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kyliejudy/Downloads/"/>
    </mc:Choice>
  </mc:AlternateContent>
  <xr:revisionPtr revIDLastSave="0" documentId="8_{B2552A4F-204A-3E4A-8216-92E59FAF215A}" xr6:coauthVersionLast="47" xr6:coauthVersionMax="47" xr10:uidLastSave="{00000000-0000-0000-0000-000000000000}"/>
  <bookViews>
    <workbookView xWindow="-100" yWindow="740" windowWidth="21800" windowHeight="12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2" i="1"/>
</calcChain>
</file>

<file path=xl/sharedStrings.xml><?xml version="1.0" encoding="utf-8"?>
<sst xmlns="http://schemas.openxmlformats.org/spreadsheetml/2006/main" count="7182" uniqueCount="1503">
  <si>
    <t>undergrad_enrollment</t>
  </si>
  <si>
    <t>tuition_out_of_state</t>
  </si>
  <si>
    <t>completion_rate</t>
  </si>
  <si>
    <t>retention_rate</t>
  </si>
  <si>
    <t>pct_pell</t>
  </si>
  <si>
    <t>median_earnings_10yr</t>
  </si>
  <si>
    <t>median_grad_debt</t>
  </si>
  <si>
    <t>avg_faculty_salary</t>
  </si>
  <si>
    <t>student_faculty_ratio</t>
  </si>
  <si>
    <t>control_type</t>
  </si>
  <si>
    <t>locale_type</t>
  </si>
  <si>
    <t>region_group</t>
  </si>
  <si>
    <t>high_earnings</t>
  </si>
  <si>
    <t>Public</t>
  </si>
  <si>
    <t>City</t>
  </si>
  <si>
    <t>South</t>
  </si>
  <si>
    <t>Private nonprofit</t>
  </si>
  <si>
    <t>Suburb</t>
  </si>
  <si>
    <t>Town or Rural</t>
  </si>
  <si>
    <t>Midwest or West</t>
  </si>
  <si>
    <t>Private for-profit</t>
  </si>
  <si>
    <t>Northeast</t>
  </si>
  <si>
    <t>UNITID</t>
  </si>
  <si>
    <t>INSTNM</t>
  </si>
  <si>
    <t>STABBR</t>
  </si>
  <si>
    <t>admission_rate</t>
  </si>
  <si>
    <t>Alabama A &amp; M University</t>
  </si>
  <si>
    <t>AL</t>
  </si>
  <si>
    <t>University of Alabama at Birmingham</t>
  </si>
  <si>
    <t>University of Alabama in Huntsville</t>
  </si>
  <si>
    <t>Alabama State University</t>
  </si>
  <si>
    <t>The University of Alabama</t>
  </si>
  <si>
    <t>Auburn University at Montgomery</t>
  </si>
  <si>
    <t>Auburn University</t>
  </si>
  <si>
    <t>Faulkner University</t>
  </si>
  <si>
    <t>Huntingdon College</t>
  </si>
  <si>
    <t>Jacksonville State University</t>
  </si>
  <si>
    <t>University of West Alabama</t>
  </si>
  <si>
    <t>University of Mobile</t>
  </si>
  <si>
    <t>University of Montevallo</t>
  </si>
  <si>
    <t>University of North Alabama</t>
  </si>
  <si>
    <t>Oakwood University</t>
  </si>
  <si>
    <t>Samford University</t>
  </si>
  <si>
    <t>University of South Alabama</t>
  </si>
  <si>
    <t>Spring Hill College</t>
  </si>
  <si>
    <t>Stillman College</t>
  </si>
  <si>
    <t>Talladega College</t>
  </si>
  <si>
    <t>Troy University</t>
  </si>
  <si>
    <t>Tuskegee University</t>
  </si>
  <si>
    <t>Arizona State University Campus Immersion</t>
  </si>
  <si>
    <t>AZ</t>
  </si>
  <si>
    <t>University of Arizona</t>
  </si>
  <si>
    <t>Embry-Riddle Aeronautical University-Prescott</t>
  </si>
  <si>
    <t>Grand Canyon University</t>
  </si>
  <si>
    <t>Northern Arizona University</t>
  </si>
  <si>
    <t>Prescott College</t>
  </si>
  <si>
    <t>Arizona Christian University</t>
  </si>
  <si>
    <t>University of Arkansas at Little Rock</t>
  </si>
  <si>
    <t>AR</t>
  </si>
  <si>
    <t>Lyon College</t>
  </si>
  <si>
    <t>University of Arkansas</t>
  </si>
  <si>
    <t>University of Arkansas at Pine Bluff</t>
  </si>
  <si>
    <t>Arkansas State University</t>
  </si>
  <si>
    <t>University of Central Arkansas</t>
  </si>
  <si>
    <t>Central Baptist College</t>
  </si>
  <si>
    <t>Harding University</t>
  </si>
  <si>
    <t>Hendrix College</t>
  </si>
  <si>
    <t>John Brown University</t>
  </si>
  <si>
    <t>Ouachita Baptist University</t>
  </si>
  <si>
    <t>University of the Ozarks</t>
  </si>
  <si>
    <t>Williams Baptist University</t>
  </si>
  <si>
    <t>Southern Arkansas University Main Campus</t>
  </si>
  <si>
    <t>Art Center College of Design</t>
  </si>
  <si>
    <t>CA</t>
  </si>
  <si>
    <t>Azusa Pacific University</t>
  </si>
  <si>
    <t>Biola University</t>
  </si>
  <si>
    <t>California Baptist University</t>
  </si>
  <si>
    <t>California College of the Arts</t>
  </si>
  <si>
    <t>California Lutheran University</t>
  </si>
  <si>
    <t>California Polytechnic State University-San Luis Obispo</t>
  </si>
  <si>
    <t>California State University-Bakersfield</t>
  </si>
  <si>
    <t>California State University-Stanislaus</t>
  </si>
  <si>
    <t>California State University-San Bernardino</t>
  </si>
  <si>
    <t>California State Polytechnic University-Pomona</t>
  </si>
  <si>
    <t>California State University-Chico</t>
  </si>
  <si>
    <t>California State University-Dominguez Hills</t>
  </si>
  <si>
    <t>California State University-Fresno</t>
  </si>
  <si>
    <t>California State University-Fullerton</t>
  </si>
  <si>
    <t>California State University-East Bay</t>
  </si>
  <si>
    <t>California State University-Long Beach</t>
  </si>
  <si>
    <t>California State University-Los Angeles</t>
  </si>
  <si>
    <t>California State University-Northridge</t>
  </si>
  <si>
    <t>California State University-Sacramento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</si>
  <si>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</si>
  <si>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</si>
  <si>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</si>
  <si>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</si>
  <si>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California-Riverside</t>
  </si>
  <si>
    <t>University of California-San Diego</t>
  </si>
  <si>
    <t>University of California-Santa Barbara</t>
  </si>
  <si>
    <t>University of California-Santa Cruz</t>
  </si>
  <si>
    <t>California Institute of the Arts</t>
  </si>
  <si>
    <t>Cal Poly Maritime Academy</t>
  </si>
  <si>
    <t>Chapman University</t>
  </si>
  <si>
    <t>Charles R Drew University of Medicine and Science</t>
  </si>
  <si>
    <t>Concordia University-Irvine</t>
  </si>
  <si>
    <t>San Diego Christian College</t>
  </si>
  <si>
    <t>Claremont McKenna College</t>
  </si>
  <si>
    <t>University of Silicon Valley</t>
  </si>
  <si>
    <t>Design Institute of San Diego</t>
  </si>
  <si>
    <t>Dominican University of California</t>
  </si>
  <si>
    <t>Fresno Pacific University</t>
  </si>
  <si>
    <t>Harvey Mudd College</t>
  </si>
  <si>
    <t>California State Polytechnic University-Humboldt</t>
  </si>
  <si>
    <t>Life Pacific University</t>
  </si>
  <si>
    <t>University of La Verne</t>
  </si>
  <si>
    <t>Laguna College of Art and Design</t>
  </si>
  <si>
    <t>La Sierra University</t>
  </si>
  <si>
    <t>The Master's University and Seminary</t>
  </si>
  <si>
    <t>Loyola Marymount University</t>
  </si>
  <si>
    <t>Menlo College</t>
  </si>
  <si>
    <t>Mount Saint Mary's University</t>
  </si>
  <si>
    <t>Newschool of Architecture and Design</t>
  </si>
  <si>
    <t>Occidental College</t>
  </si>
  <si>
    <t>Otis College of Art and Design</t>
  </si>
  <si>
    <t>Hope International University</t>
  </si>
  <si>
    <t>University of the Pacific</t>
  </si>
  <si>
    <t>Pepperdine University</t>
  </si>
  <si>
    <t>Pitzer College</t>
  </si>
  <si>
    <t>Point Loma Nazarene University</t>
  </si>
  <si>
    <t>Pomona College</t>
  </si>
  <si>
    <t>University of Redlands</t>
  </si>
  <si>
    <t>San Diego State University</t>
  </si>
  <si>
    <t>University of San Diego</t>
  </si>
  <si>
    <t>San Francisco State University</t>
  </si>
  <si>
    <t>University of San Francisco</t>
  </si>
  <si>
    <t>William Jessup University</t>
  </si>
  <si>
    <t>San Jose State University</t>
  </si>
  <si>
    <t>Santa Clara University</t>
  </si>
  <si>
    <t>Scripps College</t>
  </si>
  <si>
    <t>Simpson University</t>
  </si>
  <si>
    <t>Saint Mary's College of California</t>
  </si>
  <si>
    <t>Sonoma State University</t>
  </si>
  <si>
    <t>Vanguard University of Southern California</t>
  </si>
  <si>
    <t>University of Southern California</t>
  </si>
  <si>
    <t>Thomas Aquinas College</t>
  </si>
  <si>
    <t>Westmont College</t>
  </si>
  <si>
    <t>Whittier College</t>
  </si>
  <si>
    <t>University of Colorado Denver/Anschutz Medical Campus</t>
  </si>
  <si>
    <t>CO</t>
  </si>
  <si>
    <t>University of Colorado Colorado Springs</t>
  </si>
  <si>
    <t>University of Colorado Boulder</t>
  </si>
  <si>
    <t>Colorado College</t>
  </si>
  <si>
    <t>Colorado School of Mines</t>
  </si>
  <si>
    <t>Colorado State University-Fort Collins</t>
  </si>
  <si>
    <t>University of Denver</t>
  </si>
  <si>
    <t>Fort Lewis College</t>
  </si>
  <si>
    <t>Metropolitan State University of Denver</t>
  </si>
  <si>
    <t>Naropa University</t>
  </si>
  <si>
    <t>University of Northern Colorado</t>
  </si>
  <si>
    <t>Regis University</t>
  </si>
  <si>
    <t>Colorado State University Pueblo</t>
  </si>
  <si>
    <t>Western Colorado University</t>
  </si>
  <si>
    <t>Albertus Magnus College</t>
  </si>
  <si>
    <t>CT</t>
  </si>
  <si>
    <t>University of Bridgeport</t>
  </si>
  <si>
    <t>Central Connecticut State University</t>
  </si>
  <si>
    <t>Connecticut College</t>
  </si>
  <si>
    <t>University of Connecticut</t>
  </si>
  <si>
    <t>Eastern Connecticut State University</t>
  </si>
  <si>
    <t>Fairfield University</t>
  </si>
  <si>
    <t>University of Hartford</t>
  </si>
  <si>
    <t>Mitchell College</t>
  </si>
  <si>
    <t>University of New Haven</t>
  </si>
  <si>
    <t>Quinnipiac University</t>
  </si>
  <si>
    <t>Sacred Heart University</t>
  </si>
  <si>
    <t>University of Saint Joseph</t>
  </si>
  <si>
    <t>Southern Connecticut State University</t>
  </si>
  <si>
    <t>Trinity College</t>
  </si>
  <si>
    <t>Wesleyan University</t>
  </si>
  <si>
    <t>Western Connecticut State University</t>
  </si>
  <si>
    <t>Yale University</t>
  </si>
  <si>
    <t>Delaware State University</t>
  </si>
  <si>
    <t>DE</t>
  </si>
  <si>
    <t>University of Delaware</t>
  </si>
  <si>
    <t>Goldey-Beacom College</t>
  </si>
  <si>
    <t>American University</t>
  </si>
  <si>
    <t>DC</t>
  </si>
  <si>
    <t>The Catholic University of America</t>
  </si>
  <si>
    <t>Gallaudet University</t>
  </si>
  <si>
    <t>George Washington University</t>
  </si>
  <si>
    <t>Georgetown University</t>
  </si>
  <si>
    <t>Howard University</t>
  </si>
  <si>
    <t>Trinity Washington University</t>
  </si>
  <si>
    <t>Baptist University of Florida</t>
  </si>
  <si>
    <t>FL</t>
  </si>
  <si>
    <t>Barry University</t>
  </si>
  <si>
    <t>Bethune-Cookman University</t>
  </si>
  <si>
    <t>Lynn University</t>
  </si>
  <si>
    <t>Albizu University-Miami</t>
  </si>
  <si>
    <t>University of Central Florida</t>
  </si>
  <si>
    <t>Eckerd College</t>
  </si>
  <si>
    <t>Embry-Riddle Aeronautical University-Daytona Beach</t>
  </si>
  <si>
    <t>Florida Agricultural and Mechanical University</t>
  </si>
  <si>
    <t>Florida Atlantic University</t>
  </si>
  <si>
    <t>Flagler College</t>
  </si>
  <si>
    <t>Florida College</t>
  </si>
  <si>
    <t>Florida Institute of Technology</t>
  </si>
  <si>
    <t>Florida International University</t>
  </si>
  <si>
    <t>Florida Memorial University</t>
  </si>
  <si>
    <t>Florida Southern College</t>
  </si>
  <si>
    <t>Florida State University</t>
  </si>
  <si>
    <t>University of Florida</t>
  </si>
  <si>
    <t>Jacksonville University</t>
  </si>
  <si>
    <t>University of Miami</t>
  </si>
  <si>
    <t>University of North Florida</t>
  </si>
  <si>
    <t>Nova Southeastern University</t>
  </si>
  <si>
    <t>Palm Beach Atlantic University</t>
  </si>
  <si>
    <t>Ringling College of Art and Design</t>
  </si>
  <si>
    <t>Rollins College</t>
  </si>
  <si>
    <t>Saint Leo University</t>
  </si>
  <si>
    <t>University of South Florida</t>
  </si>
  <si>
    <t>St. Thomas University</t>
  </si>
  <si>
    <t>Stetson University</t>
  </si>
  <si>
    <t>Southeastern University</t>
  </si>
  <si>
    <t>The University of Tampa</t>
  </si>
  <si>
    <t>Trinity College of Jacksonville</t>
  </si>
  <si>
    <t>Trinity College of Florida</t>
  </si>
  <si>
    <t>Warner University</t>
  </si>
  <si>
    <t>Webber International University</t>
  </si>
  <si>
    <t>University of West Florida</t>
  </si>
  <si>
    <t>Abraham Baldwin Agricultural College</t>
  </si>
  <si>
    <t>GA</t>
  </si>
  <si>
    <t>Agnes Scott College</t>
  </si>
  <si>
    <t>Point University</t>
  </si>
  <si>
    <t>Clark Atlanta University</t>
  </si>
  <si>
    <t>Berry College</t>
  </si>
  <si>
    <t>Brenau University</t>
  </si>
  <si>
    <t>Clayton  State University</t>
  </si>
  <si>
    <t>Columbus State University</t>
  </si>
  <si>
    <t>Covenant College</t>
  </si>
  <si>
    <t>Emmanuel University</t>
  </si>
  <si>
    <t>Emory University</t>
  </si>
  <si>
    <t>Fort Valley State University</t>
  </si>
  <si>
    <t>Georgia Institute of Technology-Main Campus</t>
  </si>
  <si>
    <t>Georgia Southwestern State University</t>
  </si>
  <si>
    <t>Georgia College &amp; State University</t>
  </si>
  <si>
    <t>Georgia Southern University</t>
  </si>
  <si>
    <t>Georgia State University</t>
  </si>
  <si>
    <t>University of Georgia</t>
  </si>
  <si>
    <t>Gordon State College</t>
  </si>
  <si>
    <t>LaGrange College</t>
  </si>
  <si>
    <t>Life University</t>
  </si>
  <si>
    <t>Herzing University-Atlanta</t>
  </si>
  <si>
    <t>Mercer University</t>
  </si>
  <si>
    <t>Morehouse College</t>
  </si>
  <si>
    <t>Oglethorpe University</t>
  </si>
  <si>
    <t>Piedmont University</t>
  </si>
  <si>
    <t>Reinhardt University</t>
  </si>
  <si>
    <t>Savannah College of Art and Design</t>
  </si>
  <si>
    <t>Shorter University</t>
  </si>
  <si>
    <t>Spelman College</t>
  </si>
  <si>
    <t>Thomas University</t>
  </si>
  <si>
    <t>Toccoa Falls College</t>
  </si>
  <si>
    <t>Truett McConnell University</t>
  </si>
  <si>
    <t>Valdosta State University</t>
  </si>
  <si>
    <t>Wesleyan College</t>
  </si>
  <si>
    <t>University of West Georgia</t>
  </si>
  <si>
    <t>Young Harris College</t>
  </si>
  <si>
    <t>Chaminade University of Honolulu</t>
  </si>
  <si>
    <t>HI</t>
  </si>
  <si>
    <t>University of Hawaii at Hilo</t>
  </si>
  <si>
    <t>University of Hawaii at Manoa</t>
  </si>
  <si>
    <t>Hawaii Pacific University</t>
  </si>
  <si>
    <t>University of Hawaii-West Oahu</t>
  </si>
  <si>
    <t>Boise State University</t>
  </si>
  <si>
    <t>ID</t>
  </si>
  <si>
    <t>University of Idaho</t>
  </si>
  <si>
    <t>The College of Idaho</t>
  </si>
  <si>
    <t>Lewis-Clark State College</t>
  </si>
  <si>
    <t>Northwest Nazarene University</t>
  </si>
  <si>
    <t>School of the Art Institute of Chicago</t>
  </si>
  <si>
    <t>IL</t>
  </si>
  <si>
    <t>Augustana College</t>
  </si>
  <si>
    <t>Aurora University</t>
  </si>
  <si>
    <t>Blackburn College</t>
  </si>
  <si>
    <t>Bradley University</t>
  </si>
  <si>
    <t>Chicago State University</t>
  </si>
  <si>
    <t>University of Chicago</t>
  </si>
  <si>
    <t>Columbia College Chicago</t>
  </si>
  <si>
    <t>Concordia University-Chicago</t>
  </si>
  <si>
    <t>DePaul University</t>
  </si>
  <si>
    <t>Eastern Illinois University</t>
  </si>
  <si>
    <t>Elmhurst University</t>
  </si>
  <si>
    <t>Eureka College</t>
  </si>
  <si>
    <t>Governors State University</t>
  </si>
  <si>
    <t>Greenville University</t>
  </si>
  <si>
    <t>Hebrew Theological College</t>
  </si>
  <si>
    <t>University of Illinois Chicago</t>
  </si>
  <si>
    <t>Benedictine University</t>
  </si>
  <si>
    <t>University of Illinois Urbana-Champaign</t>
  </si>
  <si>
    <t>Illinois Wesleyan University</t>
  </si>
  <si>
    <t>Illinois College</t>
  </si>
  <si>
    <t>Illinois Institute of Technology</t>
  </si>
  <si>
    <t>Illinois State University</t>
  </si>
  <si>
    <t>Judson University</t>
  </si>
  <si>
    <t>Knox College</t>
  </si>
  <si>
    <t>Lake Forest College</t>
  </si>
  <si>
    <t>Lewis University</t>
  </si>
  <si>
    <t>Loyola University Chicago</t>
  </si>
  <si>
    <t>McKendree University</t>
  </si>
  <si>
    <t>Millikin University</t>
  </si>
  <si>
    <t>Monmouth College</t>
  </si>
  <si>
    <t>Moody Bible Institute</t>
  </si>
  <si>
    <t>National Louis University</t>
  </si>
  <si>
    <t>North Central College</t>
  </si>
  <si>
    <t>North Park University</t>
  </si>
  <si>
    <t>Northern Illinois University</t>
  </si>
  <si>
    <t>Northwestern University</t>
  </si>
  <si>
    <t>Northeastern Illinois University</t>
  </si>
  <si>
    <t>Olivet Nazarene University</t>
  </si>
  <si>
    <t>Quincy University</t>
  </si>
  <si>
    <t>Rockford University</t>
  </si>
  <si>
    <t>Roosevelt University</t>
  </si>
  <si>
    <t>Dominican University</t>
  </si>
  <si>
    <t>University of St Francis</t>
  </si>
  <si>
    <t>Saint Xavier University</t>
  </si>
  <si>
    <t>University of Illinois Springfield</t>
  </si>
  <si>
    <t>Southern Illinois University-Carbondale</t>
  </si>
  <si>
    <t>Southern Illinois University Edwardsville</t>
  </si>
  <si>
    <t>Trinity Christian College</t>
  </si>
  <si>
    <t>Trinity International University-Illinois</t>
  </si>
  <si>
    <t>VanderCook College of Music</t>
  </si>
  <si>
    <t>Western Illinois University</t>
  </si>
  <si>
    <t>Wheaton College</t>
  </si>
  <si>
    <t>Anderson University</t>
  </si>
  <si>
    <t>IN</t>
  </si>
  <si>
    <t>Ball State University</t>
  </si>
  <si>
    <t>Bethel University</t>
  </si>
  <si>
    <t>Butler University</t>
  </si>
  <si>
    <t>DePauw University</t>
  </si>
  <si>
    <t>Earlham College</t>
  </si>
  <si>
    <t>University of Evansville</t>
  </si>
  <si>
    <t>Franklin College</t>
  </si>
  <si>
    <t>Goshen College</t>
  </si>
  <si>
    <t>Grace College and Theological Seminary</t>
  </si>
  <si>
    <t>Hanover College</t>
  </si>
  <si>
    <t>Holy Cross College</t>
  </si>
  <si>
    <t>Huntington University</t>
  </si>
  <si>
    <t>Purdue University Fort Wayne</t>
  </si>
  <si>
    <t>Indiana University-Indianapolis</t>
  </si>
  <si>
    <t>University of Indianapolis</t>
  </si>
  <si>
    <t>Indiana Institute of Technology</t>
  </si>
  <si>
    <t>Indiana State University</t>
  </si>
  <si>
    <t>Indiana University-Kokomo</t>
  </si>
  <si>
    <t>Indiana University-South Bend</t>
  </si>
  <si>
    <t>Indiana University-Bloomington</t>
  </si>
  <si>
    <t>Indiana University-Northwest</t>
  </si>
  <si>
    <t>Indiana University-Southeast</t>
  </si>
  <si>
    <t>Indiana University-East</t>
  </si>
  <si>
    <t>Manchester University</t>
  </si>
  <si>
    <t>Marian University</t>
  </si>
  <si>
    <t>Indiana Wesleyan University-Marion</t>
  </si>
  <si>
    <t>University of Notre Dame</t>
  </si>
  <si>
    <t>Oakland City University</t>
  </si>
  <si>
    <t>Rose-Hulman Institute of Technology</t>
  </si>
  <si>
    <t>University of Saint Francis-Fort Wayne</t>
  </si>
  <si>
    <t>Saint Mary-of-the-Woods College</t>
  </si>
  <si>
    <t>Saint Mary's College</t>
  </si>
  <si>
    <t>Taylor University</t>
  </si>
  <si>
    <t>Trine University</t>
  </si>
  <si>
    <t>Valparaiso University</t>
  </si>
  <si>
    <t>Wabash College</t>
  </si>
  <si>
    <t>Buena Vista University</t>
  </si>
  <si>
    <t>IA</t>
  </si>
  <si>
    <t>Central College</t>
  </si>
  <si>
    <t>Clarke University</t>
  </si>
  <si>
    <t>Coe College</t>
  </si>
  <si>
    <t>Cornell College</t>
  </si>
  <si>
    <t>Dordt University</t>
  </si>
  <si>
    <t>Drake University</t>
  </si>
  <si>
    <t>University of Dubuque</t>
  </si>
  <si>
    <t>Faith Baptist Bible College and Theological Seminary</t>
  </si>
  <si>
    <t>Graceland University-Lamoni</t>
  </si>
  <si>
    <t>Grand View University</t>
  </si>
  <si>
    <t>Grinnell College</t>
  </si>
  <si>
    <t>Iowa State University</t>
  </si>
  <si>
    <t>University of Iowa</t>
  </si>
  <si>
    <t>Loras College</t>
  </si>
  <si>
    <t>Luther College</t>
  </si>
  <si>
    <t>Maharishi International University</t>
  </si>
  <si>
    <t>Mercy College of Health Sciences</t>
  </si>
  <si>
    <t>Morningside University</t>
  </si>
  <si>
    <t>Mount Mercy University</t>
  </si>
  <si>
    <t>University of Northern Iowa</t>
  </si>
  <si>
    <t>Northwestern College</t>
  </si>
  <si>
    <t>Saint Ambrose University</t>
  </si>
  <si>
    <t>Simpson College</t>
  </si>
  <si>
    <t>Upper Iowa University</t>
  </si>
  <si>
    <t>Waldorf University</t>
  </si>
  <si>
    <t>Wartburg College</t>
  </si>
  <si>
    <t>William Penn University</t>
  </si>
  <si>
    <t>Baker University</t>
  </si>
  <si>
    <t>KS</t>
  </si>
  <si>
    <t>Benedictine College</t>
  </si>
  <si>
    <t>Bethany College</t>
  </si>
  <si>
    <t>Bethel College-North Newton</t>
  </si>
  <si>
    <t>Central Christian College of Kansas</t>
  </si>
  <si>
    <t>Emporia State University</t>
  </si>
  <si>
    <t>Fort Hays State University</t>
  </si>
  <si>
    <t>Barclay College</t>
  </si>
  <si>
    <t>Friends University</t>
  </si>
  <si>
    <t>University of Kansas</t>
  </si>
  <si>
    <t>Newman University</t>
  </si>
  <si>
    <t>Kansas State University</t>
  </si>
  <si>
    <t>Kansas Wesleyan University</t>
  </si>
  <si>
    <t>Manhattan Christian College</t>
  </si>
  <si>
    <t>McPherson College</t>
  </si>
  <si>
    <t>MidAmerica Nazarene University</t>
  </si>
  <si>
    <t>Ottawa University-Ottawa</t>
  </si>
  <si>
    <t>Pittsburg State University</t>
  </si>
  <si>
    <t>University of Saint Mary</t>
  </si>
  <si>
    <t>Southwestern College</t>
  </si>
  <si>
    <t>Sterling College</t>
  </si>
  <si>
    <t>Tabor College</t>
  </si>
  <si>
    <t>Wichita State University</t>
  </si>
  <si>
    <t>Alice Lloyd College</t>
  </si>
  <si>
    <t>KY</t>
  </si>
  <si>
    <t>Asbury University</t>
  </si>
  <si>
    <t>Bellarmine University</t>
  </si>
  <si>
    <t>Berea College</t>
  </si>
  <si>
    <t>Brescia University</t>
  </si>
  <si>
    <t>Campbellsville University</t>
  </si>
  <si>
    <t>Centre College</t>
  </si>
  <si>
    <t>University of the Cumberlands</t>
  </si>
  <si>
    <t>Eastern Kentucky University</t>
  </si>
  <si>
    <t>Georgetown College</t>
  </si>
  <si>
    <t>Kentucky State University</t>
  </si>
  <si>
    <t>Kentucky Wesleyan College</t>
  </si>
  <si>
    <t>University of Kentucky</t>
  </si>
  <si>
    <t>Kentucky Christian University</t>
  </si>
  <si>
    <t>University of Louisville</t>
  </si>
  <si>
    <t>Midway University</t>
  </si>
  <si>
    <t>Morehead State University</t>
  </si>
  <si>
    <t>Murray State University</t>
  </si>
  <si>
    <t>Northern Kentucky University</t>
  </si>
  <si>
    <t>Spalding University</t>
  </si>
  <si>
    <t>Thomas More University</t>
  </si>
  <si>
    <t>Transylvania University</t>
  </si>
  <si>
    <t>Union Commonwealth University</t>
  </si>
  <si>
    <t>Western Kentucky University</t>
  </si>
  <si>
    <t>Centenary College of Louisiana</t>
  </si>
  <si>
    <t>LA</t>
  </si>
  <si>
    <t>Dillard University</t>
  </si>
  <si>
    <t>Grambling State University</t>
  </si>
  <si>
    <t>Louisiana State University at Alexandria</t>
  </si>
  <si>
    <t>Louisiana State University and Agricultural &amp; Mechanical College</t>
  </si>
  <si>
    <t>Louisiana State University-Shreveport</t>
  </si>
  <si>
    <t>Louisiana Christian University</t>
  </si>
  <si>
    <t>Louisiana Tech University</t>
  </si>
  <si>
    <t>Loyola University New Orleans</t>
  </si>
  <si>
    <t>McNeese State University</t>
  </si>
  <si>
    <t>University of New Orleans</t>
  </si>
  <si>
    <t>Nicholls State University</t>
  </si>
  <si>
    <t>University of Louisiana at Monroe</t>
  </si>
  <si>
    <t>Northwestern State University of Louisiana</t>
  </si>
  <si>
    <t>University of Holy Cross</t>
  </si>
  <si>
    <t>Franciscan Missionaries of Our Lady University</t>
  </si>
  <si>
    <t>Southeastern Louisiana University</t>
  </si>
  <si>
    <t>Southern University and A &amp; M College</t>
  </si>
  <si>
    <t>Southern University at New Orleans</t>
  </si>
  <si>
    <t>University of Louisiana at Lafayette</t>
  </si>
  <si>
    <t>Tulane University of Louisiana</t>
  </si>
  <si>
    <t>Xavier University of Louisiana</t>
  </si>
  <si>
    <t>College of the Atlantic</t>
  </si>
  <si>
    <t>ME</t>
  </si>
  <si>
    <t>Bates College</t>
  </si>
  <si>
    <t>Bowdoin College</t>
  </si>
  <si>
    <t>Colby College</t>
  </si>
  <si>
    <t>University of Maine at Farmington</t>
  </si>
  <si>
    <t>University of Maine at Fort Kent</t>
  </si>
  <si>
    <t>University of Maine</t>
  </si>
  <si>
    <t>University of Maine at Presque Isle</t>
  </si>
  <si>
    <t>University of New England</t>
  </si>
  <si>
    <t>Maine College of Art &amp; Design</t>
  </si>
  <si>
    <t>Saint Joseph's College of Maine</t>
  </si>
  <si>
    <t>University of Southern Maine</t>
  </si>
  <si>
    <t>Thomas College</t>
  </si>
  <si>
    <t>University of Baltimore</t>
  </si>
  <si>
    <t>MD</t>
  </si>
  <si>
    <t>Bowie State University</t>
  </si>
  <si>
    <t>Capitol Technology University</t>
  </si>
  <si>
    <t>Washington Adventist University</t>
  </si>
  <si>
    <t>Coppin State University</t>
  </si>
  <si>
    <t>Frostburg State University</t>
  </si>
  <si>
    <t>Goucher College</t>
  </si>
  <si>
    <t>Hood College</t>
  </si>
  <si>
    <t>Johns Hopkins University</t>
  </si>
  <si>
    <t>Loyola University Maryland</t>
  </si>
  <si>
    <t>University of Maryland-Baltimore County</t>
  </si>
  <si>
    <t>University of Maryland-College Park</t>
  </si>
  <si>
    <t>Maryland Institute College of Art</t>
  </si>
  <si>
    <t>University of Maryland Eastern Shore</t>
  </si>
  <si>
    <t>Morgan State University</t>
  </si>
  <si>
    <t>Mount St. Mary's University</t>
  </si>
  <si>
    <t>Notre Dame of Maryland University</t>
  </si>
  <si>
    <t>Salisbury University</t>
  </si>
  <si>
    <t>St. Mary's College of Maryland</t>
  </si>
  <si>
    <t>St. John's College</t>
  </si>
  <si>
    <t>Towson University</t>
  </si>
  <si>
    <t>Stevenson University</t>
  </si>
  <si>
    <t>Washington College</t>
  </si>
  <si>
    <t>McDaniel College</t>
  </si>
  <si>
    <t>American International College</t>
  </si>
  <si>
    <t>MA</t>
  </si>
  <si>
    <t>Amherst College</t>
  </si>
  <si>
    <t>Anna Maria College</t>
  </si>
  <si>
    <t>Assumption University</t>
  </si>
  <si>
    <t>Babson College</t>
  </si>
  <si>
    <t>Bay Path University</t>
  </si>
  <si>
    <t>Bentley University</t>
  </si>
  <si>
    <t>Berklee College of Music</t>
  </si>
  <si>
    <t>Boston College</t>
  </si>
  <si>
    <t>Boston University</t>
  </si>
  <si>
    <t>Brandeis University</t>
  </si>
  <si>
    <t>Bridgewater State University</t>
  </si>
  <si>
    <t>Clark University</t>
  </si>
  <si>
    <t>Curry College</t>
  </si>
  <si>
    <t>Dean College</t>
  </si>
  <si>
    <t>Emerson College</t>
  </si>
  <si>
    <t>Emmanuel College</t>
  </si>
  <si>
    <t>Endicott College</t>
  </si>
  <si>
    <t>Fisher College</t>
  </si>
  <si>
    <t>Fitchburg State University</t>
  </si>
  <si>
    <t>Framingham State University</t>
  </si>
  <si>
    <t>Gordon College</t>
  </si>
  <si>
    <t>Hampshire College</t>
  </si>
  <si>
    <t>Harvard University</t>
  </si>
  <si>
    <t>Hellenic College-Holy Cross Greek Orthodox School of Theology</t>
  </si>
  <si>
    <t>College of the Holy Cross</t>
  </si>
  <si>
    <t>Lasell University</t>
  </si>
  <si>
    <t>Lesley University</t>
  </si>
  <si>
    <t>University of Massachusetts-Lowell</t>
  </si>
  <si>
    <t>University of Massachusetts-Amherst</t>
  </si>
  <si>
    <t>University of Massachusetts-Boston</t>
  </si>
  <si>
    <t>Massachusetts College of Pharmacy and Health Sciences</t>
  </si>
  <si>
    <t>Massachusetts College of Art and Design</t>
  </si>
  <si>
    <t>Massachusetts Institute of Technology</t>
  </si>
  <si>
    <t>Massachusetts Maritime Academy</t>
  </si>
  <si>
    <t>Merrimack College</t>
  </si>
  <si>
    <t>Mount Holyoke College</t>
  </si>
  <si>
    <t>The New England Conservatory of Music</t>
  </si>
  <si>
    <t>Nichols College</t>
  </si>
  <si>
    <t>Massachusetts College of Liberal Arts</t>
  </si>
  <si>
    <t>Northeastern University</t>
  </si>
  <si>
    <t>College of Our Lady of the Elms</t>
  </si>
  <si>
    <t>Regis College</t>
  </si>
  <si>
    <t>Salem State University</t>
  </si>
  <si>
    <t>Simmons University</t>
  </si>
  <si>
    <t>Smith College</t>
  </si>
  <si>
    <t>Springfield College</t>
  </si>
  <si>
    <t>University of Massachusetts-Dartmouth</t>
  </si>
  <si>
    <t>Stonehill College</t>
  </si>
  <si>
    <t>Suffolk University</t>
  </si>
  <si>
    <t>Tufts University</t>
  </si>
  <si>
    <t>Wellesley College</t>
  </si>
  <si>
    <t>Wentworth Institute of Technology</t>
  </si>
  <si>
    <t>Western New England University</t>
  </si>
  <si>
    <t>Westfield State University</t>
  </si>
  <si>
    <t>Wheaton College (Massachusetts)</t>
  </si>
  <si>
    <t>Williams College</t>
  </si>
  <si>
    <t>Worcester Polytechnic Institute</t>
  </si>
  <si>
    <t>Worcester State University</t>
  </si>
  <si>
    <t>Adrian College</t>
  </si>
  <si>
    <t>MI</t>
  </si>
  <si>
    <t>Albion College</t>
  </si>
  <si>
    <t>Alma College</t>
  </si>
  <si>
    <t>Andrews University</t>
  </si>
  <si>
    <t>Aquinas College</t>
  </si>
  <si>
    <t>Baker College</t>
  </si>
  <si>
    <t>Calvin University</t>
  </si>
  <si>
    <t>Central Michigan University</t>
  </si>
  <si>
    <t>Cleary University</t>
  </si>
  <si>
    <t>Concordia University Ann Arbor</t>
  </si>
  <si>
    <t>College for Creative Studies</t>
  </si>
  <si>
    <t>Davenport University</t>
  </si>
  <si>
    <t>University of Detroit Mercy</t>
  </si>
  <si>
    <t>Eastern Michigan University</t>
  </si>
  <si>
    <t>Ferris State University</t>
  </si>
  <si>
    <t>Kettering University</t>
  </si>
  <si>
    <t>Grace Christian University</t>
  </si>
  <si>
    <t>Cornerstone University</t>
  </si>
  <si>
    <t>Grand Valley State University</t>
  </si>
  <si>
    <t>Hope College</t>
  </si>
  <si>
    <t>Kalamazoo College</t>
  </si>
  <si>
    <t>Lawrence Technological University</t>
  </si>
  <si>
    <t>Madonna University</t>
  </si>
  <si>
    <t>Rochester Christian University</t>
  </si>
  <si>
    <t>University of Michigan-Ann Arbor</t>
  </si>
  <si>
    <t>Michigan State University</t>
  </si>
  <si>
    <t>Michigan Technological University</t>
  </si>
  <si>
    <t>University of Michigan-Dearborn</t>
  </si>
  <si>
    <t>University of Michigan-Flint</t>
  </si>
  <si>
    <t>Northern Michigan University</t>
  </si>
  <si>
    <t>Northwood University</t>
  </si>
  <si>
    <t>Oakland University</t>
  </si>
  <si>
    <t>The University of Olivet</t>
  </si>
  <si>
    <t>Kuyper College</t>
  </si>
  <si>
    <t>Saginaw Valley State University</t>
  </si>
  <si>
    <t>Siena Heights University</t>
  </si>
  <si>
    <t>Spring Arbor University</t>
  </si>
  <si>
    <t>Wayne State University</t>
  </si>
  <si>
    <t>Western Michigan University</t>
  </si>
  <si>
    <t>Augsburg University</t>
  </si>
  <si>
    <t>MN</t>
  </si>
  <si>
    <t>Bemidji State University</t>
  </si>
  <si>
    <t>Bethany Lutheran College</t>
  </si>
  <si>
    <t>Carleton College</t>
  </si>
  <si>
    <t>Concordia College at Moorhead</t>
  </si>
  <si>
    <t>Concordia University-Saint Paul</t>
  </si>
  <si>
    <t>Martin Luther College</t>
  </si>
  <si>
    <t>Gustavus Adolphus College</t>
  </si>
  <si>
    <t>Hamline University</t>
  </si>
  <si>
    <t>Macalester College</t>
  </si>
  <si>
    <t>Minnesota State University-Mankato</t>
  </si>
  <si>
    <t>Metropolitan State University</t>
  </si>
  <si>
    <t>University of Minnesota-Twin Cities</t>
  </si>
  <si>
    <t>University of Minnesota-Crookston</t>
  </si>
  <si>
    <t>Minneapolis College of Art and Design</t>
  </si>
  <si>
    <t>Herzing University-Minneapolis</t>
  </si>
  <si>
    <t>University of Minnesota-Duluth</t>
  </si>
  <si>
    <t>University of Minnesota-Morris</t>
  </si>
  <si>
    <t>Minnesota State University Moorhead</t>
  </si>
  <si>
    <t>North Central University</t>
  </si>
  <si>
    <t>University of Northwestern-St Paul</t>
  </si>
  <si>
    <t>College of Saint Benedict</t>
  </si>
  <si>
    <t>Saint Cloud State University</t>
  </si>
  <si>
    <t>Saint Johns University</t>
  </si>
  <si>
    <t>Saint Mary's University of Minnesota</t>
  </si>
  <si>
    <t>St Olaf College</t>
  </si>
  <si>
    <t>Crown College</t>
  </si>
  <si>
    <t>The College of Saint Scholastica</t>
  </si>
  <si>
    <t>University of St Thomas</t>
  </si>
  <si>
    <t>St Catherine University</t>
  </si>
  <si>
    <t>Southwest Minnesota State University</t>
  </si>
  <si>
    <t>Winona State University</t>
  </si>
  <si>
    <t>Alcorn State University</t>
  </si>
  <si>
    <t>MS</t>
  </si>
  <si>
    <t>Belhaven University</t>
  </si>
  <si>
    <t>Blue Mountain Christian University</t>
  </si>
  <si>
    <t>Delta State University</t>
  </si>
  <si>
    <t>Jackson State University</t>
  </si>
  <si>
    <t>Millsaps College</t>
  </si>
  <si>
    <t>University of Mississippi</t>
  </si>
  <si>
    <t>Mississippi University for Women</t>
  </si>
  <si>
    <t>Mississippi Valley State University</t>
  </si>
  <si>
    <t>Mississippi Christian University</t>
  </si>
  <si>
    <t>Mississippi State University</t>
  </si>
  <si>
    <t>Rust College</t>
  </si>
  <si>
    <t>University of Southern Mississippi</t>
  </si>
  <si>
    <t>Tougaloo College</t>
  </si>
  <si>
    <t>William Carey University</t>
  </si>
  <si>
    <t>Avila University</t>
  </si>
  <si>
    <t>MO</t>
  </si>
  <si>
    <t>Calvary University</t>
  </si>
  <si>
    <t>Central Methodist University-College of Liberal Arts and Sciences</t>
  </si>
  <si>
    <t>University of Central Missouri</t>
  </si>
  <si>
    <t>Cleveland University-Kansas City</t>
  </si>
  <si>
    <t>Cottey College</t>
  </si>
  <si>
    <t>Culver-Stockton College</t>
  </si>
  <si>
    <t>Drury University</t>
  </si>
  <si>
    <t>Evangel University</t>
  </si>
  <si>
    <t>Hannibal-LaGrange University</t>
  </si>
  <si>
    <t>Kansas City Art Institute</t>
  </si>
  <si>
    <t>Lindenwood University</t>
  </si>
  <si>
    <t>Logan University</t>
  </si>
  <si>
    <t>Maryville University of Saint Louis</t>
  </si>
  <si>
    <t>Midwestern Baptist Theological Seminary</t>
  </si>
  <si>
    <t>Missouri Baptist University</t>
  </si>
  <si>
    <t>Missouri Southern State University</t>
  </si>
  <si>
    <t>Missouri Valley College</t>
  </si>
  <si>
    <t>University of Missouri-Columbia</t>
  </si>
  <si>
    <t>University of Missouri-Kansas City</t>
  </si>
  <si>
    <t>Missouri University of Science and Technology</t>
  </si>
  <si>
    <t>University of Missouri-St Louis</t>
  </si>
  <si>
    <t>Truman State University</t>
  </si>
  <si>
    <t>Northwest Missouri State University</t>
  </si>
  <si>
    <t>Ozark Christian College</t>
  </si>
  <si>
    <t>Rockhurst University</t>
  </si>
  <si>
    <t>Saint Louis University</t>
  </si>
  <si>
    <t>University of Health Sciences and Pharmacy in St. Louis</t>
  </si>
  <si>
    <t>Southwest Baptist University</t>
  </si>
  <si>
    <t>Stephens College</t>
  </si>
  <si>
    <t>Southeast Missouri State University</t>
  </si>
  <si>
    <t>Missouri State University-Springfield</t>
  </si>
  <si>
    <t>Washington University in St Louis</t>
  </si>
  <si>
    <t>Webster University</t>
  </si>
  <si>
    <t>Westminster College</t>
  </si>
  <si>
    <t>William Jewell College</t>
  </si>
  <si>
    <t>William Woods University</t>
  </si>
  <si>
    <t>Carroll College</t>
  </si>
  <si>
    <t>MT</t>
  </si>
  <si>
    <t>University of Providence</t>
  </si>
  <si>
    <t>Montana Technological University</t>
  </si>
  <si>
    <t>Montana State University</t>
  </si>
  <si>
    <t>The University of Montana</t>
  </si>
  <si>
    <t>Rocky Mountain College</t>
  </si>
  <si>
    <t>The University of Montana-Western</t>
  </si>
  <si>
    <t>Clarkson College</t>
  </si>
  <si>
    <t>NE</t>
  </si>
  <si>
    <t>Bryan College of Health Sciences</t>
  </si>
  <si>
    <t>Concordia University-Nebraska</t>
  </si>
  <si>
    <t>Creighton University</t>
  </si>
  <si>
    <t>Doane University</t>
  </si>
  <si>
    <t>Hastings College</t>
  </si>
  <si>
    <t>University of Nebraska at Kearney</t>
  </si>
  <si>
    <t>Nebraska Methodist College of Nursing &amp; Allied Health</t>
  </si>
  <si>
    <t>Midland University</t>
  </si>
  <si>
    <t>University of Nebraska at Omaha</t>
  </si>
  <si>
    <t>Nebraska Wesleyan University</t>
  </si>
  <si>
    <t>University of Nebraska-Lincoln</t>
  </si>
  <si>
    <t>College of Saint Mary</t>
  </si>
  <si>
    <t>Union Adventist University</t>
  </si>
  <si>
    <t>York University</t>
  </si>
  <si>
    <t>University of Nevada-Las Vegas</t>
  </si>
  <si>
    <t>NV</t>
  </si>
  <si>
    <t>University of Nevada-Reno</t>
  </si>
  <si>
    <t>Colby-Sawyer College</t>
  </si>
  <si>
    <t>NH</t>
  </si>
  <si>
    <t>Dartmouth College</t>
  </si>
  <si>
    <t>Franklin Pierce University</t>
  </si>
  <si>
    <t>New England College</t>
  </si>
  <si>
    <t>Southern New Hampshire University</t>
  </si>
  <si>
    <t>University of New Hampshire-Main Campus</t>
  </si>
  <si>
    <t>Keene State College</t>
  </si>
  <si>
    <t>University of New Hampshire at Manchester</t>
  </si>
  <si>
    <t>Plymouth State University</t>
  </si>
  <si>
    <t>Rivier University</t>
  </si>
  <si>
    <t>Saint Anselm College</t>
  </si>
  <si>
    <t>Bloomfield College of Montclair State University</t>
  </si>
  <si>
    <t>NJ</t>
  </si>
  <si>
    <t>Caldwell University</t>
  </si>
  <si>
    <t>Centenary University</t>
  </si>
  <si>
    <t>Drew University</t>
  </si>
  <si>
    <t>Fairleigh Dickinson University-Metropolitan Campus</t>
  </si>
  <si>
    <t>Fairleigh Dickinson University-Florham Campus</t>
  </si>
  <si>
    <t>Georgian Court University</t>
  </si>
  <si>
    <t>Rowan University</t>
  </si>
  <si>
    <t>New Jersey City University</t>
  </si>
  <si>
    <t>Kean University</t>
  </si>
  <si>
    <t>Monmouth University</t>
  </si>
  <si>
    <t>Montclair State University</t>
  </si>
  <si>
    <t>New Jersey Institute of Technology</t>
  </si>
  <si>
    <t>Princeton University</t>
  </si>
  <si>
    <t>Ramapo College of New Jersey</t>
  </si>
  <si>
    <t>Rider University</t>
  </si>
  <si>
    <t>Rutgers University-Camden</t>
  </si>
  <si>
    <t>Rutgers University-New Brunswick</t>
  </si>
  <si>
    <t>Rutgers University-Newark</t>
  </si>
  <si>
    <t>Saint Peter's University</t>
  </si>
  <si>
    <t>Seton Hall University</t>
  </si>
  <si>
    <t>Saint Elizabeth University</t>
  </si>
  <si>
    <t>Stevens Institute of Technology</t>
  </si>
  <si>
    <t>Stockton University</t>
  </si>
  <si>
    <t>The College of New Jersey</t>
  </si>
  <si>
    <t>William Paterson University of New Jersey</t>
  </si>
  <si>
    <t>Eastern New Mexico University-Main Campus</t>
  </si>
  <si>
    <t>NM</t>
  </si>
  <si>
    <t>New Mexico Institute of Mining and Technology</t>
  </si>
  <si>
    <t>University of New Mexico-Main Campus</t>
  </si>
  <si>
    <t>New Mexico State University-Main Campus</t>
  </si>
  <si>
    <t>Adelphi University</t>
  </si>
  <si>
    <t>NY</t>
  </si>
  <si>
    <t>Albany College of Pharmacy and Health Sciences</t>
  </si>
  <si>
    <t>Alfred University</t>
  </si>
  <si>
    <t>Bard College</t>
  </si>
  <si>
    <t>Barnard College</t>
  </si>
  <si>
    <t>Canisius University</t>
  </si>
  <si>
    <t>Clarkson University</t>
  </si>
  <si>
    <t>Colgate University</t>
  </si>
  <si>
    <t>Metropolitan College of New York</t>
  </si>
  <si>
    <t>Columbia University in the City of New York</t>
  </si>
  <si>
    <t>The Cooper Union for the Advancement of Science and Art</t>
  </si>
  <si>
    <t>Cornell University</t>
  </si>
  <si>
    <t>CUNY Bernard M Baruch College</t>
  </si>
  <si>
    <t>CUNY Brooklyn College</t>
  </si>
  <si>
    <t>College of Staten Island CUNY</t>
  </si>
  <si>
    <t>CUNY City College</t>
  </si>
  <si>
    <t>CUNY Hunter College</t>
  </si>
  <si>
    <t>CUNY John Jay College of Criminal Justice</t>
  </si>
  <si>
    <t>CUNY Lehman College</t>
  </si>
  <si>
    <t>CUNY Medgar Evers College</t>
  </si>
  <si>
    <t>CUNY New York City College of Technology</t>
  </si>
  <si>
    <t>CUNY Queens College</t>
  </si>
  <si>
    <t>CUNY York College</t>
  </si>
  <si>
    <t>D'Youville  University</t>
  </si>
  <si>
    <t>Daemen University</t>
  </si>
  <si>
    <t>Dominican University New York</t>
  </si>
  <si>
    <t>Elmira College</t>
  </si>
  <si>
    <t>Five Towns College</t>
  </si>
  <si>
    <t>Fordham University</t>
  </si>
  <si>
    <t>Hamilton College</t>
  </si>
  <si>
    <t>Hartwick College</t>
  </si>
  <si>
    <t>Hilbert College</t>
  </si>
  <si>
    <t>Hobart William Smith Colleges</t>
  </si>
  <si>
    <t>Hofstra University</t>
  </si>
  <si>
    <t>Houghton University</t>
  </si>
  <si>
    <t>Iona University</t>
  </si>
  <si>
    <t>Ithaca College</t>
  </si>
  <si>
    <t>The Juilliard School</t>
  </si>
  <si>
    <t>Keuka College</t>
  </si>
  <si>
    <t>LIM College</t>
  </si>
  <si>
    <t>Le Moyne College</t>
  </si>
  <si>
    <t>Long Island University</t>
  </si>
  <si>
    <t>Manhattan University</t>
  </si>
  <si>
    <t>Manhattan School of Music</t>
  </si>
  <si>
    <t>Manhattanville University</t>
  </si>
  <si>
    <t>Marist University</t>
  </si>
  <si>
    <t>Marymount Manhattan College</t>
  </si>
  <si>
    <t>Mercy University</t>
  </si>
  <si>
    <t>Molloy University</t>
  </si>
  <si>
    <t>Mount Saint Mary College</t>
  </si>
  <si>
    <t>University of Mount Saint Vincent</t>
  </si>
  <si>
    <t>Nazareth University</t>
  </si>
  <si>
    <t>The New School</t>
  </si>
  <si>
    <t>New York University</t>
  </si>
  <si>
    <t>Niagara University</t>
  </si>
  <si>
    <t>New York Institute of Technology</t>
  </si>
  <si>
    <t>Pace University</t>
  </si>
  <si>
    <t>Paul Smiths College of Arts and Science</t>
  </si>
  <si>
    <t>Pratt Institute-Main</t>
  </si>
  <si>
    <t>Rensselaer Polytechnic Institute</t>
  </si>
  <si>
    <t>Roberts Wesleyan University</t>
  </si>
  <si>
    <t>Rochester Institute of Technology</t>
  </si>
  <si>
    <t>University of Rochester</t>
  </si>
  <si>
    <t>Russell Sage College</t>
  </si>
  <si>
    <t>St Bonaventure University</t>
  </si>
  <si>
    <t>St Lawrence University</t>
  </si>
  <si>
    <t>St. Thomas Aquinas College</t>
  </si>
  <si>
    <t>Sarah Lawrence College</t>
  </si>
  <si>
    <t>Siena University</t>
  </si>
  <si>
    <t>Skidmore College</t>
  </si>
  <si>
    <t>St. Joseph's University-New York</t>
  </si>
  <si>
    <t>St. John Fisher University</t>
  </si>
  <si>
    <t>St. John's University-New York</t>
  </si>
  <si>
    <t>SUNY College of Technology at Canton</t>
  </si>
  <si>
    <t>SUNY College of Agriculture and Technology at Cobleskill</t>
  </si>
  <si>
    <t>Farmingdale State College</t>
  </si>
  <si>
    <t>University at Albany</t>
  </si>
  <si>
    <t>Binghamton University</t>
  </si>
  <si>
    <t>University at Buffalo</t>
  </si>
  <si>
    <t>Stony Brook University</t>
  </si>
  <si>
    <t>SUNY College of Environmental Science and Forestry</t>
  </si>
  <si>
    <t>SUNY Polytechnic Institute</t>
  </si>
  <si>
    <t>SUNY Brockport</t>
  </si>
  <si>
    <t>SUNY Buffalo State University</t>
  </si>
  <si>
    <t>State University of New York at Cortland</t>
  </si>
  <si>
    <t>SUNY at Fredonia</t>
  </si>
  <si>
    <t>SUNY College at Geneseo</t>
  </si>
  <si>
    <t>State University of New York at New Paltz</t>
  </si>
  <si>
    <t>SUNY Oneonta</t>
  </si>
  <si>
    <t>State University of New York at Oswego</t>
  </si>
  <si>
    <t>SUNY College at Potsdam</t>
  </si>
  <si>
    <t>SUNY at Purchase College</t>
  </si>
  <si>
    <t>SUNY Old Westbury</t>
  </si>
  <si>
    <t>State University of New York at Plattsburgh</t>
  </si>
  <si>
    <t>SUNY Maritime College</t>
  </si>
  <si>
    <t>Syracuse University</t>
  </si>
  <si>
    <t>Touro University</t>
  </si>
  <si>
    <t>Union College</t>
  </si>
  <si>
    <t>United States Merchant Marine Academy</t>
  </si>
  <si>
    <t>Utica University</t>
  </si>
  <si>
    <t>Vassar College</t>
  </si>
  <si>
    <t>Villa Maria College</t>
  </si>
  <si>
    <t>School of Visual Arts</t>
  </si>
  <si>
    <t>Wagner College</t>
  </si>
  <si>
    <t>The College of Westchester</t>
  </si>
  <si>
    <t>Yeshiva University</t>
  </si>
  <si>
    <t>Appalachian State University</t>
  </si>
  <si>
    <t>NC</t>
  </si>
  <si>
    <t>Barton College</t>
  </si>
  <si>
    <t>Belmont Abbey College</t>
  </si>
  <si>
    <t>Bennett College</t>
  </si>
  <si>
    <t>Brevard College</t>
  </si>
  <si>
    <t>Campbell University</t>
  </si>
  <si>
    <t>Catawba College</t>
  </si>
  <si>
    <t>Chowan University</t>
  </si>
  <si>
    <t>Davidson College</t>
  </si>
  <si>
    <t>Duke University</t>
  </si>
  <si>
    <t>East Carolina University</t>
  </si>
  <si>
    <t>Elizabeth City State University</t>
  </si>
  <si>
    <t>Elon University</t>
  </si>
  <si>
    <t>Fayetteville State University</t>
  </si>
  <si>
    <t>Gardner-Webb University</t>
  </si>
  <si>
    <t>Greensboro College</t>
  </si>
  <si>
    <t>Guilford College</t>
  </si>
  <si>
    <t>High Point University</t>
  </si>
  <si>
    <t>Johnson C Smith University</t>
  </si>
  <si>
    <t>Lees-McRae College</t>
  </si>
  <si>
    <t>Lenoir-Rhyne University</t>
  </si>
  <si>
    <t>Livingstone College</t>
  </si>
  <si>
    <t>Mars Hill University</t>
  </si>
  <si>
    <t>Meredith College</t>
  </si>
  <si>
    <t>Methodist University</t>
  </si>
  <si>
    <t>Montreat College</t>
  </si>
  <si>
    <t>University of Mount Olive</t>
  </si>
  <si>
    <t>North Carolina A &amp; T State University</t>
  </si>
  <si>
    <t>University of North Carolina Asheville</t>
  </si>
  <si>
    <t>University of North Carolina at 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</si>
  <si>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</si>
  <si>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</si>
  <si>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</si>
  <si>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</si>
  <si>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North Carolina State University at Raleigh</t>
  </si>
  <si>
    <t>North Carolina Wesleyan University</t>
  </si>
  <si>
    <t>University of North Carolina Wilmington</t>
  </si>
  <si>
    <t>William Peace University</t>
  </si>
  <si>
    <t>University of North Carolina at Pembroke</t>
  </si>
  <si>
    <t>Pfeiffer University</t>
  </si>
  <si>
    <t>Queens University of Charlotte</t>
  </si>
  <si>
    <t>Mid-Atlantic Christian University</t>
  </si>
  <si>
    <t>Saint Augustine's University</t>
  </si>
  <si>
    <t>Salem College</t>
  </si>
  <si>
    <t>Shaw University</t>
  </si>
  <si>
    <t>Wake Forest University</t>
  </si>
  <si>
    <t>Warren Wilson College</t>
  </si>
  <si>
    <t>Wingate University</t>
  </si>
  <si>
    <t>Winston-Salem State University</t>
  </si>
  <si>
    <t>Western Carolina University</t>
  </si>
  <si>
    <t>Dickinson State University</t>
  </si>
  <si>
    <t>ND</t>
  </si>
  <si>
    <t>University of Jamestown</t>
  </si>
  <si>
    <t>University of Mary</t>
  </si>
  <si>
    <t>Minot State University</t>
  </si>
  <si>
    <t>University of North Dakota</t>
  </si>
  <si>
    <t>North Dakota State University-Main Campus</t>
  </si>
  <si>
    <t>Trinity Bible College and Graduate School</t>
  </si>
  <si>
    <t>Valley City State University</t>
  </si>
  <si>
    <t>University of Akron Main Campus</t>
  </si>
  <si>
    <t>OH</t>
  </si>
  <si>
    <t>University of Akron Wayne College</t>
  </si>
  <si>
    <t>Art Academy of Cincinnati</t>
  </si>
  <si>
    <t>Ashland University</t>
  </si>
  <si>
    <t>Baldwin Wallace University</t>
  </si>
  <si>
    <t>Bluffton University</t>
  </si>
  <si>
    <t>Bowling Green State University-Main Campus</t>
  </si>
  <si>
    <t>Capital University</t>
  </si>
  <si>
    <t>Case Western Reserve University</t>
  </si>
  <si>
    <t>Cedarville University</t>
  </si>
  <si>
    <t>Central State University</t>
  </si>
  <si>
    <t>The Christ College of Nursing and Health Sciences</t>
  </si>
  <si>
    <t>University of Cincinnati-Main Campus</t>
  </si>
  <si>
    <t>Ohio Christian University</t>
  </si>
  <si>
    <t>Cleveland Institute of Art</t>
  </si>
  <si>
    <t>Cleveland Institute of Music</t>
  </si>
  <si>
    <t>Cleveland State University</t>
  </si>
  <si>
    <t>Columbus College of Art &amp; Design</t>
  </si>
  <si>
    <t>University of Dayton</t>
  </si>
  <si>
    <t>Defiance College</t>
  </si>
  <si>
    <t>Denison University</t>
  </si>
  <si>
    <t>The University of Findlay</t>
  </si>
  <si>
    <t>Heidelberg University</t>
  </si>
  <si>
    <t>Hiram College</t>
  </si>
  <si>
    <t>John Carroll University</t>
  </si>
  <si>
    <t>Kent State University at Kent</t>
  </si>
  <si>
    <t>Kenyon College</t>
  </si>
  <si>
    <t>Kettering College</t>
  </si>
  <si>
    <t>Lake Erie College</t>
  </si>
  <si>
    <t>Lourdes University</t>
  </si>
  <si>
    <t>Malone University</t>
  </si>
  <si>
    <t>Marietta College</t>
  </si>
  <si>
    <t>Mercy College of Ohio</t>
  </si>
  <si>
    <t>Miami University-Oxford</t>
  </si>
  <si>
    <t>Mount Carmel College of Nursing</t>
  </si>
  <si>
    <t>University of Mount Union</t>
  </si>
  <si>
    <t>Mount Vernon Nazarene University</t>
  </si>
  <si>
    <t>Mount St. Joseph University</t>
  </si>
  <si>
    <t>Muskingum University</t>
  </si>
  <si>
    <t>Oberlin College</t>
  </si>
  <si>
    <t>Ohio Dominican University</t>
  </si>
  <si>
    <t>Ohio Northern University</t>
  </si>
  <si>
    <t>Ohio State University-Main Campus</t>
  </si>
  <si>
    <t>Ohio University-Main Campus</t>
  </si>
  <si>
    <t>Ohio Wesleyan University</t>
  </si>
  <si>
    <t>Otterbein University</t>
  </si>
  <si>
    <t>Franciscan University of Steubenville</t>
  </si>
  <si>
    <t>Tiffin University</t>
  </si>
  <si>
    <t>University of Toledo</t>
  </si>
  <si>
    <t>Ursuline College</t>
  </si>
  <si>
    <t>Walsh University</t>
  </si>
  <si>
    <t>Wilberforce University</t>
  </si>
  <si>
    <t>Wilmington College</t>
  </si>
  <si>
    <t>Wittenberg University</t>
  </si>
  <si>
    <t>The College of Wooster</t>
  </si>
  <si>
    <t>Wright State University-Main Campus</t>
  </si>
  <si>
    <t>Xavier University</t>
  </si>
  <si>
    <t>Youngstown State University</t>
  </si>
  <si>
    <t>Oklahoma Wesleyan University</t>
  </si>
  <si>
    <t>OK</t>
  </si>
  <si>
    <t>University of Central Oklahoma</t>
  </si>
  <si>
    <t>East Central University</t>
  </si>
  <si>
    <t>Randall University</t>
  </si>
  <si>
    <t>Northeastern State University</t>
  </si>
  <si>
    <t>Northwestern Oklahoma State University</t>
  </si>
  <si>
    <t>Oklahoma Christian University</t>
  </si>
  <si>
    <t>Oklahoma State University-Main Campus</t>
  </si>
  <si>
    <t>Oklahoma Baptist University</t>
  </si>
  <si>
    <t>Oklahoma City University</t>
  </si>
  <si>
    <t>University of Oklahoma-Norman Campus</t>
  </si>
  <si>
    <t>Oral Roberts University</t>
  </si>
  <si>
    <t>University of Science and Arts of Oklahoma</t>
  </si>
  <si>
    <t>Southeastern Oklahoma State University</t>
  </si>
  <si>
    <t>University of Tulsa</t>
  </si>
  <si>
    <t>Eastern Oregon University</t>
  </si>
  <si>
    <t>OR</t>
  </si>
  <si>
    <t>George Fox University</t>
  </si>
  <si>
    <t>Lewis &amp; Clark College</t>
  </si>
  <si>
    <t>Linfield University</t>
  </si>
  <si>
    <t>Bushnell University</t>
  </si>
  <si>
    <t>Oregon Institute of Technology</t>
  </si>
  <si>
    <t>Oregon State University</t>
  </si>
  <si>
    <t>University of Oregon</t>
  </si>
  <si>
    <t>Pacific Northwest College of Art</t>
  </si>
  <si>
    <t>Pacific University</t>
  </si>
  <si>
    <t>Portland State University</t>
  </si>
  <si>
    <t>University of Portland</t>
  </si>
  <si>
    <t>Reed College</t>
  </si>
  <si>
    <t>Southern Oregon University</t>
  </si>
  <si>
    <t>Warner Pacific University</t>
  </si>
  <si>
    <t>Corban University</t>
  </si>
  <si>
    <t>Willamette University</t>
  </si>
  <si>
    <t>Western Oregon University</t>
  </si>
  <si>
    <t>Bryn Athyn College of the New Church</t>
  </si>
  <si>
    <t>PA</t>
  </si>
  <si>
    <t>Albright College</t>
  </si>
  <si>
    <t>Allegheny College</t>
  </si>
  <si>
    <t>DeSales University</t>
  </si>
  <si>
    <t>Alvernia University</t>
  </si>
  <si>
    <t>Arcadia University</t>
  </si>
  <si>
    <t>Bryn Mawr College</t>
  </si>
  <si>
    <t>Bucknell University</t>
  </si>
  <si>
    <t>Carlow University</t>
  </si>
  <si>
    <t>Carnegie Mellon University</t>
  </si>
  <si>
    <t>Cedar Crest College</t>
  </si>
  <si>
    <t>Chatham University</t>
  </si>
  <si>
    <t>Chestnut Hill College</t>
  </si>
  <si>
    <t>Delaware Valley University</t>
  </si>
  <si>
    <t>Dickinson College</t>
  </si>
  <si>
    <t>Drexel University</t>
  </si>
  <si>
    <t>Duquesne University</t>
  </si>
  <si>
    <t>East Stroudsburg University of Pennsylvania</t>
  </si>
  <si>
    <t>Eastern University</t>
  </si>
  <si>
    <t>Elizabethtown College</t>
  </si>
  <si>
    <t>Franklin and Marshall College</t>
  </si>
  <si>
    <t>Gannon University</t>
  </si>
  <si>
    <t>Gettysburg College</t>
  </si>
  <si>
    <t>Gwynedd Mercy University</t>
  </si>
  <si>
    <t>Haverford College</t>
  </si>
  <si>
    <t>Holy Family University</t>
  </si>
  <si>
    <t>Immaculata University</t>
  </si>
  <si>
    <t>Indiana University of Pennsylvania</t>
  </si>
  <si>
    <t>Juniata College</t>
  </si>
  <si>
    <t>Keystone College</t>
  </si>
  <si>
    <t>King's College</t>
  </si>
  <si>
    <t>Kutztown University of Pennsylvania</t>
  </si>
  <si>
    <t>La Roche University</t>
  </si>
  <si>
    <t>La Salle University</t>
  </si>
  <si>
    <t>Lafayette College</t>
  </si>
  <si>
    <t>Lancaster Bible College</t>
  </si>
  <si>
    <t>Lebanon Valley College</t>
  </si>
  <si>
    <t>Lehigh University</t>
  </si>
  <si>
    <t>Lincoln University</t>
  </si>
  <si>
    <t>Lycoming College</t>
  </si>
  <si>
    <t>Marywood University</t>
  </si>
  <si>
    <t>Mercyhurst University</t>
  </si>
  <si>
    <t>Messiah University</t>
  </si>
  <si>
    <t>Millersville University of Pennsylvania</t>
  </si>
  <si>
    <t>Misericordia University</t>
  </si>
  <si>
    <t>Moore College of Art and Design</t>
  </si>
  <si>
    <t>Moravian University</t>
  </si>
  <si>
    <t>Mount Aloysius College</t>
  </si>
  <si>
    <t>Muhlenberg College</t>
  </si>
  <si>
    <t>Neumann University</t>
  </si>
  <si>
    <t>Pennsylvania State University-Penn State Erie-Behrend College</t>
  </si>
  <si>
    <t>Pennsylvania State University-Penn State New Kensington</t>
  </si>
  <si>
    <t>Pennsylvania State University-Penn State Shenango</t>
  </si>
  <si>
    <t>Pennsylvania State University-Penn State Wilkes-Barre</t>
  </si>
  <si>
    <t>Pennsylvania State University-Penn State Scranton</t>
  </si>
  <si>
    <t>Pennsylvania State University-Penn State Lehigh Valley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</si>
  <si>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</si>
  <si>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</si>
  <si>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</si>
  <si>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Harrisburg</t>
  </si>
  <si>
    <t>Pennsylvania State University-Penn State Brandywine</t>
  </si>
  <si>
    <t>Pennsylvania State University-Penn State DuBois</t>
  </si>
  <si>
    <t>Pennsylvania State University-Penn State Fayette- Eberly</t>
  </si>
  <si>
    <t>Pennsylvania State University-Penn State Hazleton</t>
  </si>
  <si>
    <t>Pennsylvania State University-Main Campus</t>
  </si>
  <si>
    <t>Pennsylvania State University-Penn State Greater Allegheny</t>
  </si>
  <si>
    <t>Pennsylvania State University-Penn State Mont Alto</t>
  </si>
  <si>
    <t>Pennsylvania State University-Penn State Abington</t>
  </si>
  <si>
    <t>Pennsylvania State University-Penn State Schuylkill</t>
  </si>
  <si>
    <t>Pennsylvania State University-Penn State York</t>
  </si>
  <si>
    <t>Pennsylvania College of Art and Design</t>
  </si>
  <si>
    <t>University of Pennsylvania</t>
  </si>
  <si>
    <t>Cairn University-Langhorne</t>
  </si>
  <si>
    <t>University of Pittsburgh-Bradford</t>
  </si>
  <si>
    <t>University of Pittsburgh-Greensburg</t>
  </si>
  <si>
    <t>University of Pittsburgh-Johnstown</t>
  </si>
  <si>
    <t>University of Pittsburgh-Pittsburgh Campus</t>
  </si>
  <si>
    <t>Point Park University</t>
  </si>
  <si>
    <t>Robert Morris University</t>
  </si>
  <si>
    <t>Rosemont College</t>
  </si>
  <si>
    <t>Saint Francis University</t>
  </si>
  <si>
    <t>Saint Joseph's University - Philadelphia</t>
  </si>
  <si>
    <t>Saint Vincent College</t>
  </si>
  <si>
    <t>University of Scranton</t>
  </si>
  <si>
    <t>Seton Hill University</t>
  </si>
  <si>
    <t>Shippensburg University of Pennsylvania</t>
  </si>
  <si>
    <t>Slippery Rock University of Pennsylvania</t>
  </si>
  <si>
    <t>Susquehanna University</t>
  </si>
  <si>
    <t>Swarthmore College</t>
  </si>
  <si>
    <t>Temple University</t>
  </si>
  <si>
    <t>Thiel College</t>
  </si>
  <si>
    <t>Thomas Jefferson University</t>
  </si>
  <si>
    <t>Ursinus College</t>
  </si>
  <si>
    <t>University of Valley Forge</t>
  </si>
  <si>
    <t>Villanova University</t>
  </si>
  <si>
    <t>Washington &amp; Jefferson College</t>
  </si>
  <si>
    <t>Waynesburg University</t>
  </si>
  <si>
    <t>West Chester University of Pennsylvania</t>
  </si>
  <si>
    <t>Widener University</t>
  </si>
  <si>
    <t>Wilkes University</t>
  </si>
  <si>
    <t>Wilson College</t>
  </si>
  <si>
    <t>York College of Pennsylvania</t>
  </si>
  <si>
    <t>Brown University</t>
  </si>
  <si>
    <t>RI</t>
  </si>
  <si>
    <t>Bryant University</t>
  </si>
  <si>
    <t>Johnson &amp; Wales University-Providence</t>
  </si>
  <si>
    <t>Providence College</t>
  </si>
  <si>
    <t>Rhode Island College</t>
  </si>
  <si>
    <t>University of Rhode Island</t>
  </si>
  <si>
    <t>Rhode Island School of Design</t>
  </si>
  <si>
    <t>Roger Williams University</t>
  </si>
  <si>
    <t>Salve Regina University</t>
  </si>
  <si>
    <t>Allen University</t>
  </si>
  <si>
    <t>SC</t>
  </si>
  <si>
    <t>Charleston Southern University</t>
  </si>
  <si>
    <t>Benedict College</t>
  </si>
  <si>
    <t>Southern Wesleyan University</t>
  </si>
  <si>
    <t>College of Charleston</t>
  </si>
  <si>
    <t>Citadel Military College of South Carolina</t>
  </si>
  <si>
    <t>Claflin University</t>
  </si>
  <si>
    <t>Clemson University</t>
  </si>
  <si>
    <t>Coker University</t>
  </si>
  <si>
    <t>Columbia International University</t>
  </si>
  <si>
    <t>Columbia College</t>
  </si>
  <si>
    <t>Converse University</t>
  </si>
  <si>
    <t>Erskine College</t>
  </si>
  <si>
    <t>Francis Marion University</t>
  </si>
  <si>
    <t>Furman University</t>
  </si>
  <si>
    <t>Lander University</t>
  </si>
  <si>
    <t>Newberry College</t>
  </si>
  <si>
    <t>North Greenville University</t>
  </si>
  <si>
    <t>Presbyterian College</t>
  </si>
  <si>
    <t>University of South Carolina Aiken</t>
  </si>
  <si>
    <t>University of South Carolina Beaufort</t>
  </si>
  <si>
    <t>University of South Carolina-Columbia</t>
  </si>
  <si>
    <t>Coastal Carolina University</t>
  </si>
  <si>
    <t>South Carolina State University</t>
  </si>
  <si>
    <t>University of South Carolina-Upstate</t>
  </si>
  <si>
    <t>Winthrop University</t>
  </si>
  <si>
    <t>Wofford College</t>
  </si>
  <si>
    <t>Augustana University</t>
  </si>
  <si>
    <t>SD</t>
  </si>
  <si>
    <t>Black Hills State University</t>
  </si>
  <si>
    <t>Dakota State University</t>
  </si>
  <si>
    <t>Dakota Wesleyan University</t>
  </si>
  <si>
    <t>Mount Marty University</t>
  </si>
  <si>
    <t>Northern State University</t>
  </si>
  <si>
    <t>South Dakota School of Mines and Technology</t>
  </si>
  <si>
    <t>South Dakota State University</t>
  </si>
  <si>
    <t>University of Sioux Falls</t>
  </si>
  <si>
    <t>University of South Dakota</t>
  </si>
  <si>
    <t>Austin Peay State University</t>
  </si>
  <si>
    <t>TN</t>
  </si>
  <si>
    <t>Baptist Health Sciences University</t>
  </si>
  <si>
    <t>Belmont University</t>
  </si>
  <si>
    <t>Carson-Newman University</t>
  </si>
  <si>
    <t>Christian Brothers University</t>
  </si>
  <si>
    <t>Cumberland University</t>
  </si>
  <si>
    <t>Lipscomb University</t>
  </si>
  <si>
    <t>East Tennessee State University</t>
  </si>
  <si>
    <t>Fisk University</t>
  </si>
  <si>
    <t>Freed-Hardeman University</t>
  </si>
  <si>
    <t>Johnson University</t>
  </si>
  <si>
    <t>King University</t>
  </si>
  <si>
    <t>Le Moyne-Owen College</t>
  </si>
  <si>
    <t>Lee University</t>
  </si>
  <si>
    <t>Lincoln Memorial University</t>
  </si>
  <si>
    <t>The University of Tennessee Southern</t>
  </si>
  <si>
    <t>Maryville College</t>
  </si>
  <si>
    <t>University of Memphis</t>
  </si>
  <si>
    <t>Middle Tennessee State University</t>
  </si>
  <si>
    <t>Rhodes College</t>
  </si>
  <si>
    <t>The University of the South</t>
  </si>
  <si>
    <t>Southern Adventist University</t>
  </si>
  <si>
    <t>Tennessee Wesleyan University</t>
  </si>
  <si>
    <t>The University of Tennessee-Chattanooga</t>
  </si>
  <si>
    <t>The University of Tennessee-Knoxville</t>
  </si>
  <si>
    <t>The University of Tennessee-Martin</t>
  </si>
  <si>
    <t>Tennessee State University</t>
  </si>
  <si>
    <t>Tennessee Technological University</t>
  </si>
  <si>
    <t>Trevecca Nazarene University</t>
  </si>
  <si>
    <t>Tusculum University</t>
  </si>
  <si>
    <t>Union University</t>
  </si>
  <si>
    <t>Vanderbilt University</t>
  </si>
  <si>
    <t>Abilene Christian University</t>
  </si>
  <si>
    <t>TX</t>
  </si>
  <si>
    <t>Angelo State University</t>
  </si>
  <si>
    <t>Austin College</t>
  </si>
  <si>
    <t>Baylor University</t>
  </si>
  <si>
    <t>Concordia University Texas</t>
  </si>
  <si>
    <t>Texas A &amp; M University-Corpus Christi</t>
  </si>
  <si>
    <t>Dallas Baptist University</t>
  </si>
  <si>
    <t>Dallas Christian College</t>
  </si>
  <si>
    <t>University of Dallas</t>
  </si>
  <si>
    <t>East Texas Baptist University</t>
  </si>
  <si>
    <t>Texas A&amp;M University-Texarkana</t>
  </si>
  <si>
    <t>East Texas A&amp;M University</t>
  </si>
  <si>
    <t>Hardin-Simmons University</t>
  </si>
  <si>
    <t>Houston Christian University</t>
  </si>
  <si>
    <t>University of Houston-Clear Lake</t>
  </si>
  <si>
    <t>University of Houston-Downtown</t>
  </si>
  <si>
    <t>Texas A&amp;M University-Victoria</t>
  </si>
  <si>
    <t>University of Houston</t>
  </si>
  <si>
    <t>Howard Payne University</t>
  </si>
  <si>
    <t>Huston-Tillotson University</t>
  </si>
  <si>
    <t>University of the Incarnate Word</t>
  </si>
  <si>
    <t>Lamar University</t>
  </si>
  <si>
    <t>Texas A &amp; M International University</t>
  </si>
  <si>
    <t>LeTourneau University</t>
  </si>
  <si>
    <t>Lubbock Christian University</t>
  </si>
  <si>
    <t>University of Mary Hardin-Baylor</t>
  </si>
  <si>
    <t>McMurry University</t>
  </si>
  <si>
    <t>Midwestern State University</t>
  </si>
  <si>
    <t>University of North Texas</t>
  </si>
  <si>
    <t>The University of Texas Rio Grande Valley</t>
  </si>
  <si>
    <t>Paul Quinn College</t>
  </si>
  <si>
    <t>Prairie View A &amp; M University</t>
  </si>
  <si>
    <t>Rice University</t>
  </si>
  <si>
    <t>Saint Edward's University</t>
  </si>
  <si>
    <t>Sam Houston State University</t>
  </si>
  <si>
    <t>Schreiner University</t>
  </si>
  <si>
    <t>St. Mary's University</t>
  </si>
  <si>
    <t>Southern Methodist University</t>
  </si>
  <si>
    <t>Nelson University</t>
  </si>
  <si>
    <t>Southwestern University</t>
  </si>
  <si>
    <t>Stephen F Austin State University</t>
  </si>
  <si>
    <t>Texas State University</t>
  </si>
  <si>
    <t>Southwestern Adventist University</t>
  </si>
  <si>
    <t>Sul Ross State University</t>
  </si>
  <si>
    <t>Tarleton State University</t>
  </si>
  <si>
    <t>Texas A&amp;M University-Kingsville</t>
  </si>
  <si>
    <t>Texas A&amp;M University-College Station</t>
  </si>
  <si>
    <t>The University of Texas at Arlington</t>
  </si>
  <si>
    <t>The University of Texas at Austin</t>
  </si>
  <si>
    <t>The University of Texas at Dallas</t>
  </si>
  <si>
    <t>The University of Texas at El Paso</t>
  </si>
  <si>
    <t>The University of Texas at Tyler</t>
  </si>
  <si>
    <t>Texas Christian University</t>
  </si>
  <si>
    <t>Texas Lutheran University</t>
  </si>
  <si>
    <t>The University of Texas Permian Basin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</si>
  <si>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</si>
  <si>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</si>
  <si>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</si>
  <si>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</si>
  <si>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</si>
  <si>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</si>
  <si>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Wayland Baptist University</t>
  </si>
  <si>
    <t>West Texas A &amp; M University</t>
  </si>
  <si>
    <t>Brigham Young University</t>
  </si>
  <si>
    <t>UT</t>
  </si>
  <si>
    <t>Brigham Young University-Hawaii</t>
  </si>
  <si>
    <t>Southern Utah University</t>
  </si>
  <si>
    <t>Utah State University</t>
  </si>
  <si>
    <t>University of Utah</t>
  </si>
  <si>
    <t>Westminster University</t>
  </si>
  <si>
    <t>Bennington College</t>
  </si>
  <si>
    <t>VT</t>
  </si>
  <si>
    <t>Champlain College</t>
  </si>
  <si>
    <t>Middlebury College</t>
  </si>
  <si>
    <t>Norwich University</t>
  </si>
  <si>
    <t>Saint Michael's College</t>
  </si>
  <si>
    <t>Vermont State University</t>
  </si>
  <si>
    <t>University of Vermont</t>
  </si>
  <si>
    <t>Averett University</t>
  </si>
  <si>
    <t>VA</t>
  </si>
  <si>
    <t>Bluefield University</t>
  </si>
  <si>
    <t>Bridgewater College</t>
  </si>
  <si>
    <t>William &amp; Mary</t>
  </si>
  <si>
    <t>Regent University</t>
  </si>
  <si>
    <t>Christopher Newport University</t>
  </si>
  <si>
    <t>Emory &amp; Henry University</t>
  </si>
  <si>
    <t>Eastern Mennonite University</t>
  </si>
  <si>
    <t>Ferrum College</t>
  </si>
  <si>
    <t>George Mason University</t>
  </si>
  <si>
    <t>Hampden-Sydney College</t>
  </si>
  <si>
    <t>Hampton University</t>
  </si>
  <si>
    <t>Hollins University</t>
  </si>
  <si>
    <t>James Madison University</t>
  </si>
  <si>
    <t>Liberty University</t>
  </si>
  <si>
    <t>Longwood University</t>
  </si>
  <si>
    <t>University of Lynchburg</t>
  </si>
  <si>
    <t>University of Mary Washington</t>
  </si>
  <si>
    <t>Marymount University</t>
  </si>
  <si>
    <t>Norfolk State University</t>
  </si>
  <si>
    <t>Old Dominion University</t>
  </si>
  <si>
    <t>Radford University</t>
  </si>
  <si>
    <t>Randolph-Macon College</t>
  </si>
  <si>
    <t>Randolph College</t>
  </si>
  <si>
    <t>University of Richmond</t>
  </si>
  <si>
    <t>Roanoke College</t>
  </si>
  <si>
    <t>Shenandoah University</t>
  </si>
  <si>
    <t>Southern Virginia University</t>
  </si>
  <si>
    <t>Sweet Briar College</t>
  </si>
  <si>
    <t>University of Virginia's College at Wise</t>
  </si>
  <si>
    <t>Virginia Polytechnic Institute and State University</t>
  </si>
  <si>
    <t>Virginia Commonwealth University</t>
  </si>
  <si>
    <t>University of Virginia-Main Campus</t>
  </si>
  <si>
    <t>Virginia Military Institute</t>
  </si>
  <si>
    <t>Virginia State University</t>
  </si>
  <si>
    <t>Virginia Union University</t>
  </si>
  <si>
    <t>Virginia Wesleyan University</t>
  </si>
  <si>
    <t>Washington and Lee University</t>
  </si>
  <si>
    <t>Central Washington University</t>
  </si>
  <si>
    <t>WA</t>
  </si>
  <si>
    <t>Eastern Washington University</t>
  </si>
  <si>
    <t>The Evergreen State College</t>
  </si>
  <si>
    <t>Gonzaga University</t>
  </si>
  <si>
    <t>Northwest University</t>
  </si>
  <si>
    <t>Pacific Lutheran University</t>
  </si>
  <si>
    <t>University of Puget Sound</t>
  </si>
  <si>
    <t>Saint Martin's University</t>
  </si>
  <si>
    <t>Seattle Pacific University</t>
  </si>
  <si>
    <t>Seattle University</t>
  </si>
  <si>
    <t>Washington State University</t>
  </si>
  <si>
    <t>University of Washington-Seattle Campus</t>
  </si>
  <si>
    <t>Western Washington University</t>
  </si>
  <si>
    <t>Whitman College</t>
  </si>
  <si>
    <t>Whitworth University</t>
  </si>
  <si>
    <t>Appalachian Bible College</t>
  </si>
  <si>
    <t>WV</t>
  </si>
  <si>
    <t>Bluefield State University</t>
  </si>
  <si>
    <t>University of Charleston</t>
  </si>
  <si>
    <t>Concord University</t>
  </si>
  <si>
    <t>Davis &amp; Elkins College</t>
  </si>
  <si>
    <t>Fairmont State University</t>
  </si>
  <si>
    <t>Marshall University</t>
  </si>
  <si>
    <t>Shepherd University</t>
  </si>
  <si>
    <t>West Virginia State University</t>
  </si>
  <si>
    <t>West Liberty University</t>
  </si>
  <si>
    <t>West Virginia University Institute of Technology</t>
  </si>
  <si>
    <t>West Virginia Wesleyan College</t>
  </si>
  <si>
    <t>West Virginia University</t>
  </si>
  <si>
    <t>Wheeling University</t>
  </si>
  <si>
    <t>Alverno College</t>
  </si>
  <si>
    <t>WI</t>
  </si>
  <si>
    <t>Bellin College</t>
  </si>
  <si>
    <t>Beloit College</t>
  </si>
  <si>
    <t>Carroll University</t>
  </si>
  <si>
    <t>Carthage College</t>
  </si>
  <si>
    <t>Concordia University-Wisconsin</t>
  </si>
  <si>
    <t>Edgewood University</t>
  </si>
  <si>
    <t>Lakeland University</t>
  </si>
  <si>
    <t>Lawrence University</t>
  </si>
  <si>
    <t>Maranatha Baptist University</t>
  </si>
  <si>
    <t>Marquette University</t>
  </si>
  <si>
    <t>Milwaukee Institute of Art &amp; Design</t>
  </si>
  <si>
    <t>Milwaukee School of Engineering</t>
  </si>
  <si>
    <t>Mount Mary University</t>
  </si>
  <si>
    <t>Ripon College</t>
  </si>
  <si>
    <t>Saint Norbert College</t>
  </si>
  <si>
    <t>Viterbo University</t>
  </si>
  <si>
    <t>University of Wisconsin-Whitewater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</si>
  <si>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</si>
  <si>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</si>
  <si>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</si>
  <si>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</si>
  <si>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</si>
  <si>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University of Wisconsin-Parkside</t>
  </si>
  <si>
    <t>University of Wisconsin-Stout</t>
  </si>
  <si>
    <t>University of Wisconsin-Superior</t>
  </si>
  <si>
    <t>University of Wisconsin-Madison</t>
  </si>
  <si>
    <t>University of Wisconsin-Milwaukee</t>
  </si>
  <si>
    <t>University of Wisconsin-Platteville</t>
  </si>
  <si>
    <t>University of Wisconsin-River Falls</t>
  </si>
  <si>
    <t>University of Wisconsin-Stevens Point</t>
  </si>
  <si>
    <t>University of Wyoming</t>
  </si>
  <si>
    <t>WY</t>
  </si>
  <si>
    <t>Universidad Adventista de las Antillas</t>
  </si>
  <si>
    <t>PR</t>
  </si>
  <si>
    <t>Universidad Central de Bayamon</t>
  </si>
  <si>
    <t>Albizu University-San Juan</t>
  </si>
  <si>
    <t>Pontifical Catholic University of Puerto Rico-Arecibo</t>
  </si>
  <si>
    <t>Pontifical Catholic University of Puerto Rico-Ponce</t>
  </si>
  <si>
    <t>Puerto Rico Conservatory of Music</t>
  </si>
  <si>
    <t>Inter American University of Puerto Rico-San German</t>
  </si>
  <si>
    <t>Inter American University of Puerto Rico-Aguadilla</t>
  </si>
  <si>
    <t>Inter American University of Puerto Rico-Arecibo</t>
  </si>
  <si>
    <t>Inter American University of Puerto Rico-Barranquitas</t>
  </si>
  <si>
    <t>Inter American University of Puerto Rico-Metro</t>
  </si>
  <si>
    <t>Inter American University of Puerto Rico-Ponce</t>
  </si>
  <si>
    <t>Inter American University of Puerto Rico-Fajardo</t>
  </si>
  <si>
    <t>Inter American University of Puerto Rico-Bayamon</t>
  </si>
  <si>
    <t>University of Puerto Rico-Aguadilla</t>
  </si>
  <si>
    <t>University of Puerto Rico-Arecibo</t>
  </si>
  <si>
    <t>University of Puerto Rico</t>
  </si>
  <si>
    <t>University of Puerto Rico-Carolina</t>
  </si>
  <si>
    <t>University of Puerto Rico at Cayey</t>
  </si>
  <si>
    <t>University of Puerto Rico-Humacao</t>
  </si>
  <si>
    <t>University of Puerto Rico-Mayaguez</t>
  </si>
  <si>
    <t>University of Puerto Rico at Ponce</t>
  </si>
  <si>
    <t>University of Puerto Rico-Rio Piedras</t>
  </si>
  <si>
    <t>Universidad del Sagrado Corazon</t>
  </si>
  <si>
    <t>Pontifical Catholic University of Puerto Rico-Mayaguez</t>
  </si>
  <si>
    <t>University of the Virgin Islands</t>
  </si>
  <si>
    <t>VI</t>
  </si>
  <si>
    <t>Stanford University</t>
  </si>
  <si>
    <t>Purdue University-Main Campus</t>
  </si>
  <si>
    <t>Mid-America Christian University</t>
  </si>
  <si>
    <t>New College of Florida</t>
  </si>
  <si>
    <t>California State University-San Marcos</t>
  </si>
  <si>
    <t>Nossi College of Art and Design</t>
  </si>
  <si>
    <t>University of Washington-Bothell Campus</t>
  </si>
  <si>
    <t>University of Washington-Tacoma Campus</t>
  </si>
  <si>
    <t>Beacon College</t>
  </si>
  <si>
    <t>Everglades University</t>
  </si>
  <si>
    <t>Soka University of America</t>
  </si>
  <si>
    <t>California State University-Monterey Bay</t>
  </si>
  <si>
    <t>Trine University-Regional/Non-Traditional Campuses</t>
  </si>
  <si>
    <t>Arizona College of Nursing-Tempe</t>
  </si>
  <si>
    <t>Eastern International College-Jersey City</t>
  </si>
  <si>
    <t>Embry-Riddle Aeronautical University-Worldwide</t>
  </si>
  <si>
    <t>American University of Health Sciences</t>
  </si>
  <si>
    <t>Florida Gulf Coast University</t>
  </si>
  <si>
    <t>University of Connecticut-Waterbury Campus</t>
  </si>
  <si>
    <t>University of Connecticut-Avery Point</t>
  </si>
  <si>
    <t>University of Connecticut-Stamford</t>
  </si>
  <si>
    <t>The King's University</t>
  </si>
  <si>
    <t>Oregon State University-Cascades Campus</t>
  </si>
  <si>
    <t>Nevada State University</t>
  </si>
  <si>
    <t>California State University-Channel Islands</t>
  </si>
  <si>
    <t>Franklin W Olin College of Engineering</t>
  </si>
  <si>
    <t>DigiPen Institute of Technology</t>
  </si>
  <si>
    <t>University of California-Merced</t>
  </si>
  <si>
    <t>Central Methodist University-College of Graduate and Extended Studies</t>
  </si>
  <si>
    <t>Ave Maria University</t>
  </si>
  <si>
    <t>Ecclesia College</t>
  </si>
  <si>
    <t>Los Angeles College of Music</t>
  </si>
  <si>
    <t>Harrisburg University of Science and Technology</t>
  </si>
  <si>
    <t>Georgia Gwinnett College</t>
  </si>
  <si>
    <t>SUM Bible College and Theological Seminary</t>
  </si>
  <si>
    <t>Gnomon</t>
  </si>
  <si>
    <t>Visible Music College</t>
  </si>
  <si>
    <t>Chamberlain University-Illinois</t>
  </si>
  <si>
    <t>Chamberlain University-Ohio</t>
  </si>
  <si>
    <t>Chamberlain University-Arizona</t>
  </si>
  <si>
    <t>Providence Christian College</t>
  </si>
  <si>
    <t>University of Minnesota-Rochester</t>
  </si>
  <si>
    <t>Chamberlain University-Florida</t>
  </si>
  <si>
    <t>Herzing University-Kenosha</t>
  </si>
  <si>
    <t>Texas A&amp;M University-San Antonio</t>
  </si>
  <si>
    <t>Johnson &amp; Wales University-Online</t>
  </si>
  <si>
    <t>Chamberlain University-Virginia</t>
  </si>
  <si>
    <t>John Paul the Great Catholic University</t>
  </si>
  <si>
    <t>University of Connecticut-Hartford Campus</t>
  </si>
  <si>
    <t>Ottawa University-Surprise</t>
  </si>
  <si>
    <t>Chamberlain University-Missouri</t>
  </si>
  <si>
    <t>Chamberlain University-Texas</t>
  </si>
  <si>
    <t>Criswell College</t>
  </si>
  <si>
    <t>Chamberlain University-Georgia</t>
  </si>
  <si>
    <t>Chamberlain University-Indiana</t>
  </si>
  <si>
    <t>Augusta University</t>
  </si>
  <si>
    <t>Middle Georgia State University</t>
  </si>
  <si>
    <t>DeVry College of New York</t>
  </si>
  <si>
    <t>DeVry University-Georgia</t>
  </si>
  <si>
    <t>DeVry University-New Jersey</t>
  </si>
  <si>
    <t>DeVry University-Ohio</t>
  </si>
  <si>
    <t>University of North Georgia</t>
  </si>
  <si>
    <t>University of Florida-Online</t>
  </si>
  <si>
    <t>Kennesaw State University</t>
  </si>
  <si>
    <t>Milligan University</t>
  </si>
  <si>
    <t>Chamberlain University-Nevada</t>
  </si>
  <si>
    <t>Chamberlain University-Michigan</t>
  </si>
  <si>
    <t>Chamberlain University-New Jersey</t>
  </si>
  <si>
    <t>Arizona College of Nursing-Las Vegas</t>
  </si>
  <si>
    <t>Husson University</t>
  </si>
  <si>
    <t>Carolina University</t>
  </si>
  <si>
    <t>Purdue University Northwest</t>
  </si>
  <si>
    <t>Evangel University-College of Online Learning</t>
  </si>
  <si>
    <t>Commonwealth University of Pennsylvania</t>
  </si>
  <si>
    <t>Pennsylvania Western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</si>
</sst>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583406</xdr:colOff>
      <xdr:row>8</xdr:row>
      <xdr:rowOff>9525</xdr:rowOff>
    </xdr:from>
    <xdr:to>
      <xdr:col>27</xdr:col>
      <xdr:colOff>438150</xdr:colOff>
      <xdr:row>13</xdr:row>
      <xdr:rowOff>90488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D3D913-27F6-25EA-F722-1A0C973755F4}"/>
            </a:ext>
          </a:extLst>
        </xdr:cNvPr>
        <xdr:cNvSpPr txBox="1"/>
      </xdr:nvSpPr>
      <xdr:spPr>
        <a:xfrm>
          <a:off x="15585281" y="1457325"/>
          <a:ext cx="2445544" cy="9858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We've already converted this variable into a binary variable called "high_earnings", checking if median earnings are above 50,000. This value can be changed later if needed</a:t>
          </a:r>
        </a:p>
      </xdr:txBody>
    </xdr:sp>
    <xdr:clientData/>
  </xdr:twoCellAnchor>
  <xdr:twoCellAnchor>
    <xdr:from>
      <xdr:col>20</xdr:col>
      <xdr:colOff>23814</xdr:colOff>
      <xdr:row>0</xdr:row>
      <xdr:rowOff>19050</xdr:rowOff>
    </xdr:from>
    <xdr:to>
      <xdr:col>22</xdr:col>
      <xdr:colOff>523876</xdr:colOff>
      <xdr:row>3</xdr:row>
      <xdr:rowOff>4762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CB9C70-D053-17BC-55F5-35D84195C038}"/>
            </a:ext>
          </a:extLst>
        </xdr:cNvPr>
        <xdr:cNvSpPr txBox="1"/>
      </xdr:nvSpPr>
      <xdr:spPr>
        <a:xfrm>
          <a:off x="12977814" y="19050"/>
          <a:ext cx="1795462" cy="5286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Data pulled from U.S. Department of Education</a:t>
          </a:r>
        </a:p>
      </xdr:txBody>
    </xdr:sp>
    <xdr:clientData/>
  </xdr:twoCellAnchor>
  <xdr:twoCellAnchor>
    <xdr:from>
      <xdr:col>20</xdr:col>
      <xdr:colOff>14287</xdr:colOff>
      <xdr:row>4</xdr:row>
      <xdr:rowOff>14289</xdr:rowOff>
    </xdr:from>
    <xdr:to>
      <xdr:col>22</xdr:col>
      <xdr:colOff>323850</xdr:colOff>
      <xdr:row>7</xdr:row>
      <xdr:rowOff>85726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5B97E7-FB6A-B33C-6A2D-166DA91E1961}"/>
            </a:ext>
          </a:extLst>
        </xdr:cNvPr>
        <xdr:cNvSpPr txBox="1"/>
      </xdr:nvSpPr>
      <xdr:spPr>
        <a:xfrm>
          <a:off x="12968287" y="738189"/>
          <a:ext cx="1604963" cy="6143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10 Continuous variables, 3 categorical variables, 1433 rows</a:t>
          </a:r>
        </a:p>
      </xdr:txBody>
    </xdr:sp>
    <xdr:clientData/>
  </xdr:twoCellAnchor>
  <xdr:twoCellAnchor>
    <xdr:from>
      <xdr:col>22</xdr:col>
      <xdr:colOff>376238</xdr:colOff>
      <xdr:row>4</xdr:row>
      <xdr:rowOff>14288</xdr:rowOff>
    </xdr:from>
    <xdr:to>
      <xdr:col>26</xdr:col>
      <xdr:colOff>252413</xdr:colOff>
      <xdr:row>7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5F82C0-B56F-5213-A9C9-E2A1383D180E}"/>
            </a:ext>
          </a:extLst>
        </xdr:cNvPr>
        <xdr:cNvSpPr txBox="1"/>
      </xdr:nvSpPr>
      <xdr:spPr>
        <a:xfrm>
          <a:off x="14625638" y="738188"/>
          <a:ext cx="2466975" cy="6238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Categorical variables (control_type, locale_type, and region_group) all have 3 categories each</a:t>
          </a:r>
        </a:p>
      </xdr:txBody>
    </xdr:sp>
    <xdr:clientData/>
  </xdr:twoCellAnchor>
  <xdr:twoCellAnchor>
    <xdr:from>
      <xdr:col>20</xdr:col>
      <xdr:colOff>28575</xdr:colOff>
      <xdr:row>8</xdr:row>
      <xdr:rowOff>4763</xdr:rowOff>
    </xdr:from>
    <xdr:to>
      <xdr:col>23</xdr:col>
      <xdr:colOff>433388</xdr:colOff>
      <xdr:row>13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D261AEC-4714-D8FA-28DE-F5D06BA4936F}"/>
            </a:ext>
          </a:extLst>
        </xdr:cNvPr>
        <xdr:cNvSpPr txBox="1"/>
      </xdr:nvSpPr>
      <xdr:spPr>
        <a:xfrm>
          <a:off x="12982575" y="1452563"/>
          <a:ext cx="2347913" cy="9667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Main continuous variable of interest:</a:t>
          </a:r>
          <a:r>
            <a:rPr lang="en-US" sz="1100" baseline="0"/>
            <a:t> </a:t>
          </a:r>
        </a:p>
        <a:p>
          <a:r>
            <a:rPr lang="en-US" sz="1100">
              <a:solidFill>
                <a:srgbClr val="FF0000"/>
              </a:solidFill>
            </a:rPr>
            <a:t>median_earnings_10yr</a:t>
          </a:r>
        </a:p>
        <a:p>
          <a:endParaRPr lang="en-US" sz="1100"/>
        </a:p>
        <a:p>
          <a:r>
            <a:rPr lang="en-US" sz="1100"/>
            <a:t>This</a:t>
          </a:r>
          <a:r>
            <a:rPr lang="en-US" sz="1100" baseline="0"/>
            <a:t> is the median earnings of students 10 years after enrollment</a:t>
          </a:r>
          <a:endParaRPr lang="en-US" sz="1100"/>
        </a:p>
      </xdr:txBody>
    </xdr:sp>
    <xdr:clientData/>
  </xdr:twoCellAnchor>
  <xdr:twoCellAnchor>
    <xdr:from>
      <xdr:col>20</xdr:col>
      <xdr:colOff>14287</xdr:colOff>
      <xdr:row>14</xdr:row>
      <xdr:rowOff>1</xdr:rowOff>
    </xdr:from>
    <xdr:to>
      <xdr:col>25</xdr:col>
      <xdr:colOff>566737</xdr:colOff>
      <xdr:row>26</xdr:row>
      <xdr:rowOff>176213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6B91FB-D921-BE7E-D72D-CE08A945F57F}"/>
            </a:ext>
          </a:extLst>
        </xdr:cNvPr>
        <xdr:cNvSpPr txBox="1"/>
      </xdr:nvSpPr>
      <xdr:spPr>
        <a:xfrm>
          <a:off x="13073062" y="2533651"/>
          <a:ext cx="3790950" cy="23479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Dataset:</a:t>
          </a:r>
          <a:r>
            <a:rPr lang="en-US"/>
            <a:t> College Scorecard, Most Recent Cohorts: Institution-Level Data</a:t>
          </a:r>
        </a:p>
        <a:p>
          <a:r>
            <a:rPr lang="en-US" b="1"/>
            <a:t>Publisher:</a:t>
          </a:r>
          <a:r>
            <a:rPr lang="en-US"/>
            <a:t> U.S. Department of Education, Office of Planning, Evaluation and Policy Development</a:t>
          </a:r>
        </a:p>
        <a:p>
          <a:r>
            <a:rPr lang="en-US" b="1"/>
            <a:t>Citation (APA):</a:t>
          </a:r>
          <a:br>
            <a:rPr lang="en-US"/>
          </a:br>
          <a:r>
            <a:rPr lang="en-US"/>
            <a:t>U.S. Department of Education. (2026). </a:t>
          </a:r>
          <a:r>
            <a:rPr lang="en-US" i="1"/>
            <a:t>College Scorecard: Most recent cohorts, institution-level data</a:t>
          </a:r>
          <a:r>
            <a:rPr lang="en-US"/>
            <a:t> [Data set]. </a:t>
          </a:r>
          <a:r>
            <a:rPr lang="en-US">
              <a:hlinkClick xmlns:r="http://schemas.openxmlformats.org/officeDocument/2006/relationships" r:id=""/>
            </a:rPr>
            <a:t>https://collegescorecard.ed.gov/data</a:t>
          </a:r>
          <a:endParaRPr lang="en-US"/>
        </a:p>
        <a:p>
          <a:r>
            <a:rPr lang="en-US" b="1"/>
            <a:t>How it was accessed:</a:t>
          </a:r>
          <a:br>
            <a:rPr lang="en-US"/>
          </a:br>
          <a:r>
            <a:rPr lang="en-US"/>
            <a:t>The data were downloaded directly from the U.S. Department of Education's official College Scorecard data portal at </a:t>
          </a:r>
          <a:r>
            <a:rPr lang="en-US">
              <a:hlinkClick xmlns:r="http://schemas.openxmlformats.org/officeDocument/2006/relationships" r:id=""/>
            </a:rPr>
            <a:t>https://collegescorecard.ed.gov/data</a:t>
          </a:r>
          <a:r>
            <a:rPr lang="en-US"/>
            <a:t> on 7/19/26 by Dane</a:t>
          </a:r>
          <a:r>
            <a:rPr lang="en-US" baseline="0"/>
            <a:t> Stewart</a:t>
          </a:r>
          <a:r>
            <a:rPr lang="en-US"/>
            <a:t>.</a:t>
          </a:r>
          <a:endParaRPr lang="en-US" sz="1100"/>
        </a:p>
      </xdr:txBody>
    </xdr:sp>
    <xdr:clientData/>
  </xdr:twoCellAnchor>
  <xdr:twoCellAnchor>
    <xdr:from>
      <xdr:col>20</xdr:col>
      <xdr:colOff>33338</xdr:colOff>
      <xdr:row>28</xdr:row>
      <xdr:rowOff>19051</xdr:rowOff>
    </xdr:from>
    <xdr:to>
      <xdr:col>25</xdr:col>
      <xdr:colOff>319088</xdr:colOff>
      <xdr:row>38</xdr:row>
      <xdr:rowOff>147639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B321FB8-8B11-E0E7-35F5-7EC62A970CBC}"/>
            </a:ext>
          </a:extLst>
        </xdr:cNvPr>
        <xdr:cNvSpPr txBox="1"/>
      </xdr:nvSpPr>
      <xdr:spPr>
        <a:xfrm>
          <a:off x="13092113" y="5086351"/>
          <a:ext cx="3524250" cy="19383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Dane:</a:t>
          </a:r>
          <a:r>
            <a:rPr lang="en-US" sz="1100" b="1" baseline="0"/>
            <a:t> </a:t>
          </a:r>
          <a:r>
            <a:rPr lang="en-US" sz="1100" b="0" baseline="0"/>
            <a:t>Identified multiple prospective datasets. Helped decide between multiple prospective datasets.  Cleaned/filtered data using Claude</a:t>
          </a:r>
        </a:p>
        <a:p>
          <a:endParaRPr lang="en-US" sz="1100" b="0" baseline="0"/>
        </a:p>
        <a:p>
          <a:r>
            <a:rPr lang="en-US" sz="1100" b="1" baseline="0"/>
            <a:t>Haoran:</a:t>
          </a:r>
          <a:r>
            <a:rPr lang="en-US" sz="1100" b="0" baseline="0"/>
            <a:t> Identified multiple prospective datasets. Helped decide between multiple prospective datasets.</a:t>
          </a:r>
          <a:endParaRPr lang="en-US" sz="1100" b="1" baseline="0"/>
        </a:p>
        <a:p>
          <a:endParaRPr lang="en-US" sz="1100" b="1"/>
        </a:p>
        <a:p>
          <a:r>
            <a:rPr lang="en-US" sz="1100" b="1"/>
            <a:t>Kylie:</a:t>
          </a:r>
          <a:r>
            <a:rPr lang="en-US" sz="1100" b="0"/>
            <a:t> Identified multiple prospective datasets. Helped decide between multiple prospective datasets.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34"/>
  <sheetViews>
    <sheetView tabSelected="1" topLeftCell="J17" workbookViewId="0">
      <selection activeCell="U29" sqref="U29"/>
    </sheetView>
  </sheetViews>
  <sheetFormatPr baseColWidth="10" defaultColWidth="8.83203125" defaultRowHeight="15" x14ac:dyDescent="0.2"/>
  <cols>
    <col min="17" max="18" width="9.83203125" bestFit="1" customWidth="1"/>
  </cols>
  <sheetData>
    <row r="1" spans="1:20" x14ac:dyDescent="0.2">
      <c r="A1" t="s">
        <v>22</v>
      </c>
      <c r="B1" t="s">
        <v>23</v>
      </c>
      <c r="C1" t="s">
        <v>24</v>
      </c>
      <c r="D1" t="s">
        <v>25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T1" s="1">
        <v>1</v>
      </c>
    </row>
    <row r="2" spans="1:20" x14ac:dyDescent="0.2">
      <c r="A2">
        <v>100654</v>
      </c>
      <c r="B2" t="s">
        <v>26</v>
      </c>
      <c r="C2" t="s">
        <v>27</v>
      </c>
      <c r="D2">
        <v>0.57950000000000002</v>
      </c>
      <c r="E2">
        <v>6124</v>
      </c>
      <c r="F2">
        <v>18634</v>
      </c>
      <c r="G2">
        <v>0.24030000000000001</v>
      </c>
      <c r="H2">
        <v>0.69889999999999997</v>
      </c>
      <c r="I2">
        <v>0.62980000000000003</v>
      </c>
      <c r="J2">
        <v>40628</v>
      </c>
      <c r="K2">
        <v>31000</v>
      </c>
      <c r="L2">
        <v>8699</v>
      </c>
      <c r="M2">
        <v>19</v>
      </c>
      <c r="N2" t="s">
        <v>13</v>
      </c>
      <c r="O2" t="s">
        <v>14</v>
      </c>
      <c r="P2" t="s">
        <v>15</v>
      </c>
      <c r="Q2" t="str">
        <f>IF(J2&gt;50000, "yes", "no")</f>
        <v>no</v>
      </c>
    </row>
    <row r="3" spans="1:20" x14ac:dyDescent="0.2">
      <c r="A3">
        <v>100663</v>
      </c>
      <c r="B3" t="s">
        <v>28</v>
      </c>
      <c r="C3" t="s">
        <v>27</v>
      </c>
      <c r="D3">
        <v>0.88180000000000003</v>
      </c>
      <c r="E3">
        <v>11635</v>
      </c>
      <c r="F3">
        <v>22562</v>
      </c>
      <c r="G3">
        <v>0.64229999999999998</v>
      </c>
      <c r="H3">
        <v>0.80089999999999995</v>
      </c>
      <c r="I3">
        <v>0.3402</v>
      </c>
      <c r="J3">
        <v>54501</v>
      </c>
      <c r="K3">
        <v>22300</v>
      </c>
      <c r="L3">
        <v>12612</v>
      </c>
      <c r="M3">
        <v>18</v>
      </c>
      <c r="N3" t="s">
        <v>13</v>
      </c>
      <c r="O3" t="s">
        <v>14</v>
      </c>
      <c r="P3" t="s">
        <v>15</v>
      </c>
      <c r="Q3" t="str">
        <f t="shared" ref="Q3:Q66" si="0">IF(J3&gt;50000, "yes", "no")</f>
        <v>yes</v>
      </c>
    </row>
    <row r="4" spans="1:20" x14ac:dyDescent="0.2">
      <c r="A4">
        <v>100706</v>
      </c>
      <c r="B4" t="s">
        <v>29</v>
      </c>
      <c r="C4" t="s">
        <v>27</v>
      </c>
      <c r="D4">
        <v>0.68569999999999998</v>
      </c>
      <c r="E4">
        <v>6591</v>
      </c>
      <c r="F4">
        <v>26408</v>
      </c>
      <c r="G4">
        <v>0.64290000000000003</v>
      </c>
      <c r="H4">
        <v>0.84250000000000003</v>
      </c>
      <c r="I4">
        <v>0.24640000000000001</v>
      </c>
      <c r="J4">
        <v>61767</v>
      </c>
      <c r="K4">
        <v>20705</v>
      </c>
      <c r="L4">
        <v>10639</v>
      </c>
      <c r="M4">
        <v>17</v>
      </c>
      <c r="N4" t="s">
        <v>13</v>
      </c>
      <c r="O4" t="s">
        <v>14</v>
      </c>
      <c r="P4" t="s">
        <v>15</v>
      </c>
      <c r="Q4" t="str">
        <f t="shared" si="0"/>
        <v>yes</v>
      </c>
    </row>
    <row r="5" spans="1:20" x14ac:dyDescent="0.2">
      <c r="A5">
        <v>100724</v>
      </c>
      <c r="B5" t="s">
        <v>30</v>
      </c>
      <c r="C5" t="s">
        <v>27</v>
      </c>
      <c r="D5">
        <v>0.97550000000000003</v>
      </c>
      <c r="E5">
        <v>3477</v>
      </c>
      <c r="F5">
        <v>19576</v>
      </c>
      <c r="G5">
        <v>0.3034</v>
      </c>
      <c r="H5">
        <v>0.69750000000000001</v>
      </c>
      <c r="I5">
        <v>0.71340000000000003</v>
      </c>
      <c r="J5">
        <v>34502</v>
      </c>
      <c r="K5">
        <v>31000</v>
      </c>
      <c r="L5">
        <v>8153</v>
      </c>
      <c r="M5">
        <v>15</v>
      </c>
      <c r="N5" t="s">
        <v>13</v>
      </c>
      <c r="O5" t="s">
        <v>14</v>
      </c>
      <c r="P5" t="s">
        <v>15</v>
      </c>
      <c r="Q5" t="str">
        <f t="shared" si="0"/>
        <v>no</v>
      </c>
      <c r="T5" s="1">
        <v>2</v>
      </c>
    </row>
    <row r="6" spans="1:20" x14ac:dyDescent="0.2">
      <c r="A6">
        <v>100751</v>
      </c>
      <c r="B6" t="s">
        <v>31</v>
      </c>
      <c r="C6" t="s">
        <v>27</v>
      </c>
      <c r="D6">
        <v>0.76649999999999996</v>
      </c>
      <c r="E6">
        <v>33227</v>
      </c>
      <c r="F6">
        <v>34172</v>
      </c>
      <c r="G6">
        <v>0.73370000000000002</v>
      </c>
      <c r="H6">
        <v>0.89490000000000003</v>
      </c>
      <c r="I6">
        <v>0.184</v>
      </c>
      <c r="J6">
        <v>59221</v>
      </c>
      <c r="K6">
        <v>22750</v>
      </c>
      <c r="L6">
        <v>11419</v>
      </c>
      <c r="M6">
        <v>19</v>
      </c>
      <c r="N6" t="s">
        <v>13</v>
      </c>
      <c r="O6" t="s">
        <v>14</v>
      </c>
      <c r="P6" t="s">
        <v>15</v>
      </c>
      <c r="Q6" t="str">
        <f t="shared" si="0"/>
        <v>yes</v>
      </c>
    </row>
    <row r="7" spans="1:20" x14ac:dyDescent="0.2">
      <c r="A7">
        <v>100830</v>
      </c>
      <c r="B7" t="s">
        <v>32</v>
      </c>
      <c r="C7" t="s">
        <v>27</v>
      </c>
      <c r="D7">
        <v>0.91569999999999996</v>
      </c>
      <c r="E7">
        <v>2542</v>
      </c>
      <c r="F7">
        <v>20668</v>
      </c>
      <c r="G7">
        <v>0.32600000000000001</v>
      </c>
      <c r="H7">
        <v>0.67569999999999997</v>
      </c>
      <c r="I7">
        <v>0.42349999999999999</v>
      </c>
      <c r="J7">
        <v>44391</v>
      </c>
      <c r="K7">
        <v>25000</v>
      </c>
      <c r="L7">
        <v>8974</v>
      </c>
      <c r="M7">
        <v>13</v>
      </c>
      <c r="N7" t="s">
        <v>13</v>
      </c>
      <c r="O7" t="s">
        <v>14</v>
      </c>
      <c r="P7" t="s">
        <v>15</v>
      </c>
      <c r="Q7" t="str">
        <f t="shared" si="0"/>
        <v>no</v>
      </c>
    </row>
    <row r="8" spans="1:20" x14ac:dyDescent="0.2">
      <c r="A8">
        <v>100858</v>
      </c>
      <c r="B8" t="s">
        <v>33</v>
      </c>
      <c r="C8" t="s">
        <v>27</v>
      </c>
      <c r="D8">
        <v>0.4592</v>
      </c>
      <c r="E8">
        <v>26816</v>
      </c>
      <c r="F8">
        <v>34922</v>
      </c>
      <c r="G8">
        <v>0.81950000000000001</v>
      </c>
      <c r="H8">
        <v>0.94779999999999998</v>
      </c>
      <c r="I8">
        <v>0.12529999999999999</v>
      </c>
      <c r="J8">
        <v>65337</v>
      </c>
      <c r="K8">
        <v>21000</v>
      </c>
      <c r="L8">
        <v>12324</v>
      </c>
      <c r="M8">
        <v>21</v>
      </c>
      <c r="N8" t="s">
        <v>13</v>
      </c>
      <c r="O8" t="s">
        <v>14</v>
      </c>
      <c r="P8" t="s">
        <v>15</v>
      </c>
      <c r="Q8" t="str">
        <f t="shared" si="0"/>
        <v>yes</v>
      </c>
    </row>
    <row r="9" spans="1:20" x14ac:dyDescent="0.2">
      <c r="A9">
        <v>101189</v>
      </c>
      <c r="B9" t="s">
        <v>34</v>
      </c>
      <c r="C9" t="s">
        <v>27</v>
      </c>
      <c r="D9">
        <v>0.73070000000000002</v>
      </c>
      <c r="E9">
        <v>1549</v>
      </c>
      <c r="F9">
        <v>23920</v>
      </c>
      <c r="G9">
        <v>0.374</v>
      </c>
      <c r="H9">
        <v>0.64470000000000005</v>
      </c>
      <c r="I9">
        <v>0.45619999999999999</v>
      </c>
      <c r="J9">
        <v>43457</v>
      </c>
      <c r="K9">
        <v>23000</v>
      </c>
      <c r="L9">
        <v>7049</v>
      </c>
      <c r="M9">
        <v>14</v>
      </c>
      <c r="N9" t="s">
        <v>16</v>
      </c>
      <c r="O9" t="s">
        <v>14</v>
      </c>
      <c r="P9" t="s">
        <v>15</v>
      </c>
      <c r="Q9" t="str">
        <f t="shared" si="0"/>
        <v>no</v>
      </c>
      <c r="T9" s="1">
        <v>3</v>
      </c>
    </row>
    <row r="10" spans="1:20" x14ac:dyDescent="0.2">
      <c r="A10">
        <v>101435</v>
      </c>
      <c r="B10" t="s">
        <v>35</v>
      </c>
      <c r="C10" t="s">
        <v>27</v>
      </c>
      <c r="D10">
        <v>0.69489999999999996</v>
      </c>
      <c r="E10">
        <v>879</v>
      </c>
      <c r="F10">
        <v>29070</v>
      </c>
      <c r="G10">
        <v>0.4798</v>
      </c>
      <c r="H10">
        <v>0.66990000000000005</v>
      </c>
      <c r="I10">
        <v>0.4007</v>
      </c>
      <c r="J10">
        <v>49601</v>
      </c>
      <c r="K10">
        <v>27000</v>
      </c>
      <c r="L10">
        <v>7725</v>
      </c>
      <c r="M10">
        <v>15</v>
      </c>
      <c r="N10" t="s">
        <v>16</v>
      </c>
      <c r="O10" t="s">
        <v>14</v>
      </c>
      <c r="P10" t="s">
        <v>15</v>
      </c>
      <c r="Q10" t="str">
        <f t="shared" si="0"/>
        <v>no</v>
      </c>
    </row>
    <row r="11" spans="1:20" x14ac:dyDescent="0.2">
      <c r="A11">
        <v>101480</v>
      </c>
      <c r="B11" t="s">
        <v>36</v>
      </c>
      <c r="C11" t="s">
        <v>27</v>
      </c>
      <c r="D11">
        <v>0.77690000000000003</v>
      </c>
      <c r="E11">
        <v>7036</v>
      </c>
      <c r="F11">
        <v>23334</v>
      </c>
      <c r="G11">
        <v>0.54720000000000002</v>
      </c>
      <c r="H11">
        <v>0.64570000000000005</v>
      </c>
      <c r="I11">
        <v>0.42599999999999999</v>
      </c>
      <c r="J11">
        <v>45235</v>
      </c>
      <c r="K11">
        <v>22189</v>
      </c>
      <c r="L11">
        <v>8074</v>
      </c>
      <c r="M11">
        <v>19</v>
      </c>
      <c r="N11" t="s">
        <v>13</v>
      </c>
      <c r="O11" t="s">
        <v>17</v>
      </c>
      <c r="P11" t="s">
        <v>15</v>
      </c>
      <c r="Q11" t="str">
        <f t="shared" si="0"/>
        <v>no</v>
      </c>
      <c r="T11" s="1"/>
    </row>
    <row r="12" spans="1:20" x14ac:dyDescent="0.2">
      <c r="A12">
        <v>101587</v>
      </c>
      <c r="B12" t="s">
        <v>37</v>
      </c>
      <c r="C12" t="s">
        <v>27</v>
      </c>
      <c r="D12">
        <v>0.42649999999999999</v>
      </c>
      <c r="E12">
        <v>2974</v>
      </c>
      <c r="F12">
        <v>20090</v>
      </c>
      <c r="G12">
        <v>0.34699999999999998</v>
      </c>
      <c r="H12">
        <v>0.64880000000000004</v>
      </c>
      <c r="I12">
        <v>0.58169999999999999</v>
      </c>
      <c r="J12">
        <v>44232</v>
      </c>
      <c r="K12">
        <v>24944</v>
      </c>
      <c r="L12">
        <v>8001</v>
      </c>
      <c r="M12">
        <v>19</v>
      </c>
      <c r="N12" t="s">
        <v>13</v>
      </c>
      <c r="O12" t="s">
        <v>18</v>
      </c>
      <c r="P12" t="s">
        <v>15</v>
      </c>
      <c r="Q12" t="str">
        <f t="shared" si="0"/>
        <v>no</v>
      </c>
    </row>
    <row r="13" spans="1:20" x14ac:dyDescent="0.2">
      <c r="A13">
        <v>101693</v>
      </c>
      <c r="B13" t="s">
        <v>38</v>
      </c>
      <c r="C13" t="s">
        <v>27</v>
      </c>
      <c r="D13">
        <v>0.77890000000000004</v>
      </c>
      <c r="E13">
        <v>1307</v>
      </c>
      <c r="F13">
        <v>26910</v>
      </c>
      <c r="G13">
        <v>0.56850000000000001</v>
      </c>
      <c r="H13">
        <v>0.73960000000000004</v>
      </c>
      <c r="I13">
        <v>0.25650000000000001</v>
      </c>
      <c r="J13">
        <v>43611</v>
      </c>
      <c r="K13">
        <v>26500</v>
      </c>
      <c r="L13">
        <v>5674</v>
      </c>
      <c r="M13">
        <v>14</v>
      </c>
      <c r="N13" t="s">
        <v>16</v>
      </c>
      <c r="O13" t="s">
        <v>18</v>
      </c>
      <c r="P13" t="s">
        <v>15</v>
      </c>
      <c r="Q13" t="str">
        <f t="shared" si="0"/>
        <v>no</v>
      </c>
    </row>
    <row r="14" spans="1:20" x14ac:dyDescent="0.2">
      <c r="A14">
        <v>101709</v>
      </c>
      <c r="B14" t="s">
        <v>39</v>
      </c>
      <c r="C14" t="s">
        <v>27</v>
      </c>
      <c r="D14">
        <v>0.53849999999999998</v>
      </c>
      <c r="E14">
        <v>2151</v>
      </c>
      <c r="F14">
        <v>26968</v>
      </c>
      <c r="G14">
        <v>0.54100000000000004</v>
      </c>
      <c r="H14">
        <v>0.72750000000000004</v>
      </c>
      <c r="I14">
        <v>0.32379999999999998</v>
      </c>
      <c r="J14">
        <v>42957</v>
      </c>
      <c r="K14">
        <v>24000</v>
      </c>
      <c r="L14">
        <v>9085</v>
      </c>
      <c r="M14">
        <v>13</v>
      </c>
      <c r="N14" t="s">
        <v>13</v>
      </c>
      <c r="O14" t="s">
        <v>18</v>
      </c>
      <c r="P14" t="s">
        <v>15</v>
      </c>
      <c r="Q14" t="str">
        <f t="shared" si="0"/>
        <v>no</v>
      </c>
    </row>
    <row r="15" spans="1:20" x14ac:dyDescent="0.2">
      <c r="A15">
        <v>101879</v>
      </c>
      <c r="B15" t="s">
        <v>40</v>
      </c>
      <c r="C15" t="s">
        <v>27</v>
      </c>
      <c r="D15">
        <v>0.87309999999999999</v>
      </c>
      <c r="E15">
        <v>5811</v>
      </c>
      <c r="F15">
        <v>22320</v>
      </c>
      <c r="G15">
        <v>0.54910000000000003</v>
      </c>
      <c r="H15">
        <v>0.79690000000000005</v>
      </c>
      <c r="I15">
        <v>0.24349999999999999</v>
      </c>
      <c r="J15">
        <v>45415</v>
      </c>
      <c r="K15">
        <v>22077</v>
      </c>
      <c r="L15">
        <v>9167</v>
      </c>
      <c r="M15">
        <v>18</v>
      </c>
      <c r="N15" t="s">
        <v>13</v>
      </c>
      <c r="O15" t="s">
        <v>14</v>
      </c>
      <c r="P15" t="s">
        <v>15</v>
      </c>
      <c r="Q15" t="str">
        <f t="shared" si="0"/>
        <v>no</v>
      </c>
      <c r="T15" s="1">
        <v>4</v>
      </c>
    </row>
    <row r="16" spans="1:20" x14ac:dyDescent="0.2">
      <c r="A16">
        <v>101912</v>
      </c>
      <c r="B16" t="s">
        <v>41</v>
      </c>
      <c r="C16" t="s">
        <v>27</v>
      </c>
      <c r="D16">
        <v>0.45219999999999999</v>
      </c>
      <c r="E16">
        <v>1153</v>
      </c>
      <c r="F16">
        <v>22512</v>
      </c>
      <c r="G16">
        <v>0.44619999999999999</v>
      </c>
      <c r="H16">
        <v>0.71130000000000004</v>
      </c>
      <c r="I16">
        <v>0.44369999999999998</v>
      </c>
      <c r="J16">
        <v>42488</v>
      </c>
      <c r="K16">
        <v>27000</v>
      </c>
      <c r="L16">
        <v>5513</v>
      </c>
      <c r="M16">
        <v>14</v>
      </c>
      <c r="N16" t="s">
        <v>16</v>
      </c>
      <c r="O16" t="s">
        <v>14</v>
      </c>
      <c r="P16" t="s">
        <v>15</v>
      </c>
      <c r="Q16" t="str">
        <f t="shared" si="0"/>
        <v>no</v>
      </c>
    </row>
    <row r="17" spans="1:20" x14ac:dyDescent="0.2">
      <c r="A17">
        <v>102049</v>
      </c>
      <c r="B17" t="s">
        <v>42</v>
      </c>
      <c r="C17" t="s">
        <v>27</v>
      </c>
      <c r="D17">
        <v>0.8236</v>
      </c>
      <c r="E17">
        <v>4206</v>
      </c>
      <c r="F17">
        <v>40150</v>
      </c>
      <c r="G17">
        <v>0.77039999999999997</v>
      </c>
      <c r="H17">
        <v>0.92869999999999997</v>
      </c>
      <c r="I17">
        <v>0.1109</v>
      </c>
      <c r="J17">
        <v>58469</v>
      </c>
      <c r="K17">
        <v>19500</v>
      </c>
      <c r="L17">
        <v>10188</v>
      </c>
      <c r="M17">
        <v>14</v>
      </c>
      <c r="N17" t="s">
        <v>16</v>
      </c>
      <c r="O17" t="s">
        <v>17</v>
      </c>
      <c r="P17" t="s">
        <v>15</v>
      </c>
      <c r="Q17" t="str">
        <f t="shared" si="0"/>
        <v>yes</v>
      </c>
    </row>
    <row r="18" spans="1:20" x14ac:dyDescent="0.2">
      <c r="A18">
        <v>102094</v>
      </c>
      <c r="B18" t="s">
        <v>43</v>
      </c>
      <c r="C18" t="s">
        <v>27</v>
      </c>
      <c r="D18">
        <v>0.70960000000000001</v>
      </c>
      <c r="E18">
        <v>8879</v>
      </c>
      <c r="F18">
        <v>19092</v>
      </c>
      <c r="G18">
        <v>0.52669999999999995</v>
      </c>
      <c r="H18">
        <v>0.75739999999999996</v>
      </c>
      <c r="I18">
        <v>0.37959999999999999</v>
      </c>
      <c r="J18">
        <v>49379</v>
      </c>
      <c r="K18">
        <v>24929</v>
      </c>
      <c r="L18">
        <v>7761</v>
      </c>
      <c r="M18">
        <v>19</v>
      </c>
      <c r="N18" t="s">
        <v>13</v>
      </c>
      <c r="O18" t="s">
        <v>14</v>
      </c>
      <c r="P18" t="s">
        <v>15</v>
      </c>
      <c r="Q18" t="str">
        <f t="shared" si="0"/>
        <v>no</v>
      </c>
    </row>
    <row r="19" spans="1:20" x14ac:dyDescent="0.2">
      <c r="A19">
        <v>102234</v>
      </c>
      <c r="B19" t="s">
        <v>44</v>
      </c>
      <c r="C19" t="s">
        <v>27</v>
      </c>
      <c r="D19">
        <v>0.76570000000000005</v>
      </c>
      <c r="E19">
        <v>782</v>
      </c>
      <c r="F19">
        <v>24054</v>
      </c>
      <c r="G19">
        <v>0.52100000000000002</v>
      </c>
      <c r="H19">
        <v>0.70230000000000004</v>
      </c>
      <c r="I19">
        <v>0.31609999999999999</v>
      </c>
      <c r="J19">
        <v>51500</v>
      </c>
      <c r="K19">
        <v>27000</v>
      </c>
      <c r="L19">
        <v>7892</v>
      </c>
      <c r="M19">
        <v>11</v>
      </c>
      <c r="N19" t="s">
        <v>16</v>
      </c>
      <c r="O19" t="s">
        <v>14</v>
      </c>
      <c r="P19" t="s">
        <v>15</v>
      </c>
      <c r="Q19" t="str">
        <f t="shared" si="0"/>
        <v>yes</v>
      </c>
    </row>
    <row r="20" spans="1:20" x14ac:dyDescent="0.2">
      <c r="A20">
        <v>102270</v>
      </c>
      <c r="B20" t="s">
        <v>45</v>
      </c>
      <c r="C20" t="s">
        <v>27</v>
      </c>
      <c r="D20">
        <v>0.62250000000000005</v>
      </c>
      <c r="E20">
        <v>706</v>
      </c>
      <c r="F20">
        <v>12126</v>
      </c>
      <c r="G20">
        <v>0.25</v>
      </c>
      <c r="H20">
        <v>0.52810000000000001</v>
      </c>
      <c r="I20">
        <v>0.76300000000000001</v>
      </c>
      <c r="J20">
        <v>35421</v>
      </c>
      <c r="K20">
        <v>29067</v>
      </c>
      <c r="L20">
        <v>6164</v>
      </c>
      <c r="M20">
        <v>13</v>
      </c>
      <c r="N20" t="s">
        <v>16</v>
      </c>
      <c r="O20" t="s">
        <v>14</v>
      </c>
      <c r="P20" t="s">
        <v>15</v>
      </c>
      <c r="Q20" t="str">
        <f t="shared" si="0"/>
        <v>no</v>
      </c>
    </row>
    <row r="21" spans="1:20" x14ac:dyDescent="0.2">
      <c r="A21">
        <v>102298</v>
      </c>
      <c r="B21" t="s">
        <v>46</v>
      </c>
      <c r="C21" t="s">
        <v>27</v>
      </c>
      <c r="D21">
        <v>0.85419999999999996</v>
      </c>
      <c r="E21">
        <v>701</v>
      </c>
      <c r="F21">
        <v>15650</v>
      </c>
      <c r="G21">
        <v>0.30909999999999999</v>
      </c>
      <c r="H21">
        <v>0.54410000000000003</v>
      </c>
      <c r="I21">
        <v>0.66620000000000001</v>
      </c>
      <c r="J21">
        <v>32229</v>
      </c>
      <c r="K21">
        <v>28500</v>
      </c>
      <c r="L21">
        <v>6650</v>
      </c>
      <c r="M21">
        <v>17</v>
      </c>
      <c r="N21" t="s">
        <v>16</v>
      </c>
      <c r="O21" t="s">
        <v>18</v>
      </c>
      <c r="P21" t="s">
        <v>15</v>
      </c>
      <c r="Q21" t="str">
        <f t="shared" si="0"/>
        <v>no</v>
      </c>
    </row>
    <row r="22" spans="1:20" x14ac:dyDescent="0.2">
      <c r="A22">
        <v>102368</v>
      </c>
      <c r="B22" t="s">
        <v>47</v>
      </c>
      <c r="C22" t="s">
        <v>27</v>
      </c>
      <c r="D22">
        <v>0.96040000000000003</v>
      </c>
      <c r="E22">
        <v>9805</v>
      </c>
      <c r="F22">
        <v>20352</v>
      </c>
      <c r="G22">
        <v>0.503</v>
      </c>
      <c r="H22">
        <v>0.71209999999999996</v>
      </c>
      <c r="I22">
        <v>0.42820000000000003</v>
      </c>
      <c r="J22">
        <v>42062</v>
      </c>
      <c r="K22">
        <v>25000</v>
      </c>
      <c r="L22">
        <v>7612</v>
      </c>
      <c r="M22">
        <v>16</v>
      </c>
      <c r="N22" t="s">
        <v>13</v>
      </c>
      <c r="O22" t="s">
        <v>18</v>
      </c>
      <c r="P22" t="s">
        <v>15</v>
      </c>
      <c r="Q22" t="str">
        <f t="shared" si="0"/>
        <v>no</v>
      </c>
    </row>
    <row r="23" spans="1:20" x14ac:dyDescent="0.2">
      <c r="A23">
        <v>102377</v>
      </c>
      <c r="B23" t="s">
        <v>48</v>
      </c>
      <c r="C23" t="s">
        <v>27</v>
      </c>
      <c r="D23">
        <v>0.48680000000000001</v>
      </c>
      <c r="E23">
        <v>2630</v>
      </c>
      <c r="F23">
        <v>25386</v>
      </c>
      <c r="G23">
        <v>0.54979999999999996</v>
      </c>
      <c r="H23">
        <v>0.80679999999999996</v>
      </c>
      <c r="I23">
        <v>0.57669999999999999</v>
      </c>
      <c r="J23">
        <v>49641</v>
      </c>
      <c r="K23">
        <v>27000</v>
      </c>
      <c r="L23">
        <v>7397</v>
      </c>
      <c r="M23">
        <v>14</v>
      </c>
      <c r="N23" t="s">
        <v>16</v>
      </c>
      <c r="O23" t="s">
        <v>18</v>
      </c>
      <c r="P23" t="s">
        <v>15</v>
      </c>
      <c r="Q23" t="str">
        <f t="shared" si="0"/>
        <v>no</v>
      </c>
    </row>
    <row r="24" spans="1:20" x14ac:dyDescent="0.2">
      <c r="A24">
        <v>104151</v>
      </c>
      <c r="B24" t="s">
        <v>49</v>
      </c>
      <c r="C24" t="s">
        <v>50</v>
      </c>
      <c r="D24">
        <v>0.89890000000000003</v>
      </c>
      <c r="E24">
        <v>64674</v>
      </c>
      <c r="F24">
        <v>33139</v>
      </c>
      <c r="G24">
        <v>0.6804</v>
      </c>
      <c r="H24">
        <v>0.86639999999999995</v>
      </c>
      <c r="I24">
        <v>0.28989999999999999</v>
      </c>
      <c r="J24">
        <v>62668</v>
      </c>
      <c r="K24">
        <v>19500</v>
      </c>
      <c r="L24">
        <v>12684</v>
      </c>
      <c r="M24">
        <v>18</v>
      </c>
      <c r="N24" t="s">
        <v>13</v>
      </c>
      <c r="O24" t="s">
        <v>14</v>
      </c>
      <c r="P24" t="s">
        <v>15</v>
      </c>
      <c r="Q24" t="str">
        <f t="shared" si="0"/>
        <v>yes</v>
      </c>
    </row>
    <row r="25" spans="1:20" x14ac:dyDescent="0.2">
      <c r="A25">
        <v>104179</v>
      </c>
      <c r="B25" t="s">
        <v>51</v>
      </c>
      <c r="C25" t="s">
        <v>50</v>
      </c>
      <c r="D25">
        <v>0.86140000000000005</v>
      </c>
      <c r="E25">
        <v>42537</v>
      </c>
      <c r="F25">
        <v>42278</v>
      </c>
      <c r="G25">
        <v>0.67520000000000002</v>
      </c>
      <c r="H25">
        <v>0.82779999999999998</v>
      </c>
      <c r="I25">
        <v>0.25700000000000001</v>
      </c>
      <c r="J25">
        <v>59979</v>
      </c>
      <c r="K25">
        <v>19620</v>
      </c>
      <c r="L25">
        <v>12347</v>
      </c>
      <c r="M25">
        <v>20</v>
      </c>
      <c r="N25" t="s">
        <v>13</v>
      </c>
      <c r="O25" t="s">
        <v>14</v>
      </c>
      <c r="P25" t="s">
        <v>15</v>
      </c>
      <c r="Q25" t="str">
        <f t="shared" si="0"/>
        <v>yes</v>
      </c>
    </row>
    <row r="26" spans="1:20" x14ac:dyDescent="0.2">
      <c r="A26">
        <v>104586</v>
      </c>
      <c r="B26" t="s">
        <v>52</v>
      </c>
      <c r="C26" t="s">
        <v>50</v>
      </c>
      <c r="D26">
        <v>0.76580000000000004</v>
      </c>
      <c r="E26">
        <v>3218</v>
      </c>
      <c r="F26">
        <v>44149</v>
      </c>
      <c r="G26">
        <v>0.67759999999999998</v>
      </c>
      <c r="H26">
        <v>0.8216</v>
      </c>
      <c r="I26">
        <v>0.1825</v>
      </c>
      <c r="J26">
        <v>84131</v>
      </c>
      <c r="K26">
        <v>23666</v>
      </c>
      <c r="L26">
        <v>10066</v>
      </c>
      <c r="M26">
        <v>17</v>
      </c>
      <c r="N26" t="s">
        <v>16</v>
      </c>
      <c r="O26" t="s">
        <v>14</v>
      </c>
      <c r="P26" t="s">
        <v>15</v>
      </c>
      <c r="Q26" t="str">
        <f t="shared" si="0"/>
        <v>yes</v>
      </c>
    </row>
    <row r="27" spans="1:20" x14ac:dyDescent="0.2">
      <c r="A27">
        <v>104717</v>
      </c>
      <c r="B27" t="s">
        <v>53</v>
      </c>
      <c r="C27" t="s">
        <v>50</v>
      </c>
      <c r="D27">
        <v>0.78910000000000002</v>
      </c>
      <c r="E27">
        <v>73371</v>
      </c>
      <c r="F27">
        <v>17850</v>
      </c>
      <c r="G27">
        <v>0.43459999999999999</v>
      </c>
      <c r="H27">
        <v>0.72050000000000003</v>
      </c>
      <c r="I27">
        <v>0.45939999999999998</v>
      </c>
      <c r="J27">
        <v>42186</v>
      </c>
      <c r="K27">
        <v>22114</v>
      </c>
      <c r="L27">
        <v>7563</v>
      </c>
      <c r="M27">
        <v>20</v>
      </c>
      <c r="N27" t="s">
        <v>16</v>
      </c>
      <c r="O27" t="s">
        <v>14</v>
      </c>
      <c r="P27" t="s">
        <v>15</v>
      </c>
      <c r="Q27" t="str">
        <f t="shared" si="0"/>
        <v>no</v>
      </c>
    </row>
    <row r="28" spans="1:20" x14ac:dyDescent="0.2">
      <c r="A28">
        <v>105330</v>
      </c>
      <c r="B28" t="s">
        <v>54</v>
      </c>
      <c r="C28" t="s">
        <v>50</v>
      </c>
      <c r="D28">
        <v>0.89610000000000001</v>
      </c>
      <c r="E28">
        <v>22903</v>
      </c>
      <c r="F28">
        <v>29881</v>
      </c>
      <c r="G28">
        <v>0.61319999999999997</v>
      </c>
      <c r="H28">
        <v>0.75480000000000003</v>
      </c>
      <c r="I28">
        <v>0.31259999999999999</v>
      </c>
      <c r="J28">
        <v>54384</v>
      </c>
      <c r="K28">
        <v>19000</v>
      </c>
      <c r="L28">
        <v>9847</v>
      </c>
      <c r="M28">
        <v>19</v>
      </c>
      <c r="N28" t="s">
        <v>13</v>
      </c>
      <c r="O28" t="s">
        <v>14</v>
      </c>
      <c r="P28" t="s">
        <v>15</v>
      </c>
      <c r="Q28" t="str">
        <f t="shared" si="0"/>
        <v>yes</v>
      </c>
    </row>
    <row r="29" spans="1:20" x14ac:dyDescent="0.2">
      <c r="A29">
        <v>105589</v>
      </c>
      <c r="B29" t="s">
        <v>55</v>
      </c>
      <c r="C29" t="s">
        <v>50</v>
      </c>
      <c r="D29">
        <v>0.94510000000000005</v>
      </c>
      <c r="E29">
        <v>219</v>
      </c>
      <c r="F29">
        <v>35685</v>
      </c>
      <c r="G29">
        <v>0.55559999999999998</v>
      </c>
      <c r="H29">
        <v>0.73909999999999998</v>
      </c>
      <c r="I29">
        <v>0.4163</v>
      </c>
      <c r="J29">
        <v>42359</v>
      </c>
      <c r="K29">
        <v>16300</v>
      </c>
      <c r="L29">
        <v>4764</v>
      </c>
      <c r="M29">
        <v>8</v>
      </c>
      <c r="N29" t="s">
        <v>16</v>
      </c>
      <c r="O29" t="s">
        <v>14</v>
      </c>
      <c r="P29" t="s">
        <v>15</v>
      </c>
      <c r="Q29" t="str">
        <f t="shared" si="0"/>
        <v>no</v>
      </c>
      <c r="T29" s="1">
        <v>5</v>
      </c>
    </row>
    <row r="30" spans="1:20" x14ac:dyDescent="0.2">
      <c r="A30">
        <v>105899</v>
      </c>
      <c r="B30" t="s">
        <v>56</v>
      </c>
      <c r="C30" t="s">
        <v>50</v>
      </c>
      <c r="D30">
        <v>0.70620000000000005</v>
      </c>
      <c r="E30">
        <v>1165</v>
      </c>
      <c r="F30">
        <v>35098</v>
      </c>
      <c r="G30">
        <v>0.3987</v>
      </c>
      <c r="H30">
        <v>0.53720000000000001</v>
      </c>
      <c r="I30">
        <v>0.33879999999999999</v>
      </c>
      <c r="J30">
        <v>51612</v>
      </c>
      <c r="K30">
        <v>23000</v>
      </c>
      <c r="L30">
        <v>5223</v>
      </c>
      <c r="M30">
        <v>16</v>
      </c>
      <c r="N30" t="s">
        <v>16</v>
      </c>
      <c r="O30" t="s">
        <v>17</v>
      </c>
      <c r="P30" t="s">
        <v>15</v>
      </c>
      <c r="Q30" t="str">
        <f t="shared" si="0"/>
        <v>yes</v>
      </c>
    </row>
    <row r="31" spans="1:20" x14ac:dyDescent="0.2">
      <c r="A31">
        <v>106245</v>
      </c>
      <c r="B31" t="s">
        <v>57</v>
      </c>
      <c r="C31" t="s">
        <v>58</v>
      </c>
      <c r="D31">
        <v>0.58779999999999999</v>
      </c>
      <c r="E31">
        <v>4949</v>
      </c>
      <c r="F31">
        <v>22158</v>
      </c>
      <c r="G31">
        <v>0.41649999999999998</v>
      </c>
      <c r="H31">
        <v>0.76470000000000005</v>
      </c>
      <c r="I31">
        <v>0.4118</v>
      </c>
      <c r="J31">
        <v>45265</v>
      </c>
      <c r="K31">
        <v>22000</v>
      </c>
      <c r="L31">
        <v>8312</v>
      </c>
      <c r="M31">
        <v>13</v>
      </c>
      <c r="N31" t="s">
        <v>13</v>
      </c>
      <c r="O31" t="s">
        <v>14</v>
      </c>
      <c r="P31" t="s">
        <v>15</v>
      </c>
      <c r="Q31" t="str">
        <f t="shared" si="0"/>
        <v>no</v>
      </c>
    </row>
    <row r="32" spans="1:20" x14ac:dyDescent="0.2">
      <c r="A32">
        <v>106342</v>
      </c>
      <c r="B32" t="s">
        <v>59</v>
      </c>
      <c r="C32" t="s">
        <v>58</v>
      </c>
      <c r="D32">
        <v>0.62760000000000005</v>
      </c>
      <c r="E32">
        <v>648</v>
      </c>
      <c r="F32">
        <v>31000</v>
      </c>
      <c r="G32">
        <v>0.46760000000000002</v>
      </c>
      <c r="H32">
        <v>0.71309999999999996</v>
      </c>
      <c r="I32">
        <v>0.40610000000000002</v>
      </c>
      <c r="J32">
        <v>44232</v>
      </c>
      <c r="K32">
        <v>21500</v>
      </c>
      <c r="L32">
        <v>6336</v>
      </c>
      <c r="M32">
        <v>11</v>
      </c>
      <c r="N32" t="s">
        <v>16</v>
      </c>
      <c r="O32" t="s">
        <v>18</v>
      </c>
      <c r="P32" t="s">
        <v>15</v>
      </c>
      <c r="Q32" t="str">
        <f t="shared" si="0"/>
        <v>no</v>
      </c>
    </row>
    <row r="33" spans="1:17" x14ac:dyDescent="0.2">
      <c r="A33">
        <v>106397</v>
      </c>
      <c r="B33" t="s">
        <v>60</v>
      </c>
      <c r="C33" t="s">
        <v>58</v>
      </c>
      <c r="D33">
        <v>0.74299999999999999</v>
      </c>
      <c r="E33">
        <v>28677</v>
      </c>
      <c r="F33">
        <v>29966</v>
      </c>
      <c r="G33">
        <v>0.70520000000000005</v>
      </c>
      <c r="H33">
        <v>0.86370000000000002</v>
      </c>
      <c r="I33">
        <v>0.1779</v>
      </c>
      <c r="J33">
        <v>58191</v>
      </c>
      <c r="K33">
        <v>21500</v>
      </c>
      <c r="L33">
        <v>10657</v>
      </c>
      <c r="M33">
        <v>20</v>
      </c>
      <c r="N33" t="s">
        <v>13</v>
      </c>
      <c r="O33" t="s">
        <v>14</v>
      </c>
      <c r="P33" t="s">
        <v>15</v>
      </c>
      <c r="Q33" t="str">
        <f t="shared" si="0"/>
        <v>yes</v>
      </c>
    </row>
    <row r="34" spans="1:17" x14ac:dyDescent="0.2">
      <c r="A34">
        <v>106412</v>
      </c>
      <c r="B34" t="s">
        <v>61</v>
      </c>
      <c r="C34" t="s">
        <v>58</v>
      </c>
      <c r="D34">
        <v>0.4118</v>
      </c>
      <c r="E34">
        <v>1807</v>
      </c>
      <c r="F34">
        <v>17992</v>
      </c>
      <c r="G34">
        <v>0.40429999999999999</v>
      </c>
      <c r="H34">
        <v>0.64159999999999995</v>
      </c>
      <c r="I34">
        <v>0.69499999999999995</v>
      </c>
      <c r="J34">
        <v>35550</v>
      </c>
      <c r="K34">
        <v>24202</v>
      </c>
      <c r="L34">
        <v>6201</v>
      </c>
      <c r="M34">
        <v>12</v>
      </c>
      <c r="N34" t="s">
        <v>13</v>
      </c>
      <c r="O34" t="s">
        <v>18</v>
      </c>
      <c r="P34" t="s">
        <v>15</v>
      </c>
      <c r="Q34" t="str">
        <f t="shared" si="0"/>
        <v>no</v>
      </c>
    </row>
    <row r="35" spans="1:17" x14ac:dyDescent="0.2">
      <c r="A35">
        <v>106458</v>
      </c>
      <c r="B35" t="s">
        <v>62</v>
      </c>
      <c r="C35" t="s">
        <v>58</v>
      </c>
      <c r="D35">
        <v>0.8226</v>
      </c>
      <c r="E35">
        <v>9110</v>
      </c>
      <c r="F35">
        <v>14522</v>
      </c>
      <c r="G35">
        <v>0.55400000000000005</v>
      </c>
      <c r="H35">
        <v>0.78120000000000001</v>
      </c>
      <c r="I35">
        <v>0.38379999999999997</v>
      </c>
      <c r="J35">
        <v>42617</v>
      </c>
      <c r="K35">
        <v>20500</v>
      </c>
      <c r="L35">
        <v>7579</v>
      </c>
      <c r="M35">
        <v>17</v>
      </c>
      <c r="N35" t="s">
        <v>13</v>
      </c>
      <c r="O35" t="s">
        <v>14</v>
      </c>
      <c r="P35" t="s">
        <v>15</v>
      </c>
      <c r="Q35" t="str">
        <f t="shared" si="0"/>
        <v>no</v>
      </c>
    </row>
    <row r="36" spans="1:17" x14ac:dyDescent="0.2">
      <c r="A36">
        <v>106704</v>
      </c>
      <c r="B36" t="s">
        <v>63</v>
      </c>
      <c r="C36" t="s">
        <v>58</v>
      </c>
      <c r="D36">
        <v>0.89490000000000003</v>
      </c>
      <c r="E36">
        <v>7762</v>
      </c>
      <c r="F36">
        <v>18023</v>
      </c>
      <c r="G36">
        <v>0.5353</v>
      </c>
      <c r="H36">
        <v>0.73309999999999997</v>
      </c>
      <c r="I36">
        <v>0.37980000000000003</v>
      </c>
      <c r="J36">
        <v>45938</v>
      </c>
      <c r="K36">
        <v>20346</v>
      </c>
      <c r="L36">
        <v>7499</v>
      </c>
      <c r="M36">
        <v>15</v>
      </c>
      <c r="N36" t="s">
        <v>13</v>
      </c>
      <c r="O36" t="s">
        <v>14</v>
      </c>
      <c r="P36" t="s">
        <v>15</v>
      </c>
      <c r="Q36" t="str">
        <f t="shared" si="0"/>
        <v>no</v>
      </c>
    </row>
    <row r="37" spans="1:17" x14ac:dyDescent="0.2">
      <c r="A37">
        <v>106713</v>
      </c>
      <c r="B37" t="s">
        <v>64</v>
      </c>
      <c r="C37" t="s">
        <v>58</v>
      </c>
      <c r="D37">
        <v>0.63460000000000005</v>
      </c>
      <c r="E37">
        <v>484</v>
      </c>
      <c r="F37">
        <v>21330</v>
      </c>
      <c r="G37">
        <v>0.34110000000000001</v>
      </c>
      <c r="H37">
        <v>0.62749999999999995</v>
      </c>
      <c r="I37">
        <v>0.3982</v>
      </c>
      <c r="J37">
        <v>46789</v>
      </c>
      <c r="K37">
        <v>22250</v>
      </c>
      <c r="L37">
        <v>5523</v>
      </c>
      <c r="M37">
        <v>9</v>
      </c>
      <c r="N37" t="s">
        <v>16</v>
      </c>
      <c r="O37" t="s">
        <v>14</v>
      </c>
      <c r="P37" t="s">
        <v>15</v>
      </c>
      <c r="Q37" t="str">
        <f t="shared" si="0"/>
        <v>no</v>
      </c>
    </row>
    <row r="38" spans="1:17" x14ac:dyDescent="0.2">
      <c r="A38">
        <v>107044</v>
      </c>
      <c r="B38" t="s">
        <v>65</v>
      </c>
      <c r="C38" t="s">
        <v>58</v>
      </c>
      <c r="D38">
        <v>0.70520000000000005</v>
      </c>
      <c r="E38">
        <v>3382</v>
      </c>
      <c r="F38">
        <v>26262</v>
      </c>
      <c r="G38">
        <v>0.68789999999999996</v>
      </c>
      <c r="H38">
        <v>0.86399999999999999</v>
      </c>
      <c r="I38">
        <v>0.23810000000000001</v>
      </c>
      <c r="J38">
        <v>52876</v>
      </c>
      <c r="K38">
        <v>26500</v>
      </c>
      <c r="L38">
        <v>8008</v>
      </c>
      <c r="M38">
        <v>13</v>
      </c>
      <c r="N38" t="s">
        <v>16</v>
      </c>
      <c r="O38" t="s">
        <v>18</v>
      </c>
      <c r="P38" t="s">
        <v>15</v>
      </c>
      <c r="Q38" t="str">
        <f t="shared" si="0"/>
        <v>yes</v>
      </c>
    </row>
    <row r="39" spans="1:17" x14ac:dyDescent="0.2">
      <c r="A39">
        <v>107080</v>
      </c>
      <c r="B39" t="s">
        <v>66</v>
      </c>
      <c r="C39" t="s">
        <v>58</v>
      </c>
      <c r="D39">
        <v>0.55649999999999999</v>
      </c>
      <c r="E39">
        <v>1100</v>
      </c>
      <c r="F39">
        <v>38200</v>
      </c>
      <c r="G39">
        <v>0.72350000000000003</v>
      </c>
      <c r="H39">
        <v>0.7964</v>
      </c>
      <c r="I39">
        <v>0.2319</v>
      </c>
      <c r="J39">
        <v>60376</v>
      </c>
      <c r="K39">
        <v>26688</v>
      </c>
      <c r="L39">
        <v>8185</v>
      </c>
      <c r="M39">
        <v>11</v>
      </c>
      <c r="N39" t="s">
        <v>16</v>
      </c>
      <c r="O39" t="s">
        <v>14</v>
      </c>
      <c r="P39" t="s">
        <v>15</v>
      </c>
      <c r="Q39" t="str">
        <f t="shared" si="0"/>
        <v>yes</v>
      </c>
    </row>
    <row r="40" spans="1:17" x14ac:dyDescent="0.2">
      <c r="A40">
        <v>107141</v>
      </c>
      <c r="B40" t="s">
        <v>67</v>
      </c>
      <c r="C40" t="s">
        <v>58</v>
      </c>
      <c r="D40">
        <v>0.76139999999999997</v>
      </c>
      <c r="E40">
        <v>1471</v>
      </c>
      <c r="F40">
        <v>31756</v>
      </c>
      <c r="G40">
        <v>0.71789999999999998</v>
      </c>
      <c r="H40">
        <v>0.81479999999999997</v>
      </c>
      <c r="I40">
        <v>0.23699999999999999</v>
      </c>
      <c r="J40">
        <v>53907</v>
      </c>
      <c r="K40">
        <v>21250</v>
      </c>
      <c r="L40">
        <v>7468</v>
      </c>
      <c r="M40">
        <v>15</v>
      </c>
      <c r="N40" t="s">
        <v>16</v>
      </c>
      <c r="O40" t="s">
        <v>18</v>
      </c>
      <c r="P40" t="s">
        <v>15</v>
      </c>
      <c r="Q40" t="str">
        <f t="shared" si="0"/>
        <v>yes</v>
      </c>
    </row>
    <row r="41" spans="1:17" x14ac:dyDescent="0.2">
      <c r="A41">
        <v>107512</v>
      </c>
      <c r="B41" t="s">
        <v>68</v>
      </c>
      <c r="C41" t="s">
        <v>58</v>
      </c>
      <c r="D41">
        <v>0.67520000000000002</v>
      </c>
      <c r="E41">
        <v>1602</v>
      </c>
      <c r="F41">
        <v>34500</v>
      </c>
      <c r="G41">
        <v>0.61399999999999999</v>
      </c>
      <c r="H41">
        <v>0.82540000000000002</v>
      </c>
      <c r="I41">
        <v>0.2341</v>
      </c>
      <c r="J41">
        <v>51673</v>
      </c>
      <c r="K41">
        <v>21050</v>
      </c>
      <c r="L41">
        <v>7702</v>
      </c>
      <c r="M41">
        <v>14</v>
      </c>
      <c r="N41" t="s">
        <v>16</v>
      </c>
      <c r="O41" t="s">
        <v>18</v>
      </c>
      <c r="P41" t="s">
        <v>15</v>
      </c>
      <c r="Q41" t="str">
        <f t="shared" si="0"/>
        <v>yes</v>
      </c>
    </row>
    <row r="42" spans="1:17" x14ac:dyDescent="0.2">
      <c r="A42">
        <v>107558</v>
      </c>
      <c r="B42" t="s">
        <v>69</v>
      </c>
      <c r="C42" t="s">
        <v>58</v>
      </c>
      <c r="D42">
        <v>0.59509999999999996</v>
      </c>
      <c r="E42">
        <v>767</v>
      </c>
      <c r="F42">
        <v>25950</v>
      </c>
      <c r="G42">
        <v>0.51480000000000004</v>
      </c>
      <c r="H42">
        <v>0.68620000000000003</v>
      </c>
      <c r="I42">
        <v>0.39839999999999998</v>
      </c>
      <c r="J42">
        <v>44384</v>
      </c>
      <c r="K42">
        <v>20875</v>
      </c>
      <c r="L42">
        <v>6231</v>
      </c>
      <c r="M42">
        <v>14</v>
      </c>
      <c r="N42" t="s">
        <v>16</v>
      </c>
      <c r="O42" t="s">
        <v>18</v>
      </c>
      <c r="P42" t="s">
        <v>15</v>
      </c>
      <c r="Q42" t="str">
        <f t="shared" si="0"/>
        <v>no</v>
      </c>
    </row>
    <row r="43" spans="1:17" x14ac:dyDescent="0.2">
      <c r="A43">
        <v>107877</v>
      </c>
      <c r="B43" t="s">
        <v>70</v>
      </c>
      <c r="C43" t="s">
        <v>58</v>
      </c>
      <c r="D43">
        <v>0.83420000000000005</v>
      </c>
      <c r="E43">
        <v>478</v>
      </c>
      <c r="F43">
        <v>21070</v>
      </c>
      <c r="G43">
        <v>0.25640000000000002</v>
      </c>
      <c r="H43">
        <v>0.70150000000000001</v>
      </c>
      <c r="I43">
        <v>0.54379999999999995</v>
      </c>
      <c r="J43">
        <v>38484</v>
      </c>
      <c r="K43">
        <v>21820</v>
      </c>
      <c r="L43">
        <v>5570</v>
      </c>
      <c r="M43">
        <v>14</v>
      </c>
      <c r="N43" t="s">
        <v>16</v>
      </c>
      <c r="O43" t="s">
        <v>18</v>
      </c>
      <c r="P43" t="s">
        <v>15</v>
      </c>
      <c r="Q43" t="str">
        <f t="shared" si="0"/>
        <v>no</v>
      </c>
    </row>
    <row r="44" spans="1:17" x14ac:dyDescent="0.2">
      <c r="A44">
        <v>107983</v>
      </c>
      <c r="B44" t="s">
        <v>71</v>
      </c>
      <c r="C44" t="s">
        <v>58</v>
      </c>
      <c r="D44">
        <v>0.75329999999999997</v>
      </c>
      <c r="E44">
        <v>2708</v>
      </c>
      <c r="F44">
        <v>15690</v>
      </c>
      <c r="G44">
        <v>0.48820000000000002</v>
      </c>
      <c r="H44">
        <v>0.66159999999999997</v>
      </c>
      <c r="I44">
        <v>0.48199999999999998</v>
      </c>
      <c r="J44">
        <v>42386</v>
      </c>
      <c r="K44">
        <v>18750</v>
      </c>
      <c r="L44">
        <v>7469</v>
      </c>
      <c r="M44">
        <v>16</v>
      </c>
      <c r="N44" t="s">
        <v>13</v>
      </c>
      <c r="O44" t="s">
        <v>18</v>
      </c>
      <c r="P44" t="s">
        <v>15</v>
      </c>
      <c r="Q44" t="str">
        <f t="shared" si="0"/>
        <v>no</v>
      </c>
    </row>
    <row r="45" spans="1:17" x14ac:dyDescent="0.2">
      <c r="A45">
        <v>109651</v>
      </c>
      <c r="B45" t="s">
        <v>72</v>
      </c>
      <c r="C45" t="s">
        <v>73</v>
      </c>
      <c r="D45">
        <v>0.74539999999999995</v>
      </c>
      <c r="E45">
        <v>2017</v>
      </c>
      <c r="F45">
        <v>54170</v>
      </c>
      <c r="G45">
        <v>0.79169999999999996</v>
      </c>
      <c r="H45">
        <v>0.85940000000000005</v>
      </c>
      <c r="I45">
        <v>0.216</v>
      </c>
      <c r="J45">
        <v>71958</v>
      </c>
      <c r="K45">
        <v>31000</v>
      </c>
      <c r="L45">
        <v>9383</v>
      </c>
      <c r="M45">
        <v>9</v>
      </c>
      <c r="N45" t="s">
        <v>16</v>
      </c>
      <c r="O45" t="s">
        <v>14</v>
      </c>
      <c r="P45" t="s">
        <v>19</v>
      </c>
      <c r="Q45" t="str">
        <f t="shared" si="0"/>
        <v>yes</v>
      </c>
    </row>
    <row r="46" spans="1:17" x14ac:dyDescent="0.2">
      <c r="A46">
        <v>109785</v>
      </c>
      <c r="B46" t="s">
        <v>74</v>
      </c>
      <c r="C46" t="s">
        <v>73</v>
      </c>
      <c r="D46">
        <v>0.88429999999999997</v>
      </c>
      <c r="E46">
        <v>2759</v>
      </c>
      <c r="F46">
        <v>44458</v>
      </c>
      <c r="G46">
        <v>0.6179</v>
      </c>
      <c r="H46">
        <v>0.84019999999999995</v>
      </c>
      <c r="I46">
        <v>0.35149999999999998</v>
      </c>
      <c r="J46">
        <v>66677</v>
      </c>
      <c r="K46">
        <v>23219</v>
      </c>
      <c r="L46">
        <v>10419</v>
      </c>
      <c r="M46">
        <v>9</v>
      </c>
      <c r="N46" t="s">
        <v>16</v>
      </c>
      <c r="O46" t="s">
        <v>17</v>
      </c>
      <c r="P46" t="s">
        <v>19</v>
      </c>
      <c r="Q46" t="str">
        <f t="shared" si="0"/>
        <v>yes</v>
      </c>
    </row>
    <row r="47" spans="1:17" x14ac:dyDescent="0.2">
      <c r="A47">
        <v>110097</v>
      </c>
      <c r="B47" t="s">
        <v>75</v>
      </c>
      <c r="C47" t="s">
        <v>73</v>
      </c>
      <c r="D47">
        <v>0.74350000000000005</v>
      </c>
      <c r="E47">
        <v>3474</v>
      </c>
      <c r="F47">
        <v>48984</v>
      </c>
      <c r="G47">
        <v>0.67600000000000005</v>
      </c>
      <c r="H47">
        <v>0.83899999999999997</v>
      </c>
      <c r="I47">
        <v>0.26040000000000002</v>
      </c>
      <c r="J47">
        <v>56778</v>
      </c>
      <c r="K47">
        <v>23875</v>
      </c>
      <c r="L47">
        <v>10336</v>
      </c>
      <c r="M47">
        <v>15</v>
      </c>
      <c r="N47" t="s">
        <v>16</v>
      </c>
      <c r="O47" t="s">
        <v>17</v>
      </c>
      <c r="P47" t="s">
        <v>19</v>
      </c>
      <c r="Q47" t="str">
        <f t="shared" si="0"/>
        <v>yes</v>
      </c>
    </row>
    <row r="48" spans="1:17" x14ac:dyDescent="0.2">
      <c r="A48">
        <v>110361</v>
      </c>
      <c r="B48" t="s">
        <v>76</v>
      </c>
      <c r="C48" t="s">
        <v>73</v>
      </c>
      <c r="D48">
        <v>0.8488</v>
      </c>
      <c r="E48">
        <v>8179</v>
      </c>
      <c r="F48">
        <v>41228</v>
      </c>
      <c r="G48">
        <v>0.61880000000000002</v>
      </c>
      <c r="H48">
        <v>0.74360000000000004</v>
      </c>
      <c r="I48">
        <v>0.42059999999999997</v>
      </c>
      <c r="J48">
        <v>61504</v>
      </c>
      <c r="K48">
        <v>26063</v>
      </c>
      <c r="L48">
        <v>10941</v>
      </c>
      <c r="M48">
        <v>21</v>
      </c>
      <c r="N48" t="s">
        <v>16</v>
      </c>
      <c r="O48" t="s">
        <v>14</v>
      </c>
      <c r="P48" t="s">
        <v>19</v>
      </c>
      <c r="Q48" t="str">
        <f t="shared" si="0"/>
        <v>yes</v>
      </c>
    </row>
    <row r="49" spans="1:17" x14ac:dyDescent="0.2">
      <c r="A49">
        <v>110370</v>
      </c>
      <c r="B49" t="s">
        <v>77</v>
      </c>
      <c r="C49" t="s">
        <v>73</v>
      </c>
      <c r="D49">
        <v>0.91100000000000003</v>
      </c>
      <c r="E49">
        <v>990</v>
      </c>
      <c r="F49">
        <v>60226</v>
      </c>
      <c r="G49">
        <v>0.61219999999999997</v>
      </c>
      <c r="H49">
        <v>0.86699999999999999</v>
      </c>
      <c r="I49">
        <v>0.25090000000000001</v>
      </c>
      <c r="J49">
        <v>49414</v>
      </c>
      <c r="K49">
        <v>27000</v>
      </c>
      <c r="L49">
        <v>9785</v>
      </c>
      <c r="M49">
        <v>8</v>
      </c>
      <c r="N49" t="s">
        <v>16</v>
      </c>
      <c r="O49" t="s">
        <v>14</v>
      </c>
      <c r="P49" t="s">
        <v>19</v>
      </c>
      <c r="Q49" t="str">
        <f t="shared" si="0"/>
        <v>no</v>
      </c>
    </row>
    <row r="50" spans="1:17" x14ac:dyDescent="0.2">
      <c r="A50">
        <v>110413</v>
      </c>
      <c r="B50" t="s">
        <v>78</v>
      </c>
      <c r="C50" t="s">
        <v>73</v>
      </c>
      <c r="D50">
        <v>0.75670000000000004</v>
      </c>
      <c r="E50">
        <v>2296</v>
      </c>
      <c r="F50">
        <v>52560</v>
      </c>
      <c r="G50">
        <v>0.69599999999999995</v>
      </c>
      <c r="H50">
        <v>0.78779999999999994</v>
      </c>
      <c r="I50">
        <v>0.31090000000000001</v>
      </c>
      <c r="J50">
        <v>68712</v>
      </c>
      <c r="K50">
        <v>21669</v>
      </c>
      <c r="L50">
        <v>10794</v>
      </c>
      <c r="M50">
        <v>13</v>
      </c>
      <c r="N50" t="s">
        <v>16</v>
      </c>
      <c r="O50" t="s">
        <v>14</v>
      </c>
      <c r="P50" t="s">
        <v>19</v>
      </c>
      <c r="Q50" t="str">
        <f t="shared" si="0"/>
        <v>yes</v>
      </c>
    </row>
    <row r="51" spans="1:17" x14ac:dyDescent="0.2">
      <c r="A51">
        <v>110422</v>
      </c>
      <c r="B51" t="s">
        <v>79</v>
      </c>
      <c r="C51" t="s">
        <v>73</v>
      </c>
      <c r="D51">
        <v>0.31319999999999998</v>
      </c>
      <c r="E51">
        <v>21996</v>
      </c>
      <c r="F51">
        <v>34665</v>
      </c>
      <c r="G51">
        <v>0.86399999999999999</v>
      </c>
      <c r="H51">
        <v>0.95550000000000002</v>
      </c>
      <c r="I51">
        <v>0.19239999999999999</v>
      </c>
      <c r="J51">
        <v>90768</v>
      </c>
      <c r="K51">
        <v>18500</v>
      </c>
      <c r="L51">
        <v>12673</v>
      </c>
      <c r="M51">
        <v>19</v>
      </c>
      <c r="N51" t="s">
        <v>13</v>
      </c>
      <c r="O51" t="s">
        <v>17</v>
      </c>
      <c r="P51" t="s">
        <v>19</v>
      </c>
      <c r="Q51" t="str">
        <f t="shared" si="0"/>
        <v>yes</v>
      </c>
    </row>
    <row r="52" spans="1:17" x14ac:dyDescent="0.2">
      <c r="A52">
        <v>110486</v>
      </c>
      <c r="B52" t="s">
        <v>80</v>
      </c>
      <c r="C52" t="s">
        <v>73</v>
      </c>
      <c r="D52">
        <v>0.9385</v>
      </c>
      <c r="E52">
        <v>8577</v>
      </c>
      <c r="F52">
        <v>20690</v>
      </c>
      <c r="G52">
        <v>0.498</v>
      </c>
      <c r="H52">
        <v>0.7883</v>
      </c>
      <c r="I52">
        <v>0.60650000000000004</v>
      </c>
      <c r="J52">
        <v>59009</v>
      </c>
      <c r="K52">
        <v>16600</v>
      </c>
      <c r="L52">
        <v>11613</v>
      </c>
      <c r="M52">
        <v>20</v>
      </c>
      <c r="N52" t="s">
        <v>13</v>
      </c>
      <c r="O52" t="s">
        <v>14</v>
      </c>
      <c r="P52" t="s">
        <v>19</v>
      </c>
      <c r="Q52" t="str">
        <f t="shared" si="0"/>
        <v>yes</v>
      </c>
    </row>
    <row r="53" spans="1:17" x14ac:dyDescent="0.2">
      <c r="A53">
        <v>110495</v>
      </c>
      <c r="B53" t="s">
        <v>81</v>
      </c>
      <c r="C53" t="s">
        <v>73</v>
      </c>
      <c r="D53">
        <v>0.98140000000000005</v>
      </c>
      <c r="E53">
        <v>8385</v>
      </c>
      <c r="F53">
        <v>20846</v>
      </c>
      <c r="G53">
        <v>0.53449999999999998</v>
      </c>
      <c r="H53">
        <v>0.8246</v>
      </c>
      <c r="I53">
        <v>0.55189999999999995</v>
      </c>
      <c r="J53">
        <v>63188</v>
      </c>
      <c r="K53">
        <v>13540</v>
      </c>
      <c r="L53">
        <v>11926</v>
      </c>
      <c r="M53">
        <v>18</v>
      </c>
      <c r="N53" t="s">
        <v>13</v>
      </c>
      <c r="O53" t="s">
        <v>17</v>
      </c>
      <c r="P53" t="s">
        <v>19</v>
      </c>
      <c r="Q53" t="str">
        <f t="shared" si="0"/>
        <v>yes</v>
      </c>
    </row>
    <row r="54" spans="1:17" x14ac:dyDescent="0.2">
      <c r="A54">
        <v>110510</v>
      </c>
      <c r="B54" t="s">
        <v>82</v>
      </c>
      <c r="C54" t="s">
        <v>73</v>
      </c>
      <c r="D54">
        <v>0.93740000000000001</v>
      </c>
      <c r="E54">
        <v>15023</v>
      </c>
      <c r="F54">
        <v>20693</v>
      </c>
      <c r="G54">
        <v>0.54900000000000004</v>
      </c>
      <c r="H54">
        <v>0.79590000000000005</v>
      </c>
      <c r="I54">
        <v>0.57620000000000005</v>
      </c>
      <c r="J54">
        <v>59977</v>
      </c>
      <c r="K54">
        <v>14715</v>
      </c>
      <c r="L54">
        <v>11988</v>
      </c>
      <c r="M54">
        <v>22</v>
      </c>
      <c r="N54" t="s">
        <v>13</v>
      </c>
      <c r="O54" t="s">
        <v>14</v>
      </c>
      <c r="P54" t="s">
        <v>19</v>
      </c>
      <c r="Q54" t="str">
        <f t="shared" si="0"/>
        <v>yes</v>
      </c>
    </row>
    <row r="55" spans="1:17" x14ac:dyDescent="0.2">
      <c r="A55">
        <v>110529</v>
      </c>
      <c r="B55" t="s">
        <v>83</v>
      </c>
      <c r="C55" t="s">
        <v>73</v>
      </c>
      <c r="D55">
        <v>0.75170000000000003</v>
      </c>
      <c r="E55">
        <v>25042</v>
      </c>
      <c r="F55">
        <v>20380</v>
      </c>
      <c r="G55">
        <v>0.68430000000000002</v>
      </c>
      <c r="H55">
        <v>0.87380000000000002</v>
      </c>
      <c r="I55">
        <v>0.46329999999999999</v>
      </c>
      <c r="J55">
        <v>71902</v>
      </c>
      <c r="K55">
        <v>16000</v>
      </c>
      <c r="L55">
        <v>12943</v>
      </c>
      <c r="M55">
        <v>25</v>
      </c>
      <c r="N55" t="s">
        <v>13</v>
      </c>
      <c r="O55" t="s">
        <v>17</v>
      </c>
      <c r="P55" t="s">
        <v>19</v>
      </c>
      <c r="Q55" t="str">
        <f t="shared" si="0"/>
        <v>yes</v>
      </c>
    </row>
    <row r="56" spans="1:17" x14ac:dyDescent="0.2">
      <c r="A56">
        <v>110538</v>
      </c>
      <c r="B56" t="s">
        <v>84</v>
      </c>
      <c r="C56" t="s">
        <v>73</v>
      </c>
      <c r="D56">
        <v>0.92720000000000002</v>
      </c>
      <c r="E56">
        <v>13631</v>
      </c>
      <c r="F56">
        <v>21072</v>
      </c>
      <c r="G56">
        <v>0.62780000000000002</v>
      </c>
      <c r="H56">
        <v>0.81630000000000003</v>
      </c>
      <c r="I56">
        <v>0.42520000000000002</v>
      </c>
      <c r="J56">
        <v>64172</v>
      </c>
      <c r="K56">
        <v>16552</v>
      </c>
      <c r="L56">
        <v>11664</v>
      </c>
      <c r="M56">
        <v>23</v>
      </c>
      <c r="N56" t="s">
        <v>13</v>
      </c>
      <c r="O56" t="s">
        <v>14</v>
      </c>
      <c r="P56" t="s">
        <v>19</v>
      </c>
      <c r="Q56" t="str">
        <f t="shared" si="0"/>
        <v>yes</v>
      </c>
    </row>
    <row r="57" spans="1:17" x14ac:dyDescent="0.2">
      <c r="A57">
        <v>110547</v>
      </c>
      <c r="B57" t="s">
        <v>85</v>
      </c>
      <c r="C57" t="s">
        <v>73</v>
      </c>
      <c r="D57">
        <v>0.93300000000000005</v>
      </c>
      <c r="E57">
        <v>12538</v>
      </c>
      <c r="F57">
        <v>20049</v>
      </c>
      <c r="G57">
        <v>0.4279</v>
      </c>
      <c r="H57">
        <v>0.73650000000000004</v>
      </c>
      <c r="I57">
        <v>0.63329999999999997</v>
      </c>
      <c r="J57">
        <v>57162</v>
      </c>
      <c r="K57">
        <v>13807</v>
      </c>
      <c r="L57">
        <v>11789</v>
      </c>
      <c r="M57">
        <v>21</v>
      </c>
      <c r="N57" t="s">
        <v>13</v>
      </c>
      <c r="O57" t="s">
        <v>14</v>
      </c>
      <c r="P57" t="s">
        <v>19</v>
      </c>
      <c r="Q57" t="str">
        <f t="shared" si="0"/>
        <v>yes</v>
      </c>
    </row>
    <row r="58" spans="1:17" x14ac:dyDescent="0.2">
      <c r="A58">
        <v>110556</v>
      </c>
      <c r="B58" t="s">
        <v>86</v>
      </c>
      <c r="C58" t="s">
        <v>73</v>
      </c>
      <c r="D58">
        <v>0.9526</v>
      </c>
      <c r="E58">
        <v>21605</v>
      </c>
      <c r="F58">
        <v>19950</v>
      </c>
      <c r="G58">
        <v>0.5696</v>
      </c>
      <c r="H58">
        <v>0.81569999999999998</v>
      </c>
      <c r="I58">
        <v>0.56969999999999998</v>
      </c>
      <c r="J58">
        <v>61244</v>
      </c>
      <c r="K58">
        <v>14505</v>
      </c>
      <c r="L58">
        <v>11540</v>
      </c>
      <c r="M58">
        <v>22</v>
      </c>
      <c r="N58" t="s">
        <v>13</v>
      </c>
      <c r="O58" t="s">
        <v>14</v>
      </c>
      <c r="P58" t="s">
        <v>19</v>
      </c>
      <c r="Q58" t="str">
        <f t="shared" si="0"/>
        <v>yes</v>
      </c>
    </row>
    <row r="59" spans="1:17" x14ac:dyDescent="0.2">
      <c r="A59">
        <v>110565</v>
      </c>
      <c r="B59" t="s">
        <v>87</v>
      </c>
      <c r="C59" t="s">
        <v>73</v>
      </c>
      <c r="D59">
        <v>0.9052</v>
      </c>
      <c r="E59">
        <v>38546</v>
      </c>
      <c r="F59">
        <v>20070</v>
      </c>
      <c r="G59">
        <v>0.70179999999999998</v>
      </c>
      <c r="H59">
        <v>0.82420000000000004</v>
      </c>
      <c r="I59">
        <v>0.48070000000000002</v>
      </c>
      <c r="J59">
        <v>62951</v>
      </c>
      <c r="K59">
        <v>13750</v>
      </c>
      <c r="L59">
        <v>12295</v>
      </c>
      <c r="M59">
        <v>26</v>
      </c>
      <c r="N59" t="s">
        <v>13</v>
      </c>
      <c r="O59" t="s">
        <v>17</v>
      </c>
      <c r="P59" t="s">
        <v>19</v>
      </c>
      <c r="Q59" t="str">
        <f t="shared" si="0"/>
        <v>yes</v>
      </c>
    </row>
    <row r="60" spans="1:17" x14ac:dyDescent="0.2">
      <c r="A60">
        <v>110574</v>
      </c>
      <c r="B60" t="s">
        <v>88</v>
      </c>
      <c r="C60" t="s">
        <v>73</v>
      </c>
      <c r="D60">
        <v>0.97389999999999999</v>
      </c>
      <c r="E60">
        <v>9809</v>
      </c>
      <c r="F60">
        <v>20183</v>
      </c>
      <c r="G60">
        <v>0.47949999999999998</v>
      </c>
      <c r="H60">
        <v>0.75690000000000002</v>
      </c>
      <c r="I60">
        <v>0.44400000000000001</v>
      </c>
      <c r="J60">
        <v>71401</v>
      </c>
      <c r="K60">
        <v>16544</v>
      </c>
      <c r="L60">
        <v>12805</v>
      </c>
      <c r="M60">
        <v>22</v>
      </c>
      <c r="N60" t="s">
        <v>13</v>
      </c>
      <c r="O60" t="s">
        <v>17</v>
      </c>
      <c r="P60" t="s">
        <v>19</v>
      </c>
      <c r="Q60" t="str">
        <f t="shared" si="0"/>
        <v>yes</v>
      </c>
    </row>
    <row r="61" spans="1:17" x14ac:dyDescent="0.2">
      <c r="A61">
        <v>110583</v>
      </c>
      <c r="B61" t="s">
        <v>89</v>
      </c>
      <c r="C61" t="s">
        <v>73</v>
      </c>
      <c r="D61">
        <v>0.4627</v>
      </c>
      <c r="E61">
        <v>35924</v>
      </c>
      <c r="F61">
        <v>19950</v>
      </c>
      <c r="G61">
        <v>0.68879999999999997</v>
      </c>
      <c r="H61">
        <v>0.86799999999999999</v>
      </c>
      <c r="I61">
        <v>0.50180000000000002</v>
      </c>
      <c r="J61">
        <v>64403</v>
      </c>
      <c r="K61">
        <v>14289</v>
      </c>
      <c r="L61">
        <v>12276</v>
      </c>
      <c r="M61">
        <v>23</v>
      </c>
      <c r="N61" t="s">
        <v>13</v>
      </c>
      <c r="O61" t="s">
        <v>14</v>
      </c>
      <c r="P61" t="s">
        <v>19</v>
      </c>
      <c r="Q61" t="str">
        <f t="shared" si="0"/>
        <v>yes</v>
      </c>
    </row>
    <row r="62" spans="1:17" x14ac:dyDescent="0.2">
      <c r="A62">
        <v>110592</v>
      </c>
      <c r="B62" t="s">
        <v>90</v>
      </c>
      <c r="C62" t="s">
        <v>73</v>
      </c>
      <c r="D62">
        <v>0.91249999999999998</v>
      </c>
      <c r="E62">
        <v>19562</v>
      </c>
      <c r="F62">
        <v>19760</v>
      </c>
      <c r="G62">
        <v>0.52980000000000005</v>
      </c>
      <c r="H62">
        <v>0.71850000000000003</v>
      </c>
      <c r="I62">
        <v>0.66300000000000003</v>
      </c>
      <c r="J62">
        <v>59211</v>
      </c>
      <c r="K62">
        <v>13000</v>
      </c>
      <c r="L62">
        <v>12690</v>
      </c>
      <c r="M62">
        <v>21</v>
      </c>
      <c r="N62" t="s">
        <v>13</v>
      </c>
      <c r="O62" t="s">
        <v>14</v>
      </c>
      <c r="P62" t="s">
        <v>19</v>
      </c>
      <c r="Q62" t="str">
        <f t="shared" si="0"/>
        <v>yes</v>
      </c>
    </row>
    <row r="63" spans="1:17" x14ac:dyDescent="0.2">
      <c r="A63">
        <v>110608</v>
      </c>
      <c r="B63" t="s">
        <v>91</v>
      </c>
      <c r="C63" t="s">
        <v>73</v>
      </c>
      <c r="D63">
        <v>0.9345</v>
      </c>
      <c r="E63">
        <v>32691</v>
      </c>
      <c r="F63">
        <v>20058</v>
      </c>
      <c r="G63">
        <v>0.56950000000000001</v>
      </c>
      <c r="H63">
        <v>0.73440000000000005</v>
      </c>
      <c r="I63">
        <v>0.56069999999999998</v>
      </c>
      <c r="J63">
        <v>59115</v>
      </c>
      <c r="K63">
        <v>13872</v>
      </c>
      <c r="L63">
        <v>12456</v>
      </c>
      <c r="M63">
        <v>25</v>
      </c>
      <c r="N63" t="s">
        <v>13</v>
      </c>
      <c r="O63" t="s">
        <v>14</v>
      </c>
      <c r="P63" t="s">
        <v>19</v>
      </c>
      <c r="Q63" t="str">
        <f t="shared" si="0"/>
        <v>yes</v>
      </c>
    </row>
    <row r="64" spans="1:17" x14ac:dyDescent="0.2">
      <c r="A64">
        <v>110617</v>
      </c>
      <c r="B64" t="s">
        <v>92</v>
      </c>
      <c r="C64" t="s">
        <v>73</v>
      </c>
      <c r="D64">
        <v>0.93989999999999996</v>
      </c>
      <c r="E64">
        <v>28350</v>
      </c>
      <c r="F64">
        <v>20618</v>
      </c>
      <c r="G64">
        <v>0.56289999999999996</v>
      </c>
      <c r="H64">
        <v>0.81910000000000005</v>
      </c>
      <c r="I64">
        <v>0.49130000000000001</v>
      </c>
      <c r="J64">
        <v>64876</v>
      </c>
      <c r="K64">
        <v>15000</v>
      </c>
      <c r="L64">
        <v>11717</v>
      </c>
      <c r="M64">
        <v>24</v>
      </c>
      <c r="N64" t="s">
        <v>13</v>
      </c>
      <c r="O64" t="s">
        <v>14</v>
      </c>
      <c r="P64" t="s">
        <v>19</v>
      </c>
      <c r="Q64" t="str">
        <f t="shared" si="0"/>
        <v>yes</v>
      </c>
    </row>
    <row r="65" spans="1:17" x14ac:dyDescent="0.2">
      <c r="A65">
        <v>110635</v>
      </c>
      <c r="B65" t="s">
        <v>93</v>
      </c>
      <c r="C65" t="s">
        <v>73</v>
      </c>
      <c r="D65">
        <v>0.10979999999999999</v>
      </c>
      <c r="E65">
        <v>33068</v>
      </c>
      <c r="F65">
        <v>50547</v>
      </c>
      <c r="G65">
        <v>0.9284</v>
      </c>
      <c r="H65">
        <v>0.96789999999999998</v>
      </c>
      <c r="I65">
        <v>0.28639999999999999</v>
      </c>
      <c r="J65">
        <v>92446</v>
      </c>
      <c r="K65">
        <v>13000</v>
      </c>
      <c r="L65">
        <v>21246</v>
      </c>
      <c r="M65">
        <v>18</v>
      </c>
      <c r="N65" t="s">
        <v>13</v>
      </c>
      <c r="O65" t="s">
        <v>14</v>
      </c>
      <c r="P65" t="s">
        <v>19</v>
      </c>
      <c r="Q65" t="str">
        <f t="shared" si="0"/>
        <v>yes</v>
      </c>
    </row>
    <row r="66" spans="1:17" x14ac:dyDescent="0.2">
      <c r="A66">
        <v>110644</v>
      </c>
      <c r="B66" t="s">
        <v>94</v>
      </c>
      <c r="C66" t="s">
        <v>73</v>
      </c>
      <c r="D66">
        <v>0.41830000000000001</v>
      </c>
      <c r="E66">
        <v>32253</v>
      </c>
      <c r="F66">
        <v>50974</v>
      </c>
      <c r="G66">
        <v>0.85670000000000002</v>
      </c>
      <c r="H66">
        <v>0.92810000000000004</v>
      </c>
      <c r="I66">
        <v>0.3135</v>
      </c>
      <c r="J66">
        <v>80838</v>
      </c>
      <c r="K66">
        <v>13000</v>
      </c>
      <c r="L66">
        <v>18357</v>
      </c>
      <c r="M66">
        <v>22</v>
      </c>
      <c r="N66" t="s">
        <v>13</v>
      </c>
      <c r="O66" t="s">
        <v>17</v>
      </c>
      <c r="P66" t="s">
        <v>19</v>
      </c>
      <c r="Q66" t="str">
        <f t="shared" si="0"/>
        <v>yes</v>
      </c>
    </row>
    <row r="67" spans="1:17" x14ac:dyDescent="0.2">
      <c r="A67">
        <v>110653</v>
      </c>
      <c r="B67" t="s">
        <v>95</v>
      </c>
      <c r="C67" t="s">
        <v>73</v>
      </c>
      <c r="D67">
        <v>0.28570000000000001</v>
      </c>
      <c r="E67">
        <v>30197</v>
      </c>
      <c r="F67">
        <v>49922</v>
      </c>
      <c r="G67">
        <v>0.86870000000000003</v>
      </c>
      <c r="H67">
        <v>0.9405</v>
      </c>
      <c r="I67">
        <v>0.36099999999999999</v>
      </c>
      <c r="J67">
        <v>80735</v>
      </c>
      <c r="K67">
        <v>15000</v>
      </c>
      <c r="L67">
        <v>19250</v>
      </c>
      <c r="M67">
        <v>19</v>
      </c>
      <c r="N67" t="s">
        <v>13</v>
      </c>
      <c r="O67" t="s">
        <v>14</v>
      </c>
      <c r="P67" t="s">
        <v>19</v>
      </c>
      <c r="Q67" t="str">
        <f t="shared" ref="Q67:Q130" si="1">IF(J67&gt;50000, "yes", "no")</f>
        <v>yes</v>
      </c>
    </row>
    <row r="68" spans="1:17" x14ac:dyDescent="0.2">
      <c r="A68">
        <v>110662</v>
      </c>
      <c r="B68" t="s">
        <v>96</v>
      </c>
      <c r="C68" t="s">
        <v>73</v>
      </c>
      <c r="D68">
        <v>8.9700000000000002E-2</v>
      </c>
      <c r="E68">
        <v>33475</v>
      </c>
      <c r="F68">
        <v>49403</v>
      </c>
      <c r="G68">
        <v>0.92620000000000002</v>
      </c>
      <c r="H68">
        <v>0.97309999999999997</v>
      </c>
      <c r="I68">
        <v>0.28239999999999998</v>
      </c>
      <c r="J68">
        <v>82511</v>
      </c>
      <c r="K68">
        <v>14000</v>
      </c>
      <c r="L68">
        <v>22848</v>
      </c>
      <c r="M68">
        <v>20</v>
      </c>
      <c r="N68" t="s">
        <v>13</v>
      </c>
      <c r="O68" t="s">
        <v>14</v>
      </c>
      <c r="P68" t="s">
        <v>19</v>
      </c>
      <c r="Q68" t="str">
        <f t="shared" si="1"/>
        <v>yes</v>
      </c>
    </row>
    <row r="69" spans="1:17" x14ac:dyDescent="0.2">
      <c r="A69">
        <v>110671</v>
      </c>
      <c r="B69" t="s">
        <v>97</v>
      </c>
      <c r="C69" t="s">
        <v>73</v>
      </c>
      <c r="D69">
        <v>0.76390000000000002</v>
      </c>
      <c r="E69">
        <v>22593</v>
      </c>
      <c r="F69">
        <v>49806</v>
      </c>
      <c r="G69">
        <v>0.75960000000000005</v>
      </c>
      <c r="H69">
        <v>0.876</v>
      </c>
      <c r="I69">
        <v>0.46949999999999997</v>
      </c>
      <c r="J69">
        <v>67699</v>
      </c>
      <c r="K69">
        <v>17500</v>
      </c>
      <c r="L69">
        <v>17096</v>
      </c>
      <c r="M69">
        <v>22</v>
      </c>
      <c r="N69" t="s">
        <v>13</v>
      </c>
      <c r="O69" t="s">
        <v>14</v>
      </c>
      <c r="P69" t="s">
        <v>19</v>
      </c>
      <c r="Q69" t="str">
        <f t="shared" si="1"/>
        <v>yes</v>
      </c>
    </row>
    <row r="70" spans="1:17" x14ac:dyDescent="0.2">
      <c r="A70">
        <v>110680</v>
      </c>
      <c r="B70" t="s">
        <v>98</v>
      </c>
      <c r="C70" t="s">
        <v>73</v>
      </c>
      <c r="D70">
        <v>0.2671</v>
      </c>
      <c r="E70">
        <v>34948</v>
      </c>
      <c r="F70">
        <v>50958</v>
      </c>
      <c r="G70">
        <v>0.86050000000000004</v>
      </c>
      <c r="H70">
        <v>0.94020000000000004</v>
      </c>
      <c r="I70">
        <v>0.34200000000000003</v>
      </c>
      <c r="J70">
        <v>84943</v>
      </c>
      <c r="K70">
        <v>15500</v>
      </c>
      <c r="L70">
        <v>19117</v>
      </c>
      <c r="M70">
        <v>19</v>
      </c>
      <c r="N70" t="s">
        <v>13</v>
      </c>
      <c r="O70" t="s">
        <v>14</v>
      </c>
      <c r="P70" t="s">
        <v>19</v>
      </c>
      <c r="Q70" t="str">
        <f t="shared" si="1"/>
        <v>yes</v>
      </c>
    </row>
    <row r="71" spans="1:17" x14ac:dyDescent="0.2">
      <c r="A71">
        <v>110705</v>
      </c>
      <c r="B71" t="s">
        <v>99</v>
      </c>
      <c r="C71" t="s">
        <v>73</v>
      </c>
      <c r="D71">
        <v>0.32969999999999999</v>
      </c>
      <c r="E71">
        <v>23113</v>
      </c>
      <c r="F71">
        <v>50614</v>
      </c>
      <c r="G71">
        <v>0.83030000000000004</v>
      </c>
      <c r="H71">
        <v>0.93</v>
      </c>
      <c r="I71">
        <v>0.27850000000000003</v>
      </c>
      <c r="J71">
        <v>74915</v>
      </c>
      <c r="K71">
        <v>13993</v>
      </c>
      <c r="L71">
        <v>20677</v>
      </c>
      <c r="M71">
        <v>17</v>
      </c>
      <c r="N71" t="s">
        <v>13</v>
      </c>
      <c r="O71" t="s">
        <v>17</v>
      </c>
      <c r="P71" t="s">
        <v>19</v>
      </c>
      <c r="Q71" t="str">
        <f t="shared" si="1"/>
        <v>yes</v>
      </c>
    </row>
    <row r="72" spans="1:17" x14ac:dyDescent="0.2">
      <c r="A72">
        <v>110714</v>
      </c>
      <c r="B72" t="s">
        <v>100</v>
      </c>
      <c r="C72" t="s">
        <v>73</v>
      </c>
      <c r="D72">
        <v>0.65790000000000004</v>
      </c>
      <c r="E72">
        <v>17940</v>
      </c>
      <c r="F72">
        <v>50205</v>
      </c>
      <c r="G72">
        <v>0.75090000000000001</v>
      </c>
      <c r="H72">
        <v>0.87949999999999995</v>
      </c>
      <c r="I72">
        <v>0.31569999999999998</v>
      </c>
      <c r="J72">
        <v>68396</v>
      </c>
      <c r="K72">
        <v>16666</v>
      </c>
      <c r="L72">
        <v>17994</v>
      </c>
      <c r="M72">
        <v>22</v>
      </c>
      <c r="N72" t="s">
        <v>13</v>
      </c>
      <c r="O72" t="s">
        <v>14</v>
      </c>
      <c r="P72" t="s">
        <v>19</v>
      </c>
      <c r="Q72" t="str">
        <f t="shared" si="1"/>
        <v>yes</v>
      </c>
    </row>
    <row r="73" spans="1:17" x14ac:dyDescent="0.2">
      <c r="A73">
        <v>111081</v>
      </c>
      <c r="B73" t="s">
        <v>101</v>
      </c>
      <c r="C73" t="s">
        <v>73</v>
      </c>
      <c r="D73">
        <v>0.32340000000000002</v>
      </c>
      <c r="E73">
        <v>860</v>
      </c>
      <c r="F73">
        <v>58996</v>
      </c>
      <c r="G73">
        <v>0.66669999999999996</v>
      </c>
      <c r="H73">
        <v>0.82389999999999997</v>
      </c>
      <c r="I73">
        <v>0.2424</v>
      </c>
      <c r="J73">
        <v>41198</v>
      </c>
      <c r="K73">
        <v>25000</v>
      </c>
      <c r="L73">
        <v>10095</v>
      </c>
      <c r="M73">
        <v>7</v>
      </c>
      <c r="N73" t="s">
        <v>16</v>
      </c>
      <c r="O73" t="s">
        <v>17</v>
      </c>
      <c r="P73" t="s">
        <v>19</v>
      </c>
      <c r="Q73" t="str">
        <f t="shared" si="1"/>
        <v>no</v>
      </c>
    </row>
    <row r="74" spans="1:17" x14ac:dyDescent="0.2">
      <c r="A74">
        <v>111188</v>
      </c>
      <c r="B74" t="s">
        <v>102</v>
      </c>
      <c r="C74" t="s">
        <v>73</v>
      </c>
      <c r="D74">
        <v>0.95009999999999994</v>
      </c>
      <c r="E74">
        <v>804</v>
      </c>
      <c r="F74">
        <v>22544</v>
      </c>
      <c r="G74">
        <v>0.59719999999999995</v>
      </c>
      <c r="H74">
        <v>0.77459999999999996</v>
      </c>
      <c r="I74">
        <v>0.251</v>
      </c>
      <c r="J74">
        <v>94784</v>
      </c>
      <c r="K74">
        <v>24965</v>
      </c>
      <c r="L74">
        <v>12097</v>
      </c>
      <c r="M74">
        <v>11</v>
      </c>
      <c r="N74" t="s">
        <v>13</v>
      </c>
      <c r="O74" t="s">
        <v>14</v>
      </c>
      <c r="P74" t="s">
        <v>19</v>
      </c>
      <c r="Q74" t="str">
        <f t="shared" si="1"/>
        <v>yes</v>
      </c>
    </row>
    <row r="75" spans="1:17" x14ac:dyDescent="0.2">
      <c r="A75">
        <v>111948</v>
      </c>
      <c r="B75" t="s">
        <v>103</v>
      </c>
      <c r="C75" t="s">
        <v>73</v>
      </c>
      <c r="D75">
        <v>0.65429999999999999</v>
      </c>
      <c r="E75">
        <v>7478</v>
      </c>
      <c r="F75">
        <v>64984</v>
      </c>
      <c r="G75">
        <v>0.81879999999999997</v>
      </c>
      <c r="H75">
        <v>0.91810000000000003</v>
      </c>
      <c r="I75">
        <v>0.19389999999999999</v>
      </c>
      <c r="J75">
        <v>70070</v>
      </c>
      <c r="K75">
        <v>20500</v>
      </c>
      <c r="L75">
        <v>13611</v>
      </c>
      <c r="M75">
        <v>12</v>
      </c>
      <c r="N75" t="s">
        <v>16</v>
      </c>
      <c r="O75" t="s">
        <v>14</v>
      </c>
      <c r="P75" t="s">
        <v>19</v>
      </c>
      <c r="Q75" t="str">
        <f t="shared" si="1"/>
        <v>yes</v>
      </c>
    </row>
    <row r="76" spans="1:17" x14ac:dyDescent="0.2">
      <c r="A76">
        <v>111966</v>
      </c>
      <c r="B76" t="s">
        <v>104</v>
      </c>
      <c r="C76" t="s">
        <v>73</v>
      </c>
      <c r="D76">
        <v>0.38740000000000002</v>
      </c>
      <c r="E76">
        <v>282</v>
      </c>
      <c r="F76">
        <v>23000</v>
      </c>
      <c r="G76">
        <v>0.29630000000000001</v>
      </c>
      <c r="H76">
        <v>0.5</v>
      </c>
      <c r="I76">
        <v>0.53590000000000004</v>
      </c>
      <c r="J76">
        <v>83438</v>
      </c>
      <c r="K76">
        <v>18750</v>
      </c>
      <c r="L76">
        <v>9291</v>
      </c>
      <c r="M76">
        <v>4</v>
      </c>
      <c r="N76" t="s">
        <v>16</v>
      </c>
      <c r="O76" t="s">
        <v>17</v>
      </c>
      <c r="P76" t="s">
        <v>19</v>
      </c>
      <c r="Q76" t="str">
        <f t="shared" si="1"/>
        <v>yes</v>
      </c>
    </row>
    <row r="77" spans="1:17" x14ac:dyDescent="0.2">
      <c r="A77">
        <v>112075</v>
      </c>
      <c r="B77" t="s">
        <v>105</v>
      </c>
      <c r="C77" t="s">
        <v>73</v>
      </c>
      <c r="D77">
        <v>0.65990000000000004</v>
      </c>
      <c r="E77">
        <v>1536</v>
      </c>
      <c r="F77">
        <v>43480</v>
      </c>
      <c r="G77">
        <v>0.58309999999999995</v>
      </c>
      <c r="H77">
        <v>0.74829999999999997</v>
      </c>
      <c r="I77">
        <v>0.24229999999999999</v>
      </c>
      <c r="J77">
        <v>65083</v>
      </c>
      <c r="K77">
        <v>24247</v>
      </c>
      <c r="L77">
        <v>8069</v>
      </c>
      <c r="M77">
        <v>13</v>
      </c>
      <c r="N77" t="s">
        <v>16</v>
      </c>
      <c r="O77" t="s">
        <v>14</v>
      </c>
      <c r="P77" t="s">
        <v>19</v>
      </c>
      <c r="Q77" t="str">
        <f t="shared" si="1"/>
        <v>yes</v>
      </c>
    </row>
    <row r="78" spans="1:17" x14ac:dyDescent="0.2">
      <c r="A78">
        <v>112084</v>
      </c>
      <c r="B78" t="s">
        <v>106</v>
      </c>
      <c r="C78" t="s">
        <v>73</v>
      </c>
      <c r="D78">
        <v>0.30809999999999998</v>
      </c>
      <c r="E78">
        <v>87</v>
      </c>
      <c r="F78">
        <v>28012</v>
      </c>
      <c r="G78">
        <v>0.19670000000000001</v>
      </c>
      <c r="H78">
        <v>0.85709999999999997</v>
      </c>
      <c r="I78">
        <v>0.45</v>
      </c>
      <c r="J78">
        <v>49766</v>
      </c>
      <c r="K78">
        <v>24941</v>
      </c>
      <c r="L78">
        <v>7898</v>
      </c>
      <c r="M78">
        <v>9</v>
      </c>
      <c r="N78" t="s">
        <v>16</v>
      </c>
      <c r="O78" t="s">
        <v>17</v>
      </c>
      <c r="P78" t="s">
        <v>19</v>
      </c>
      <c r="Q78" t="str">
        <f t="shared" si="1"/>
        <v>no</v>
      </c>
    </row>
    <row r="79" spans="1:17" x14ac:dyDescent="0.2">
      <c r="A79">
        <v>112260</v>
      </c>
      <c r="B79" t="s">
        <v>107</v>
      </c>
      <c r="C79" t="s">
        <v>73</v>
      </c>
      <c r="D79">
        <v>9.5899999999999999E-2</v>
      </c>
      <c r="E79">
        <v>1388</v>
      </c>
      <c r="F79">
        <v>67980</v>
      </c>
      <c r="G79">
        <v>0.91359999999999997</v>
      </c>
      <c r="H79">
        <v>0.98129999999999995</v>
      </c>
      <c r="I79">
        <v>0.18099999999999999</v>
      </c>
      <c r="J79">
        <v>104736</v>
      </c>
      <c r="K79">
        <v>13500</v>
      </c>
      <c r="L79">
        <v>16701</v>
      </c>
      <c r="M79">
        <v>8</v>
      </c>
      <c r="N79" t="s">
        <v>16</v>
      </c>
      <c r="O79" t="s">
        <v>17</v>
      </c>
      <c r="P79" t="s">
        <v>19</v>
      </c>
      <c r="Q79" t="str">
        <f t="shared" si="1"/>
        <v>yes</v>
      </c>
    </row>
    <row r="80" spans="1:17" x14ac:dyDescent="0.2">
      <c r="A80">
        <v>112394</v>
      </c>
      <c r="B80" t="s">
        <v>108</v>
      </c>
      <c r="C80" t="s">
        <v>73</v>
      </c>
      <c r="D80">
        <v>0.51180000000000003</v>
      </c>
      <c r="E80">
        <v>455</v>
      </c>
      <c r="F80">
        <v>22480</v>
      </c>
      <c r="G80">
        <v>0.28739999999999999</v>
      </c>
      <c r="H80">
        <v>0.6875</v>
      </c>
      <c r="I80">
        <v>0.49740000000000001</v>
      </c>
      <c r="J80">
        <v>51017</v>
      </c>
      <c r="K80">
        <v>31000</v>
      </c>
      <c r="L80">
        <v>7964</v>
      </c>
      <c r="M80">
        <v>13</v>
      </c>
      <c r="N80" t="s">
        <v>20</v>
      </c>
      <c r="O80" t="s">
        <v>14</v>
      </c>
      <c r="P80" t="s">
        <v>19</v>
      </c>
      <c r="Q80" t="str">
        <f t="shared" si="1"/>
        <v>yes</v>
      </c>
    </row>
    <row r="81" spans="1:17" x14ac:dyDescent="0.2">
      <c r="A81">
        <v>113582</v>
      </c>
      <c r="B81" t="s">
        <v>109</v>
      </c>
      <c r="C81" t="s">
        <v>73</v>
      </c>
      <c r="D81">
        <v>1</v>
      </c>
      <c r="E81">
        <v>77</v>
      </c>
      <c r="F81">
        <v>29300</v>
      </c>
      <c r="G81">
        <v>0.8</v>
      </c>
      <c r="H81">
        <v>0</v>
      </c>
      <c r="I81">
        <v>0.51090000000000002</v>
      </c>
      <c r="J81">
        <v>46920</v>
      </c>
      <c r="K81">
        <v>36844</v>
      </c>
      <c r="L81">
        <v>7708</v>
      </c>
      <c r="M81">
        <v>8</v>
      </c>
      <c r="N81" t="s">
        <v>20</v>
      </c>
      <c r="O81" t="s">
        <v>14</v>
      </c>
      <c r="P81" t="s">
        <v>19</v>
      </c>
      <c r="Q81" t="str">
        <f t="shared" si="1"/>
        <v>no</v>
      </c>
    </row>
    <row r="82" spans="1:17" x14ac:dyDescent="0.2">
      <c r="A82">
        <v>113698</v>
      </c>
      <c r="B82" t="s">
        <v>110</v>
      </c>
      <c r="C82" t="s">
        <v>73</v>
      </c>
      <c r="D82">
        <v>0.83499999999999996</v>
      </c>
      <c r="E82">
        <v>1114</v>
      </c>
      <c r="F82">
        <v>52161</v>
      </c>
      <c r="G82">
        <v>0.78049999999999997</v>
      </c>
      <c r="H82">
        <v>0.8548</v>
      </c>
      <c r="I82">
        <v>0.31900000000000001</v>
      </c>
      <c r="J82">
        <v>84713</v>
      </c>
      <c r="K82">
        <v>27000</v>
      </c>
      <c r="L82">
        <v>10036</v>
      </c>
      <c r="M82">
        <v>8</v>
      </c>
      <c r="N82" t="s">
        <v>16</v>
      </c>
      <c r="O82" t="s">
        <v>14</v>
      </c>
      <c r="P82" t="s">
        <v>19</v>
      </c>
      <c r="Q82" t="str">
        <f t="shared" si="1"/>
        <v>yes</v>
      </c>
    </row>
    <row r="83" spans="1:17" x14ac:dyDescent="0.2">
      <c r="A83">
        <v>114813</v>
      </c>
      <c r="B83" t="s">
        <v>111</v>
      </c>
      <c r="C83" t="s">
        <v>73</v>
      </c>
      <c r="D83">
        <v>0.64070000000000005</v>
      </c>
      <c r="E83">
        <v>1544</v>
      </c>
      <c r="F83">
        <v>36660</v>
      </c>
      <c r="G83">
        <v>0.5</v>
      </c>
      <c r="H83">
        <v>0.7157</v>
      </c>
      <c r="I83">
        <v>0.58350000000000002</v>
      </c>
      <c r="J83">
        <v>58896</v>
      </c>
      <c r="K83">
        <v>23146</v>
      </c>
      <c r="L83">
        <v>8399</v>
      </c>
      <c r="M83">
        <v>10</v>
      </c>
      <c r="N83" t="s">
        <v>16</v>
      </c>
      <c r="O83" t="s">
        <v>14</v>
      </c>
      <c r="P83" t="s">
        <v>19</v>
      </c>
      <c r="Q83" t="str">
        <f t="shared" si="1"/>
        <v>yes</v>
      </c>
    </row>
    <row r="84" spans="1:17" x14ac:dyDescent="0.2">
      <c r="A84">
        <v>115409</v>
      </c>
      <c r="B84" t="s">
        <v>112</v>
      </c>
      <c r="C84" t="s">
        <v>73</v>
      </c>
      <c r="D84">
        <v>0.12659999999999999</v>
      </c>
      <c r="E84">
        <v>921</v>
      </c>
      <c r="F84">
        <v>68613</v>
      </c>
      <c r="G84">
        <v>0.91879999999999995</v>
      </c>
      <c r="H84">
        <v>0.96409999999999996</v>
      </c>
      <c r="I84">
        <v>0.1517</v>
      </c>
      <c r="J84">
        <v>138687</v>
      </c>
      <c r="K84">
        <v>25000</v>
      </c>
      <c r="L84">
        <v>15352</v>
      </c>
      <c r="M84">
        <v>8</v>
      </c>
      <c r="N84" t="s">
        <v>16</v>
      </c>
      <c r="O84" t="s">
        <v>17</v>
      </c>
      <c r="P84" t="s">
        <v>19</v>
      </c>
      <c r="Q84" t="str">
        <f t="shared" si="1"/>
        <v>yes</v>
      </c>
    </row>
    <row r="85" spans="1:17" x14ac:dyDescent="0.2">
      <c r="A85">
        <v>115755</v>
      </c>
      <c r="B85" t="s">
        <v>113</v>
      </c>
      <c r="C85" t="s">
        <v>73</v>
      </c>
      <c r="D85">
        <v>0.98199999999999998</v>
      </c>
      <c r="E85">
        <v>5612</v>
      </c>
      <c r="F85">
        <v>20850</v>
      </c>
      <c r="G85">
        <v>0.48549999999999999</v>
      </c>
      <c r="H85">
        <v>0.75990000000000002</v>
      </c>
      <c r="I85">
        <v>0.42870000000000003</v>
      </c>
      <c r="J85">
        <v>47626</v>
      </c>
      <c r="K85">
        <v>18000</v>
      </c>
      <c r="L85">
        <v>11900</v>
      </c>
      <c r="M85">
        <v>16</v>
      </c>
      <c r="N85" t="s">
        <v>13</v>
      </c>
      <c r="O85" t="s">
        <v>18</v>
      </c>
      <c r="P85" t="s">
        <v>19</v>
      </c>
      <c r="Q85" t="str">
        <f t="shared" si="1"/>
        <v>no</v>
      </c>
    </row>
    <row r="86" spans="1:17" x14ac:dyDescent="0.2">
      <c r="A86">
        <v>117104</v>
      </c>
      <c r="B86" t="s">
        <v>114</v>
      </c>
      <c r="C86" t="s">
        <v>73</v>
      </c>
      <c r="D86">
        <v>0.95799999999999996</v>
      </c>
      <c r="E86">
        <v>456</v>
      </c>
      <c r="F86">
        <v>22118</v>
      </c>
      <c r="G86">
        <v>0.40400000000000003</v>
      </c>
      <c r="H86">
        <v>0.73019999999999996</v>
      </c>
      <c r="I86">
        <v>0.53790000000000004</v>
      </c>
      <c r="J86">
        <v>43299</v>
      </c>
      <c r="K86">
        <v>22395</v>
      </c>
      <c r="L86">
        <v>6254</v>
      </c>
      <c r="M86">
        <v>12</v>
      </c>
      <c r="N86" t="s">
        <v>16</v>
      </c>
      <c r="O86" t="s">
        <v>17</v>
      </c>
      <c r="P86" t="s">
        <v>19</v>
      </c>
      <c r="Q86" t="str">
        <f t="shared" si="1"/>
        <v>no</v>
      </c>
    </row>
    <row r="87" spans="1:17" x14ac:dyDescent="0.2">
      <c r="A87">
        <v>117140</v>
      </c>
      <c r="B87" t="s">
        <v>115</v>
      </c>
      <c r="C87" t="s">
        <v>73</v>
      </c>
      <c r="D87">
        <v>0.7117</v>
      </c>
      <c r="E87">
        <v>3050</v>
      </c>
      <c r="F87">
        <v>49470</v>
      </c>
      <c r="G87">
        <v>0.63119999999999998</v>
      </c>
      <c r="H87">
        <v>0.64449999999999996</v>
      </c>
      <c r="I87">
        <v>0.51400000000000001</v>
      </c>
      <c r="J87">
        <v>65464</v>
      </c>
      <c r="K87">
        <v>23500</v>
      </c>
      <c r="L87">
        <v>10550</v>
      </c>
      <c r="M87">
        <v>10</v>
      </c>
      <c r="N87" t="s">
        <v>16</v>
      </c>
      <c r="O87" t="s">
        <v>17</v>
      </c>
      <c r="P87" t="s">
        <v>19</v>
      </c>
      <c r="Q87" t="str">
        <f t="shared" si="1"/>
        <v>yes</v>
      </c>
    </row>
    <row r="88" spans="1:17" x14ac:dyDescent="0.2">
      <c r="A88">
        <v>117168</v>
      </c>
      <c r="B88" t="s">
        <v>116</v>
      </c>
      <c r="C88" t="s">
        <v>73</v>
      </c>
      <c r="D88">
        <v>0.94320000000000004</v>
      </c>
      <c r="E88">
        <v>746</v>
      </c>
      <c r="F88">
        <v>37500</v>
      </c>
      <c r="G88">
        <v>0.51719999999999999</v>
      </c>
      <c r="H88">
        <v>0.84209999999999996</v>
      </c>
      <c r="I88">
        <v>0.29899999999999999</v>
      </c>
      <c r="J88">
        <v>47867</v>
      </c>
      <c r="K88">
        <v>27000</v>
      </c>
      <c r="L88">
        <v>8099</v>
      </c>
      <c r="M88">
        <v>9</v>
      </c>
      <c r="N88" t="s">
        <v>16</v>
      </c>
      <c r="O88" t="s">
        <v>18</v>
      </c>
      <c r="P88" t="s">
        <v>19</v>
      </c>
      <c r="Q88" t="str">
        <f t="shared" si="1"/>
        <v>no</v>
      </c>
    </row>
    <row r="89" spans="1:17" x14ac:dyDescent="0.2">
      <c r="A89">
        <v>117627</v>
      </c>
      <c r="B89" t="s">
        <v>117</v>
      </c>
      <c r="C89" t="s">
        <v>73</v>
      </c>
      <c r="D89">
        <v>0.91500000000000004</v>
      </c>
      <c r="E89">
        <v>1116</v>
      </c>
      <c r="F89">
        <v>37710</v>
      </c>
      <c r="G89">
        <v>0.59730000000000005</v>
      </c>
      <c r="H89">
        <v>0.77290000000000003</v>
      </c>
      <c r="I89">
        <v>0.47249999999999998</v>
      </c>
      <c r="J89">
        <v>61824</v>
      </c>
      <c r="K89">
        <v>27000</v>
      </c>
      <c r="L89">
        <v>8396</v>
      </c>
      <c r="M89">
        <v>12</v>
      </c>
      <c r="N89" t="s">
        <v>16</v>
      </c>
      <c r="O89" t="s">
        <v>14</v>
      </c>
      <c r="P89" t="s">
        <v>19</v>
      </c>
      <c r="Q89" t="str">
        <f t="shared" si="1"/>
        <v>yes</v>
      </c>
    </row>
    <row r="90" spans="1:17" x14ac:dyDescent="0.2">
      <c r="A90">
        <v>117751</v>
      </c>
      <c r="B90" t="s">
        <v>118</v>
      </c>
      <c r="C90" t="s">
        <v>73</v>
      </c>
      <c r="D90">
        <v>0.84019999999999995</v>
      </c>
      <c r="E90">
        <v>1622</v>
      </c>
      <c r="F90">
        <v>39020</v>
      </c>
      <c r="G90">
        <v>0.67730000000000001</v>
      </c>
      <c r="H90">
        <v>0.84670000000000001</v>
      </c>
      <c r="I90">
        <v>0.21240000000000001</v>
      </c>
      <c r="J90">
        <v>57106</v>
      </c>
      <c r="K90">
        <v>20500</v>
      </c>
      <c r="L90">
        <v>8083</v>
      </c>
      <c r="M90">
        <v>13</v>
      </c>
      <c r="N90" t="s">
        <v>16</v>
      </c>
      <c r="O90" t="s">
        <v>17</v>
      </c>
      <c r="P90" t="s">
        <v>19</v>
      </c>
      <c r="Q90" t="str">
        <f t="shared" si="1"/>
        <v>yes</v>
      </c>
    </row>
    <row r="91" spans="1:17" x14ac:dyDescent="0.2">
      <c r="A91">
        <v>117946</v>
      </c>
      <c r="B91" t="s">
        <v>119</v>
      </c>
      <c r="C91" t="s">
        <v>73</v>
      </c>
      <c r="D91">
        <v>0.45079999999999998</v>
      </c>
      <c r="E91">
        <v>7094</v>
      </c>
      <c r="F91">
        <v>62357</v>
      </c>
      <c r="G91">
        <v>0.78869999999999996</v>
      </c>
      <c r="H91">
        <v>0.88580000000000003</v>
      </c>
      <c r="I91">
        <v>0.13220000000000001</v>
      </c>
      <c r="J91">
        <v>78349</v>
      </c>
      <c r="K91">
        <v>19500</v>
      </c>
      <c r="L91">
        <v>13834</v>
      </c>
      <c r="M91">
        <v>10</v>
      </c>
      <c r="N91" t="s">
        <v>16</v>
      </c>
      <c r="O91" t="s">
        <v>14</v>
      </c>
      <c r="P91" t="s">
        <v>19</v>
      </c>
      <c r="Q91" t="str">
        <f t="shared" si="1"/>
        <v>yes</v>
      </c>
    </row>
    <row r="92" spans="1:17" x14ac:dyDescent="0.2">
      <c r="A92">
        <v>118693</v>
      </c>
      <c r="B92" t="s">
        <v>120</v>
      </c>
      <c r="C92" t="s">
        <v>73</v>
      </c>
      <c r="D92">
        <v>0.68469999999999998</v>
      </c>
      <c r="E92">
        <v>752</v>
      </c>
      <c r="F92">
        <v>53630</v>
      </c>
      <c r="G92">
        <v>0.53500000000000003</v>
      </c>
      <c r="H92">
        <v>0.69940000000000002</v>
      </c>
      <c r="I92">
        <v>0.3105</v>
      </c>
      <c r="J92">
        <v>76419</v>
      </c>
      <c r="K92">
        <v>21750</v>
      </c>
      <c r="L92">
        <v>10344</v>
      </c>
      <c r="M92">
        <v>14</v>
      </c>
      <c r="N92" t="s">
        <v>16</v>
      </c>
      <c r="O92" t="s">
        <v>17</v>
      </c>
      <c r="P92" t="s">
        <v>19</v>
      </c>
      <c r="Q92" t="str">
        <f t="shared" si="1"/>
        <v>yes</v>
      </c>
    </row>
    <row r="93" spans="1:17" x14ac:dyDescent="0.2">
      <c r="A93">
        <v>119173</v>
      </c>
      <c r="B93" t="s">
        <v>121</v>
      </c>
      <c r="C93" t="s">
        <v>73</v>
      </c>
      <c r="D93">
        <v>0.73129999999999995</v>
      </c>
      <c r="E93">
        <v>1719</v>
      </c>
      <c r="F93">
        <v>49564</v>
      </c>
      <c r="G93">
        <v>0.53249999999999997</v>
      </c>
      <c r="H93">
        <v>0.71140000000000003</v>
      </c>
      <c r="I93">
        <v>0.57099999999999995</v>
      </c>
      <c r="J93">
        <v>72379</v>
      </c>
      <c r="K93">
        <v>25949</v>
      </c>
      <c r="L93">
        <v>9605</v>
      </c>
      <c r="M93">
        <v>8</v>
      </c>
      <c r="N93" t="s">
        <v>16</v>
      </c>
      <c r="O93" t="s">
        <v>14</v>
      </c>
      <c r="P93" t="s">
        <v>19</v>
      </c>
      <c r="Q93" t="str">
        <f t="shared" si="1"/>
        <v>yes</v>
      </c>
    </row>
    <row r="94" spans="1:17" x14ac:dyDescent="0.2">
      <c r="A94">
        <v>119775</v>
      </c>
      <c r="B94" t="s">
        <v>122</v>
      </c>
      <c r="C94" t="s">
        <v>73</v>
      </c>
      <c r="D94">
        <v>1</v>
      </c>
      <c r="E94">
        <v>182</v>
      </c>
      <c r="F94">
        <v>30291</v>
      </c>
      <c r="G94">
        <v>0.61899999999999999</v>
      </c>
      <c r="H94">
        <v>0.625</v>
      </c>
      <c r="I94">
        <v>0.52110000000000001</v>
      </c>
      <c r="J94">
        <v>68891</v>
      </c>
      <c r="K94">
        <v>31000</v>
      </c>
      <c r="L94">
        <v>6140</v>
      </c>
      <c r="M94">
        <v>8</v>
      </c>
      <c r="N94" t="s">
        <v>20</v>
      </c>
      <c r="O94" t="s">
        <v>14</v>
      </c>
      <c r="P94" t="s">
        <v>19</v>
      </c>
      <c r="Q94" t="str">
        <f t="shared" si="1"/>
        <v>yes</v>
      </c>
    </row>
    <row r="95" spans="1:17" x14ac:dyDescent="0.2">
      <c r="A95">
        <v>120254</v>
      </c>
      <c r="B95" t="s">
        <v>123</v>
      </c>
      <c r="C95" t="s">
        <v>73</v>
      </c>
      <c r="D95">
        <v>0.44169999999999998</v>
      </c>
      <c r="E95">
        <v>1877</v>
      </c>
      <c r="F95">
        <v>66274</v>
      </c>
      <c r="G95">
        <v>0.80879999999999996</v>
      </c>
      <c r="H95">
        <v>0.89849999999999997</v>
      </c>
      <c r="I95">
        <v>0.1656</v>
      </c>
      <c r="J95">
        <v>75951</v>
      </c>
      <c r="K95">
        <v>23000</v>
      </c>
      <c r="L95">
        <v>12349</v>
      </c>
      <c r="M95">
        <v>9</v>
      </c>
      <c r="N95" t="s">
        <v>16</v>
      </c>
      <c r="O95" t="s">
        <v>14</v>
      </c>
      <c r="P95" t="s">
        <v>19</v>
      </c>
      <c r="Q95" t="str">
        <f t="shared" si="1"/>
        <v>yes</v>
      </c>
    </row>
    <row r="96" spans="1:17" x14ac:dyDescent="0.2">
      <c r="A96">
        <v>120403</v>
      </c>
      <c r="B96" t="s">
        <v>124</v>
      </c>
      <c r="C96" t="s">
        <v>73</v>
      </c>
      <c r="D96">
        <v>0.81759999999999999</v>
      </c>
      <c r="E96">
        <v>1223</v>
      </c>
      <c r="F96">
        <v>56488</v>
      </c>
      <c r="G96">
        <v>0.66300000000000003</v>
      </c>
      <c r="H96">
        <v>0.74470000000000003</v>
      </c>
      <c r="I96">
        <v>0.33629999999999999</v>
      </c>
      <c r="J96">
        <v>58152</v>
      </c>
      <c r="K96">
        <v>27000</v>
      </c>
      <c r="L96">
        <v>9491</v>
      </c>
      <c r="M96">
        <v>9</v>
      </c>
      <c r="N96" t="s">
        <v>16</v>
      </c>
      <c r="O96" t="s">
        <v>14</v>
      </c>
      <c r="P96" t="s">
        <v>19</v>
      </c>
      <c r="Q96" t="str">
        <f t="shared" si="1"/>
        <v>yes</v>
      </c>
    </row>
    <row r="97" spans="1:17" x14ac:dyDescent="0.2">
      <c r="A97">
        <v>120537</v>
      </c>
      <c r="B97" t="s">
        <v>125</v>
      </c>
      <c r="C97" t="s">
        <v>73</v>
      </c>
      <c r="D97">
        <v>0.32979999999999998</v>
      </c>
      <c r="E97">
        <v>564</v>
      </c>
      <c r="F97">
        <v>38050</v>
      </c>
      <c r="G97">
        <v>0.49440000000000001</v>
      </c>
      <c r="H97">
        <v>0.52439999999999998</v>
      </c>
      <c r="I97">
        <v>0.44259999999999999</v>
      </c>
      <c r="J97">
        <v>49697</v>
      </c>
      <c r="K97">
        <v>23000</v>
      </c>
      <c r="L97">
        <v>7734</v>
      </c>
      <c r="M97">
        <v>13</v>
      </c>
      <c r="N97" t="s">
        <v>16</v>
      </c>
      <c r="O97" t="s">
        <v>17</v>
      </c>
      <c r="P97" t="s">
        <v>19</v>
      </c>
      <c r="Q97" t="str">
        <f t="shared" si="1"/>
        <v>no</v>
      </c>
    </row>
    <row r="98" spans="1:17" x14ac:dyDescent="0.2">
      <c r="A98">
        <v>120883</v>
      </c>
      <c r="B98" t="s">
        <v>126</v>
      </c>
      <c r="C98" t="s">
        <v>73</v>
      </c>
      <c r="D98">
        <v>0.71319999999999995</v>
      </c>
      <c r="E98">
        <v>3204</v>
      </c>
      <c r="F98">
        <v>57080</v>
      </c>
      <c r="G98">
        <v>0.6905</v>
      </c>
      <c r="H98">
        <v>0.88460000000000005</v>
      </c>
      <c r="I98">
        <v>0.36120000000000002</v>
      </c>
      <c r="J98">
        <v>78445</v>
      </c>
      <c r="K98">
        <v>19500</v>
      </c>
      <c r="L98">
        <v>11952</v>
      </c>
      <c r="M98">
        <v>13</v>
      </c>
      <c r="N98" t="s">
        <v>16</v>
      </c>
      <c r="O98" t="s">
        <v>14</v>
      </c>
      <c r="P98" t="s">
        <v>19</v>
      </c>
      <c r="Q98" t="str">
        <f t="shared" si="1"/>
        <v>yes</v>
      </c>
    </row>
    <row r="99" spans="1:17" x14ac:dyDescent="0.2">
      <c r="A99">
        <v>121150</v>
      </c>
      <c r="B99" t="s">
        <v>127</v>
      </c>
      <c r="C99" t="s">
        <v>73</v>
      </c>
      <c r="D99">
        <v>0.62860000000000005</v>
      </c>
      <c r="E99">
        <v>3553</v>
      </c>
      <c r="F99">
        <v>69918</v>
      </c>
      <c r="G99">
        <v>0.83350000000000002</v>
      </c>
      <c r="H99">
        <v>0.87570000000000003</v>
      </c>
      <c r="I99">
        <v>0.20250000000000001</v>
      </c>
      <c r="J99">
        <v>82939</v>
      </c>
      <c r="K99">
        <v>23510</v>
      </c>
      <c r="L99">
        <v>14314</v>
      </c>
      <c r="M99">
        <v>12</v>
      </c>
      <c r="N99" t="s">
        <v>16</v>
      </c>
      <c r="O99" t="s">
        <v>17</v>
      </c>
      <c r="P99" t="s">
        <v>19</v>
      </c>
      <c r="Q99" t="str">
        <f t="shared" si="1"/>
        <v>yes</v>
      </c>
    </row>
    <row r="100" spans="1:17" x14ac:dyDescent="0.2">
      <c r="A100">
        <v>121257</v>
      </c>
      <c r="B100" t="s">
        <v>128</v>
      </c>
      <c r="C100" t="s">
        <v>73</v>
      </c>
      <c r="D100">
        <v>0.25159999999999999</v>
      </c>
      <c r="E100">
        <v>1227</v>
      </c>
      <c r="F100">
        <v>65192</v>
      </c>
      <c r="G100">
        <v>0.83389999999999997</v>
      </c>
      <c r="H100">
        <v>0.93799999999999994</v>
      </c>
      <c r="I100">
        <v>0.1055</v>
      </c>
      <c r="J100">
        <v>69512</v>
      </c>
      <c r="K100">
        <v>16750</v>
      </c>
      <c r="L100">
        <v>12503</v>
      </c>
      <c r="M100">
        <v>10</v>
      </c>
      <c r="N100" t="s">
        <v>16</v>
      </c>
      <c r="O100" t="s">
        <v>17</v>
      </c>
      <c r="P100" t="s">
        <v>19</v>
      </c>
      <c r="Q100" t="str">
        <f t="shared" si="1"/>
        <v>yes</v>
      </c>
    </row>
    <row r="101" spans="1:17" x14ac:dyDescent="0.2">
      <c r="A101">
        <v>121309</v>
      </c>
      <c r="B101" t="s">
        <v>129</v>
      </c>
      <c r="C101" t="s">
        <v>73</v>
      </c>
      <c r="D101">
        <v>0.83679999999999999</v>
      </c>
      <c r="E101">
        <v>3188</v>
      </c>
      <c r="F101">
        <v>46250</v>
      </c>
      <c r="G101">
        <v>0.77170000000000005</v>
      </c>
      <c r="H101">
        <v>0.85540000000000005</v>
      </c>
      <c r="I101">
        <v>0.21440000000000001</v>
      </c>
      <c r="J101">
        <v>63998</v>
      </c>
      <c r="K101">
        <v>22990</v>
      </c>
      <c r="L101">
        <v>11862</v>
      </c>
      <c r="M101">
        <v>13</v>
      </c>
      <c r="N101" t="s">
        <v>16</v>
      </c>
      <c r="O101" t="s">
        <v>14</v>
      </c>
      <c r="P101" t="s">
        <v>19</v>
      </c>
      <c r="Q101" t="str">
        <f t="shared" si="1"/>
        <v>yes</v>
      </c>
    </row>
    <row r="102" spans="1:17" x14ac:dyDescent="0.2">
      <c r="A102">
        <v>121345</v>
      </c>
      <c r="B102" t="s">
        <v>130</v>
      </c>
      <c r="C102" t="s">
        <v>73</v>
      </c>
      <c r="D102">
        <v>7.0900000000000005E-2</v>
      </c>
      <c r="E102">
        <v>1666</v>
      </c>
      <c r="F102">
        <v>65420</v>
      </c>
      <c r="G102">
        <v>0.93200000000000005</v>
      </c>
      <c r="H102">
        <v>0.97550000000000003</v>
      </c>
      <c r="I102">
        <v>0.1953</v>
      </c>
      <c r="J102">
        <v>77779</v>
      </c>
      <c r="K102">
        <v>11782</v>
      </c>
      <c r="L102">
        <v>15085</v>
      </c>
      <c r="M102">
        <v>7</v>
      </c>
      <c r="N102" t="s">
        <v>16</v>
      </c>
      <c r="O102" t="s">
        <v>17</v>
      </c>
      <c r="P102" t="s">
        <v>19</v>
      </c>
      <c r="Q102" t="str">
        <f t="shared" si="1"/>
        <v>yes</v>
      </c>
    </row>
    <row r="103" spans="1:17" x14ac:dyDescent="0.2">
      <c r="A103">
        <v>121691</v>
      </c>
      <c r="B103" t="s">
        <v>131</v>
      </c>
      <c r="C103" t="s">
        <v>73</v>
      </c>
      <c r="D103">
        <v>0.82709999999999995</v>
      </c>
      <c r="E103">
        <v>2049</v>
      </c>
      <c r="F103">
        <v>60878</v>
      </c>
      <c r="G103">
        <v>0.67269999999999996</v>
      </c>
      <c r="H103">
        <v>0.84019999999999995</v>
      </c>
      <c r="I103">
        <v>0.36449999999999999</v>
      </c>
      <c r="J103">
        <v>72690</v>
      </c>
      <c r="K103">
        <v>26000</v>
      </c>
      <c r="L103">
        <v>10565</v>
      </c>
      <c r="M103">
        <v>10</v>
      </c>
      <c r="N103" t="s">
        <v>16</v>
      </c>
      <c r="O103" t="s">
        <v>14</v>
      </c>
      <c r="P103" t="s">
        <v>19</v>
      </c>
      <c r="Q103" t="str">
        <f t="shared" si="1"/>
        <v>yes</v>
      </c>
    </row>
    <row r="104" spans="1:17" x14ac:dyDescent="0.2">
      <c r="A104">
        <v>122409</v>
      </c>
      <c r="B104" t="s">
        <v>132</v>
      </c>
      <c r="C104" t="s">
        <v>73</v>
      </c>
      <c r="D104">
        <v>0.3619</v>
      </c>
      <c r="E104">
        <v>35377</v>
      </c>
      <c r="F104">
        <v>21328</v>
      </c>
      <c r="G104">
        <v>0.76429999999999998</v>
      </c>
      <c r="H104">
        <v>0.90629999999999999</v>
      </c>
      <c r="I104">
        <v>0.31740000000000002</v>
      </c>
      <c r="J104">
        <v>64909</v>
      </c>
      <c r="K104">
        <v>15000</v>
      </c>
      <c r="L104">
        <v>13042</v>
      </c>
      <c r="M104">
        <v>27</v>
      </c>
      <c r="N104" t="s">
        <v>13</v>
      </c>
      <c r="O104" t="s">
        <v>14</v>
      </c>
      <c r="P104" t="s">
        <v>19</v>
      </c>
      <c r="Q104" t="str">
        <f t="shared" si="1"/>
        <v>yes</v>
      </c>
    </row>
    <row r="105" spans="1:17" x14ac:dyDescent="0.2">
      <c r="A105">
        <v>122436</v>
      </c>
      <c r="B105" t="s">
        <v>133</v>
      </c>
      <c r="C105" t="s">
        <v>73</v>
      </c>
      <c r="D105">
        <v>0.52380000000000004</v>
      </c>
      <c r="E105">
        <v>5671</v>
      </c>
      <c r="F105">
        <v>59486</v>
      </c>
      <c r="G105">
        <v>0.8367</v>
      </c>
      <c r="H105">
        <v>0.91400000000000003</v>
      </c>
      <c r="I105">
        <v>0.2092</v>
      </c>
      <c r="J105">
        <v>86522</v>
      </c>
      <c r="K105">
        <v>22940</v>
      </c>
      <c r="L105">
        <v>13201</v>
      </c>
      <c r="M105">
        <v>13</v>
      </c>
      <c r="N105" t="s">
        <v>16</v>
      </c>
      <c r="O105" t="s">
        <v>14</v>
      </c>
      <c r="P105" t="s">
        <v>19</v>
      </c>
      <c r="Q105" t="str">
        <f t="shared" si="1"/>
        <v>yes</v>
      </c>
    </row>
    <row r="106" spans="1:17" x14ac:dyDescent="0.2">
      <c r="A106">
        <v>122597</v>
      </c>
      <c r="B106" t="s">
        <v>134</v>
      </c>
      <c r="C106" t="s">
        <v>73</v>
      </c>
      <c r="D106">
        <v>0.96440000000000003</v>
      </c>
      <c r="E106">
        <v>18639</v>
      </c>
      <c r="F106">
        <v>20550</v>
      </c>
      <c r="G106">
        <v>0.50370000000000004</v>
      </c>
      <c r="H106">
        <v>0.82699999999999996</v>
      </c>
      <c r="I106">
        <v>0.42220000000000002</v>
      </c>
      <c r="J106">
        <v>68077</v>
      </c>
      <c r="K106">
        <v>15371</v>
      </c>
      <c r="L106">
        <v>13199</v>
      </c>
      <c r="M106">
        <v>19</v>
      </c>
      <c r="N106" t="s">
        <v>13</v>
      </c>
      <c r="O106" t="s">
        <v>14</v>
      </c>
      <c r="P106" t="s">
        <v>19</v>
      </c>
      <c r="Q106" t="str">
        <f t="shared" si="1"/>
        <v>yes</v>
      </c>
    </row>
    <row r="107" spans="1:17" x14ac:dyDescent="0.2">
      <c r="A107">
        <v>122612</v>
      </c>
      <c r="B107" t="s">
        <v>135</v>
      </c>
      <c r="C107" t="s">
        <v>73</v>
      </c>
      <c r="D107">
        <v>0.61709999999999998</v>
      </c>
      <c r="E107">
        <v>5287</v>
      </c>
      <c r="F107">
        <v>60492</v>
      </c>
      <c r="G107">
        <v>0.7006</v>
      </c>
      <c r="H107">
        <v>0.83689999999999998</v>
      </c>
      <c r="I107">
        <v>0.27960000000000002</v>
      </c>
      <c r="J107">
        <v>89812</v>
      </c>
      <c r="K107">
        <v>23000</v>
      </c>
      <c r="L107">
        <v>14860</v>
      </c>
      <c r="M107">
        <v>11</v>
      </c>
      <c r="N107" t="s">
        <v>16</v>
      </c>
      <c r="O107" t="s">
        <v>14</v>
      </c>
      <c r="P107" t="s">
        <v>19</v>
      </c>
      <c r="Q107" t="str">
        <f t="shared" si="1"/>
        <v>yes</v>
      </c>
    </row>
    <row r="108" spans="1:17" x14ac:dyDescent="0.2">
      <c r="A108">
        <v>122728</v>
      </c>
      <c r="B108" t="s">
        <v>136</v>
      </c>
      <c r="C108" t="s">
        <v>73</v>
      </c>
      <c r="D108">
        <v>0.93330000000000002</v>
      </c>
      <c r="E108">
        <v>1294</v>
      </c>
      <c r="F108">
        <v>37150</v>
      </c>
      <c r="G108">
        <v>0.55979999999999996</v>
      </c>
      <c r="H108">
        <v>0.76880000000000004</v>
      </c>
      <c r="I108">
        <v>0.31719999999999998</v>
      </c>
      <c r="J108">
        <v>56257</v>
      </c>
      <c r="K108">
        <v>23700</v>
      </c>
      <c r="L108">
        <v>8173</v>
      </c>
      <c r="M108">
        <v>10</v>
      </c>
      <c r="N108" t="s">
        <v>16</v>
      </c>
      <c r="O108" t="s">
        <v>17</v>
      </c>
      <c r="P108" t="s">
        <v>19</v>
      </c>
      <c r="Q108" t="str">
        <f t="shared" si="1"/>
        <v>yes</v>
      </c>
    </row>
    <row r="109" spans="1:17" x14ac:dyDescent="0.2">
      <c r="A109">
        <v>122755</v>
      </c>
      <c r="B109" t="s">
        <v>137</v>
      </c>
      <c r="C109" t="s">
        <v>73</v>
      </c>
      <c r="D109">
        <v>0.84609999999999996</v>
      </c>
      <c r="E109">
        <v>27601</v>
      </c>
      <c r="F109">
        <v>21010</v>
      </c>
      <c r="G109">
        <v>0.69220000000000004</v>
      </c>
      <c r="H109">
        <v>0.86839999999999995</v>
      </c>
      <c r="I109">
        <v>0.35239999999999999</v>
      </c>
      <c r="J109">
        <v>78988</v>
      </c>
      <c r="K109">
        <v>15000</v>
      </c>
      <c r="L109">
        <v>12896</v>
      </c>
      <c r="M109">
        <v>25</v>
      </c>
      <c r="N109" t="s">
        <v>13</v>
      </c>
      <c r="O109" t="s">
        <v>14</v>
      </c>
      <c r="P109" t="s">
        <v>19</v>
      </c>
      <c r="Q109" t="str">
        <f t="shared" si="1"/>
        <v>yes</v>
      </c>
    </row>
    <row r="110" spans="1:17" x14ac:dyDescent="0.2">
      <c r="A110">
        <v>122931</v>
      </c>
      <c r="B110" t="s">
        <v>138</v>
      </c>
      <c r="C110" t="s">
        <v>73</v>
      </c>
      <c r="D110">
        <v>0.48</v>
      </c>
      <c r="E110">
        <v>6552</v>
      </c>
      <c r="F110">
        <v>61293</v>
      </c>
      <c r="G110">
        <v>0.87919999999999998</v>
      </c>
      <c r="H110">
        <v>0.93920000000000003</v>
      </c>
      <c r="I110">
        <v>0.11269999999999999</v>
      </c>
      <c r="J110">
        <v>109183</v>
      </c>
      <c r="K110">
        <v>19162</v>
      </c>
      <c r="L110">
        <v>14682</v>
      </c>
      <c r="M110">
        <v>11</v>
      </c>
      <c r="N110" t="s">
        <v>16</v>
      </c>
      <c r="O110" t="s">
        <v>14</v>
      </c>
      <c r="P110" t="s">
        <v>19</v>
      </c>
      <c r="Q110" t="str">
        <f t="shared" si="1"/>
        <v>yes</v>
      </c>
    </row>
    <row r="111" spans="1:17" x14ac:dyDescent="0.2">
      <c r="A111">
        <v>123165</v>
      </c>
      <c r="B111" t="s">
        <v>139</v>
      </c>
      <c r="C111" t="s">
        <v>73</v>
      </c>
      <c r="D111">
        <v>0.38290000000000002</v>
      </c>
      <c r="E111">
        <v>1113</v>
      </c>
      <c r="F111">
        <v>65950</v>
      </c>
      <c r="G111">
        <v>0.82540000000000002</v>
      </c>
      <c r="H111">
        <v>0.93820000000000003</v>
      </c>
      <c r="I111">
        <v>0.11</v>
      </c>
      <c r="J111">
        <v>77539</v>
      </c>
      <c r="K111">
        <v>13500</v>
      </c>
      <c r="L111">
        <v>13213</v>
      </c>
      <c r="M111">
        <v>10</v>
      </c>
      <c r="N111" t="s">
        <v>16</v>
      </c>
      <c r="O111" t="s">
        <v>17</v>
      </c>
      <c r="P111" t="s">
        <v>19</v>
      </c>
      <c r="Q111" t="str">
        <f t="shared" si="1"/>
        <v>yes</v>
      </c>
    </row>
    <row r="112" spans="1:17" x14ac:dyDescent="0.2">
      <c r="A112">
        <v>123457</v>
      </c>
      <c r="B112" t="s">
        <v>140</v>
      </c>
      <c r="C112" t="s">
        <v>73</v>
      </c>
      <c r="D112">
        <v>0.86029999999999995</v>
      </c>
      <c r="E112">
        <v>809</v>
      </c>
      <c r="F112">
        <v>39708</v>
      </c>
      <c r="G112">
        <v>0.4884</v>
      </c>
      <c r="H112">
        <v>0.60419999999999996</v>
      </c>
      <c r="I112">
        <v>0.44109999999999999</v>
      </c>
      <c r="J112">
        <v>54340</v>
      </c>
      <c r="K112">
        <v>18750</v>
      </c>
      <c r="L112">
        <v>7504</v>
      </c>
      <c r="M112">
        <v>17</v>
      </c>
      <c r="N112" t="s">
        <v>16</v>
      </c>
      <c r="O112" t="s">
        <v>14</v>
      </c>
      <c r="P112" t="s">
        <v>19</v>
      </c>
      <c r="Q112" t="str">
        <f t="shared" si="1"/>
        <v>yes</v>
      </c>
    </row>
    <row r="113" spans="1:17" x14ac:dyDescent="0.2">
      <c r="A113">
        <v>123554</v>
      </c>
      <c r="B113" t="s">
        <v>141</v>
      </c>
      <c r="C113" t="s">
        <v>73</v>
      </c>
      <c r="D113">
        <v>0.86529999999999996</v>
      </c>
      <c r="E113">
        <v>1947</v>
      </c>
      <c r="F113">
        <v>57803</v>
      </c>
      <c r="G113">
        <v>0.70299999999999996</v>
      </c>
      <c r="H113">
        <v>0.85370000000000001</v>
      </c>
      <c r="I113">
        <v>0.2671</v>
      </c>
      <c r="J113">
        <v>78812</v>
      </c>
      <c r="K113">
        <v>23691</v>
      </c>
      <c r="L113">
        <v>11429</v>
      </c>
      <c r="M113">
        <v>10</v>
      </c>
      <c r="N113" t="s">
        <v>16</v>
      </c>
      <c r="O113" t="s">
        <v>17</v>
      </c>
      <c r="P113" t="s">
        <v>19</v>
      </c>
      <c r="Q113" t="str">
        <f t="shared" si="1"/>
        <v>yes</v>
      </c>
    </row>
    <row r="114" spans="1:17" x14ac:dyDescent="0.2">
      <c r="A114">
        <v>123572</v>
      </c>
      <c r="B114" t="s">
        <v>142</v>
      </c>
      <c r="C114" t="s">
        <v>73</v>
      </c>
      <c r="D114">
        <v>0.93430000000000002</v>
      </c>
      <c r="E114">
        <v>5166</v>
      </c>
      <c r="F114">
        <v>21224</v>
      </c>
      <c r="G114">
        <v>0.57589999999999997</v>
      </c>
      <c r="H114">
        <v>0.79200000000000004</v>
      </c>
      <c r="I114">
        <v>0.35920000000000002</v>
      </c>
      <c r="J114">
        <v>65986</v>
      </c>
      <c r="K114">
        <v>16705</v>
      </c>
      <c r="L114">
        <v>12780</v>
      </c>
      <c r="M114">
        <v>17</v>
      </c>
      <c r="N114" t="s">
        <v>13</v>
      </c>
      <c r="O114" t="s">
        <v>17</v>
      </c>
      <c r="P114" t="s">
        <v>19</v>
      </c>
      <c r="Q114" t="str">
        <f t="shared" si="1"/>
        <v>yes</v>
      </c>
    </row>
    <row r="115" spans="1:17" x14ac:dyDescent="0.2">
      <c r="A115">
        <v>123651</v>
      </c>
      <c r="B115" t="s">
        <v>143</v>
      </c>
      <c r="C115" t="s">
        <v>73</v>
      </c>
      <c r="D115">
        <v>0.62439999999999996</v>
      </c>
      <c r="E115">
        <v>1933</v>
      </c>
      <c r="F115">
        <v>41700</v>
      </c>
      <c r="G115">
        <v>0.56769999999999998</v>
      </c>
      <c r="H115">
        <v>0.7006</v>
      </c>
      <c r="I115">
        <v>0.43780000000000002</v>
      </c>
      <c r="J115">
        <v>59541</v>
      </c>
      <c r="K115">
        <v>22000</v>
      </c>
      <c r="L115">
        <v>9494</v>
      </c>
      <c r="M115">
        <v>13</v>
      </c>
      <c r="N115" t="s">
        <v>16</v>
      </c>
      <c r="O115" t="s">
        <v>14</v>
      </c>
      <c r="P115" t="s">
        <v>19</v>
      </c>
      <c r="Q115" t="str">
        <f t="shared" si="1"/>
        <v>yes</v>
      </c>
    </row>
    <row r="116" spans="1:17" x14ac:dyDescent="0.2">
      <c r="A116">
        <v>123961</v>
      </c>
      <c r="B116" t="s">
        <v>144</v>
      </c>
      <c r="C116" t="s">
        <v>73</v>
      </c>
      <c r="D116">
        <v>9.8100000000000007E-2</v>
      </c>
      <c r="E116">
        <v>20443</v>
      </c>
      <c r="F116">
        <v>72097</v>
      </c>
      <c r="G116">
        <v>0.91830000000000001</v>
      </c>
      <c r="H116">
        <v>0.95930000000000004</v>
      </c>
      <c r="I116">
        <v>0.22239999999999999</v>
      </c>
      <c r="J116">
        <v>92498</v>
      </c>
      <c r="K116">
        <v>18000</v>
      </c>
      <c r="L116">
        <v>17924</v>
      </c>
      <c r="M116">
        <v>9</v>
      </c>
      <c r="N116" t="s">
        <v>16</v>
      </c>
      <c r="O116" t="s">
        <v>14</v>
      </c>
      <c r="P116" t="s">
        <v>19</v>
      </c>
      <c r="Q116" t="str">
        <f t="shared" si="1"/>
        <v>yes</v>
      </c>
    </row>
    <row r="117" spans="1:17" x14ac:dyDescent="0.2">
      <c r="A117">
        <v>124292</v>
      </c>
      <c r="B117" t="s">
        <v>145</v>
      </c>
      <c r="C117" t="s">
        <v>73</v>
      </c>
      <c r="D117">
        <v>0.83089999999999997</v>
      </c>
      <c r="E117">
        <v>566</v>
      </c>
      <c r="F117">
        <v>30200</v>
      </c>
      <c r="G117">
        <v>0.84299999999999997</v>
      </c>
      <c r="H117">
        <v>0.91610000000000003</v>
      </c>
      <c r="I117">
        <v>0.26719999999999999</v>
      </c>
      <c r="J117">
        <v>55619</v>
      </c>
      <c r="K117">
        <v>18000</v>
      </c>
      <c r="L117">
        <v>9628</v>
      </c>
      <c r="M117">
        <v>11</v>
      </c>
      <c r="N117" t="s">
        <v>16</v>
      </c>
      <c r="O117" t="s">
        <v>18</v>
      </c>
      <c r="P117" t="s">
        <v>19</v>
      </c>
      <c r="Q117" t="str">
        <f t="shared" si="1"/>
        <v>yes</v>
      </c>
    </row>
    <row r="118" spans="1:17" x14ac:dyDescent="0.2">
      <c r="A118">
        <v>125727</v>
      </c>
      <c r="B118" t="s">
        <v>146</v>
      </c>
      <c r="C118" t="s">
        <v>73</v>
      </c>
      <c r="D118">
        <v>0.77049999999999996</v>
      </c>
      <c r="E118">
        <v>1302</v>
      </c>
      <c r="F118">
        <v>53584</v>
      </c>
      <c r="G118">
        <v>0.70350000000000001</v>
      </c>
      <c r="H118">
        <v>0.85</v>
      </c>
      <c r="I118">
        <v>0.20030000000000001</v>
      </c>
      <c r="J118">
        <v>64778</v>
      </c>
      <c r="K118">
        <v>23250</v>
      </c>
      <c r="L118">
        <v>10166</v>
      </c>
      <c r="M118">
        <v>10</v>
      </c>
      <c r="N118" t="s">
        <v>16</v>
      </c>
      <c r="O118" t="s">
        <v>17</v>
      </c>
      <c r="P118" t="s">
        <v>19</v>
      </c>
      <c r="Q118" t="str">
        <f t="shared" si="1"/>
        <v>yes</v>
      </c>
    </row>
    <row r="119" spans="1:17" x14ac:dyDescent="0.2">
      <c r="A119">
        <v>125763</v>
      </c>
      <c r="B119" t="s">
        <v>147</v>
      </c>
      <c r="C119" t="s">
        <v>73</v>
      </c>
      <c r="D119">
        <v>0.80789999999999995</v>
      </c>
      <c r="E119">
        <v>764</v>
      </c>
      <c r="F119">
        <v>51350</v>
      </c>
      <c r="G119">
        <v>0.59960000000000002</v>
      </c>
      <c r="H119">
        <v>0.66210000000000002</v>
      </c>
      <c r="I119">
        <v>0.33910000000000001</v>
      </c>
      <c r="J119">
        <v>59492</v>
      </c>
      <c r="K119">
        <v>24937</v>
      </c>
      <c r="L119">
        <v>9094</v>
      </c>
      <c r="M119">
        <v>8</v>
      </c>
      <c r="N119" t="s">
        <v>16</v>
      </c>
      <c r="O119" t="s">
        <v>17</v>
      </c>
      <c r="P119" t="s">
        <v>19</v>
      </c>
      <c r="Q119" t="str">
        <f t="shared" si="1"/>
        <v>yes</v>
      </c>
    </row>
    <row r="120" spans="1:17" x14ac:dyDescent="0.2">
      <c r="A120">
        <v>126562</v>
      </c>
      <c r="B120" t="s">
        <v>148</v>
      </c>
      <c r="C120" t="s">
        <v>149</v>
      </c>
      <c r="D120">
        <v>0.74680000000000002</v>
      </c>
      <c r="E120">
        <v>10519</v>
      </c>
      <c r="F120">
        <v>29391</v>
      </c>
      <c r="G120">
        <v>0.46150000000000002</v>
      </c>
      <c r="H120">
        <v>0.72650000000000003</v>
      </c>
      <c r="I120">
        <v>0.2616</v>
      </c>
      <c r="J120">
        <v>64270</v>
      </c>
      <c r="K120">
        <v>20500</v>
      </c>
      <c r="L120">
        <v>12152</v>
      </c>
      <c r="M120">
        <v>17</v>
      </c>
      <c r="N120" t="s">
        <v>13</v>
      </c>
      <c r="O120" t="s">
        <v>14</v>
      </c>
      <c r="P120" t="s">
        <v>19</v>
      </c>
      <c r="Q120" t="str">
        <f t="shared" si="1"/>
        <v>yes</v>
      </c>
    </row>
    <row r="121" spans="1:17" x14ac:dyDescent="0.2">
      <c r="A121">
        <v>126580</v>
      </c>
      <c r="B121" t="s">
        <v>150</v>
      </c>
      <c r="C121" t="s">
        <v>149</v>
      </c>
      <c r="D121">
        <v>0.97350000000000003</v>
      </c>
      <c r="E121">
        <v>8697</v>
      </c>
      <c r="F121">
        <v>24336</v>
      </c>
      <c r="G121">
        <v>0.46929999999999999</v>
      </c>
      <c r="H121">
        <v>0.6835</v>
      </c>
      <c r="I121">
        <v>0.27289999999999998</v>
      </c>
      <c r="J121">
        <v>54659</v>
      </c>
      <c r="K121">
        <v>20000</v>
      </c>
      <c r="L121">
        <v>9318</v>
      </c>
      <c r="M121">
        <v>15</v>
      </c>
      <c r="N121" t="s">
        <v>13</v>
      </c>
      <c r="O121" t="s">
        <v>14</v>
      </c>
      <c r="P121" t="s">
        <v>19</v>
      </c>
      <c r="Q121" t="str">
        <f t="shared" si="1"/>
        <v>yes</v>
      </c>
    </row>
    <row r="122" spans="1:17" x14ac:dyDescent="0.2">
      <c r="A122">
        <v>126614</v>
      </c>
      <c r="B122" t="s">
        <v>151</v>
      </c>
      <c r="C122" t="s">
        <v>149</v>
      </c>
      <c r="D122">
        <v>0.78080000000000005</v>
      </c>
      <c r="E122">
        <v>31939</v>
      </c>
      <c r="F122">
        <v>44918</v>
      </c>
      <c r="G122">
        <v>0.7419</v>
      </c>
      <c r="H122">
        <v>0.90149999999999997</v>
      </c>
      <c r="I122">
        <v>0.1449</v>
      </c>
      <c r="J122">
        <v>69738</v>
      </c>
      <c r="K122">
        <v>19500</v>
      </c>
      <c r="L122">
        <v>13324</v>
      </c>
      <c r="M122">
        <v>19</v>
      </c>
      <c r="N122" t="s">
        <v>13</v>
      </c>
      <c r="O122" t="s">
        <v>14</v>
      </c>
      <c r="P122" t="s">
        <v>19</v>
      </c>
      <c r="Q122" t="str">
        <f t="shared" si="1"/>
        <v>yes</v>
      </c>
    </row>
    <row r="123" spans="1:17" x14ac:dyDescent="0.2">
      <c r="A123">
        <v>126678</v>
      </c>
      <c r="B123" t="s">
        <v>152</v>
      </c>
      <c r="C123" t="s">
        <v>149</v>
      </c>
      <c r="D123">
        <v>0.1847</v>
      </c>
      <c r="E123">
        <v>2014</v>
      </c>
      <c r="F123">
        <v>70734</v>
      </c>
      <c r="G123">
        <v>0.87660000000000005</v>
      </c>
      <c r="H123">
        <v>0.93620000000000003</v>
      </c>
      <c r="I123">
        <v>0.14449999999999999</v>
      </c>
      <c r="J123">
        <v>65222</v>
      </c>
      <c r="K123">
        <v>18257</v>
      </c>
      <c r="L123">
        <v>12786</v>
      </c>
      <c r="M123">
        <v>9</v>
      </c>
      <c r="N123" t="s">
        <v>16</v>
      </c>
      <c r="O123" t="s">
        <v>14</v>
      </c>
      <c r="P123" t="s">
        <v>19</v>
      </c>
      <c r="Q123" t="str">
        <f t="shared" si="1"/>
        <v>yes</v>
      </c>
    </row>
    <row r="124" spans="1:17" x14ac:dyDescent="0.2">
      <c r="A124">
        <v>126775</v>
      </c>
      <c r="B124" t="s">
        <v>153</v>
      </c>
      <c r="C124" t="s">
        <v>149</v>
      </c>
      <c r="D124">
        <v>0.6069</v>
      </c>
      <c r="E124">
        <v>6155</v>
      </c>
      <c r="F124">
        <v>45824</v>
      </c>
      <c r="G124">
        <v>0.81710000000000005</v>
      </c>
      <c r="H124">
        <v>0.92789999999999995</v>
      </c>
      <c r="I124">
        <v>0.13569999999999999</v>
      </c>
      <c r="J124">
        <v>97335</v>
      </c>
      <c r="K124">
        <v>23000</v>
      </c>
      <c r="L124">
        <v>14000</v>
      </c>
      <c r="M124">
        <v>18</v>
      </c>
      <c r="N124" t="s">
        <v>13</v>
      </c>
      <c r="O124" t="s">
        <v>17</v>
      </c>
      <c r="P124" t="s">
        <v>19</v>
      </c>
      <c r="Q124" t="str">
        <f t="shared" si="1"/>
        <v>yes</v>
      </c>
    </row>
    <row r="125" spans="1:17" x14ac:dyDescent="0.2">
      <c r="A125">
        <v>126818</v>
      </c>
      <c r="B125" t="s">
        <v>154</v>
      </c>
      <c r="C125" t="s">
        <v>149</v>
      </c>
      <c r="D125">
        <v>0.88539999999999996</v>
      </c>
      <c r="E125">
        <v>25538</v>
      </c>
      <c r="F125">
        <v>34783</v>
      </c>
      <c r="G125">
        <v>0.66510000000000002</v>
      </c>
      <c r="H125">
        <v>0.8589</v>
      </c>
      <c r="I125">
        <v>0.2109</v>
      </c>
      <c r="J125">
        <v>60543</v>
      </c>
      <c r="K125">
        <v>20000</v>
      </c>
      <c r="L125">
        <v>11801</v>
      </c>
      <c r="M125">
        <v>17</v>
      </c>
      <c r="N125" t="s">
        <v>13</v>
      </c>
      <c r="O125" t="s">
        <v>14</v>
      </c>
      <c r="P125" t="s">
        <v>19</v>
      </c>
      <c r="Q125" t="str">
        <f t="shared" si="1"/>
        <v>yes</v>
      </c>
    </row>
    <row r="126" spans="1:17" x14ac:dyDescent="0.2">
      <c r="A126">
        <v>127060</v>
      </c>
      <c r="B126" t="s">
        <v>155</v>
      </c>
      <c r="C126" t="s">
        <v>149</v>
      </c>
      <c r="D126">
        <v>0.77810000000000001</v>
      </c>
      <c r="E126">
        <v>6025</v>
      </c>
      <c r="F126">
        <v>61398</v>
      </c>
      <c r="G126">
        <v>0.75600000000000001</v>
      </c>
      <c r="H126">
        <v>0.88939999999999997</v>
      </c>
      <c r="I126">
        <v>0.14249999999999999</v>
      </c>
      <c r="J126">
        <v>71155</v>
      </c>
      <c r="K126">
        <v>21844</v>
      </c>
      <c r="L126">
        <v>13010</v>
      </c>
      <c r="M126">
        <v>9</v>
      </c>
      <c r="N126" t="s">
        <v>16</v>
      </c>
      <c r="O126" t="s">
        <v>14</v>
      </c>
      <c r="P126" t="s">
        <v>19</v>
      </c>
      <c r="Q126" t="str">
        <f t="shared" si="1"/>
        <v>yes</v>
      </c>
    </row>
    <row r="127" spans="1:17" x14ac:dyDescent="0.2">
      <c r="A127">
        <v>127185</v>
      </c>
      <c r="B127" t="s">
        <v>156</v>
      </c>
      <c r="C127" t="s">
        <v>149</v>
      </c>
      <c r="D127">
        <v>0.77300000000000002</v>
      </c>
      <c r="E127">
        <v>3079</v>
      </c>
      <c r="F127">
        <v>21526</v>
      </c>
      <c r="G127">
        <v>0.35639999999999999</v>
      </c>
      <c r="H127">
        <v>0.6613</v>
      </c>
      <c r="I127">
        <v>0.34920000000000001</v>
      </c>
      <c r="J127">
        <v>46349</v>
      </c>
      <c r="K127">
        <v>18389</v>
      </c>
      <c r="L127">
        <v>6374</v>
      </c>
      <c r="M127">
        <v>14</v>
      </c>
      <c r="N127" t="s">
        <v>13</v>
      </c>
      <c r="O127" t="s">
        <v>18</v>
      </c>
      <c r="P127" t="s">
        <v>19</v>
      </c>
      <c r="Q127" t="str">
        <f t="shared" si="1"/>
        <v>no</v>
      </c>
    </row>
    <row r="128" spans="1:17" x14ac:dyDescent="0.2">
      <c r="A128">
        <v>127565</v>
      </c>
      <c r="B128" t="s">
        <v>157</v>
      </c>
      <c r="C128" t="s">
        <v>149</v>
      </c>
      <c r="D128">
        <v>0.98799999999999999</v>
      </c>
      <c r="E128">
        <v>15002</v>
      </c>
      <c r="F128">
        <v>30684</v>
      </c>
      <c r="G128">
        <v>0.31540000000000001</v>
      </c>
      <c r="H128">
        <v>0.62890000000000001</v>
      </c>
      <c r="I128">
        <v>0.35510000000000003</v>
      </c>
      <c r="J128">
        <v>52093</v>
      </c>
      <c r="K128">
        <v>21500</v>
      </c>
      <c r="L128">
        <v>10105</v>
      </c>
      <c r="M128">
        <v>14</v>
      </c>
      <c r="N128" t="s">
        <v>13</v>
      </c>
      <c r="O128" t="s">
        <v>14</v>
      </c>
      <c r="P128" t="s">
        <v>19</v>
      </c>
      <c r="Q128" t="str">
        <f t="shared" si="1"/>
        <v>yes</v>
      </c>
    </row>
    <row r="129" spans="1:17" x14ac:dyDescent="0.2">
      <c r="A129">
        <v>127653</v>
      </c>
      <c r="B129" t="s">
        <v>158</v>
      </c>
      <c r="C129" t="s">
        <v>149</v>
      </c>
      <c r="D129">
        <v>1</v>
      </c>
      <c r="E129">
        <v>339</v>
      </c>
      <c r="F129">
        <v>36620</v>
      </c>
      <c r="G129">
        <v>0.36670000000000003</v>
      </c>
      <c r="H129">
        <v>0.54169999999999996</v>
      </c>
      <c r="I129">
        <v>0.51359999999999995</v>
      </c>
      <c r="J129">
        <v>28720</v>
      </c>
      <c r="K129">
        <v>24712</v>
      </c>
      <c r="L129">
        <v>5935</v>
      </c>
      <c r="M129">
        <v>10</v>
      </c>
      <c r="N129" t="s">
        <v>16</v>
      </c>
      <c r="O129" t="s">
        <v>14</v>
      </c>
      <c r="P129" t="s">
        <v>19</v>
      </c>
      <c r="Q129" t="str">
        <f t="shared" si="1"/>
        <v>no</v>
      </c>
    </row>
    <row r="130" spans="1:17" x14ac:dyDescent="0.2">
      <c r="A130">
        <v>127741</v>
      </c>
      <c r="B130" t="s">
        <v>159</v>
      </c>
      <c r="C130" t="s">
        <v>149</v>
      </c>
      <c r="D130">
        <v>0.85850000000000004</v>
      </c>
      <c r="E130">
        <v>5598</v>
      </c>
      <c r="F130">
        <v>27266</v>
      </c>
      <c r="G130">
        <v>0.51239999999999997</v>
      </c>
      <c r="H130">
        <v>0.75849999999999995</v>
      </c>
      <c r="I130">
        <v>0.26179999999999998</v>
      </c>
      <c r="J130">
        <v>52231</v>
      </c>
      <c r="K130">
        <v>20470</v>
      </c>
      <c r="L130">
        <v>8988</v>
      </c>
      <c r="M130">
        <v>14</v>
      </c>
      <c r="N130" t="s">
        <v>13</v>
      </c>
      <c r="O130" t="s">
        <v>14</v>
      </c>
      <c r="P130" t="s">
        <v>19</v>
      </c>
      <c r="Q130" t="str">
        <f t="shared" si="1"/>
        <v>yes</v>
      </c>
    </row>
    <row r="131" spans="1:17" x14ac:dyDescent="0.2">
      <c r="A131">
        <v>127918</v>
      </c>
      <c r="B131" t="s">
        <v>160</v>
      </c>
      <c r="C131" t="s">
        <v>149</v>
      </c>
      <c r="D131">
        <v>0.86460000000000004</v>
      </c>
      <c r="E131">
        <v>2627</v>
      </c>
      <c r="F131">
        <v>46340</v>
      </c>
      <c r="G131">
        <v>0.61019999999999996</v>
      </c>
      <c r="H131">
        <v>0.71430000000000005</v>
      </c>
      <c r="I131">
        <v>0.31830000000000003</v>
      </c>
      <c r="J131">
        <v>72105</v>
      </c>
      <c r="K131">
        <v>25000</v>
      </c>
      <c r="L131">
        <v>8318</v>
      </c>
      <c r="M131">
        <v>11</v>
      </c>
      <c r="N131" t="s">
        <v>16</v>
      </c>
      <c r="O131" t="s">
        <v>14</v>
      </c>
      <c r="P131" t="s">
        <v>19</v>
      </c>
      <c r="Q131" t="str">
        <f t="shared" ref="Q131:Q194" si="2">IF(J131&gt;50000, "yes", "no")</f>
        <v>yes</v>
      </c>
    </row>
    <row r="132" spans="1:17" x14ac:dyDescent="0.2">
      <c r="A132">
        <v>128106</v>
      </c>
      <c r="B132" t="s">
        <v>161</v>
      </c>
      <c r="C132" t="s">
        <v>149</v>
      </c>
      <c r="D132">
        <v>0.94899999999999995</v>
      </c>
      <c r="E132">
        <v>3042</v>
      </c>
      <c r="F132">
        <v>17944</v>
      </c>
      <c r="G132">
        <v>0.39729999999999999</v>
      </c>
      <c r="H132">
        <v>0.64249999999999996</v>
      </c>
      <c r="I132">
        <v>0.28570000000000001</v>
      </c>
      <c r="J132">
        <v>55563</v>
      </c>
      <c r="K132">
        <v>21500</v>
      </c>
      <c r="L132">
        <v>8216</v>
      </c>
      <c r="M132">
        <v>16</v>
      </c>
      <c r="N132" t="s">
        <v>13</v>
      </c>
      <c r="O132" t="s">
        <v>14</v>
      </c>
      <c r="P132" t="s">
        <v>19</v>
      </c>
      <c r="Q132" t="str">
        <f t="shared" si="2"/>
        <v>yes</v>
      </c>
    </row>
    <row r="133" spans="1:17" x14ac:dyDescent="0.2">
      <c r="A133">
        <v>128391</v>
      </c>
      <c r="B133" t="s">
        <v>162</v>
      </c>
      <c r="C133" t="s">
        <v>149</v>
      </c>
      <c r="D133">
        <v>0.99709999999999999</v>
      </c>
      <c r="E133">
        <v>1586</v>
      </c>
      <c r="F133">
        <v>24434</v>
      </c>
      <c r="G133">
        <v>0.505</v>
      </c>
      <c r="H133">
        <v>0.7238</v>
      </c>
      <c r="I133">
        <v>0.1202</v>
      </c>
      <c r="J133">
        <v>46833</v>
      </c>
      <c r="K133">
        <v>20250</v>
      </c>
      <c r="L133">
        <v>7628</v>
      </c>
      <c r="M133">
        <v>17</v>
      </c>
      <c r="N133" t="s">
        <v>13</v>
      </c>
      <c r="O133" t="s">
        <v>18</v>
      </c>
      <c r="P133" t="s">
        <v>19</v>
      </c>
      <c r="Q133" t="str">
        <f t="shared" si="2"/>
        <v>no</v>
      </c>
    </row>
    <row r="134" spans="1:17" x14ac:dyDescent="0.2">
      <c r="A134">
        <v>128498</v>
      </c>
      <c r="B134" t="s">
        <v>163</v>
      </c>
      <c r="C134" t="s">
        <v>164</v>
      </c>
      <c r="D134">
        <v>0.59309999999999996</v>
      </c>
      <c r="E134">
        <v>991</v>
      </c>
      <c r="F134">
        <v>41908</v>
      </c>
      <c r="G134">
        <v>0.51480000000000004</v>
      </c>
      <c r="H134">
        <v>0.66859999999999997</v>
      </c>
      <c r="I134">
        <v>0.50560000000000005</v>
      </c>
      <c r="J134">
        <v>60144</v>
      </c>
      <c r="K134">
        <v>30964</v>
      </c>
      <c r="L134">
        <v>8245</v>
      </c>
      <c r="M134">
        <v>17</v>
      </c>
      <c r="N134" t="s">
        <v>16</v>
      </c>
      <c r="O134" t="s">
        <v>14</v>
      </c>
      <c r="P134" t="s">
        <v>21</v>
      </c>
      <c r="Q134" t="str">
        <f t="shared" si="2"/>
        <v>yes</v>
      </c>
    </row>
    <row r="135" spans="1:17" x14ac:dyDescent="0.2">
      <c r="A135">
        <v>128744</v>
      </c>
      <c r="B135" t="s">
        <v>165</v>
      </c>
      <c r="C135" t="s">
        <v>164</v>
      </c>
      <c r="D135">
        <v>0.83020000000000005</v>
      </c>
      <c r="E135">
        <v>1534</v>
      </c>
      <c r="F135">
        <v>35760</v>
      </c>
      <c r="G135">
        <v>0.41189999999999999</v>
      </c>
      <c r="H135">
        <v>0.6129</v>
      </c>
      <c r="I135">
        <v>0.53480000000000005</v>
      </c>
      <c r="J135">
        <v>50323</v>
      </c>
      <c r="K135">
        <v>25750</v>
      </c>
      <c r="L135">
        <v>7399</v>
      </c>
      <c r="M135">
        <v>15</v>
      </c>
      <c r="N135" t="s">
        <v>16</v>
      </c>
      <c r="O135" t="s">
        <v>14</v>
      </c>
      <c r="P135" t="s">
        <v>21</v>
      </c>
      <c r="Q135" t="str">
        <f t="shared" si="2"/>
        <v>yes</v>
      </c>
    </row>
    <row r="136" spans="1:17" x14ac:dyDescent="0.2">
      <c r="A136">
        <v>128771</v>
      </c>
      <c r="B136" t="s">
        <v>166</v>
      </c>
      <c r="C136" t="s">
        <v>164</v>
      </c>
      <c r="D136">
        <v>0.73329999999999995</v>
      </c>
      <c r="E136">
        <v>7822</v>
      </c>
      <c r="F136">
        <v>16550</v>
      </c>
      <c r="G136">
        <v>0.4844</v>
      </c>
      <c r="H136">
        <v>0.77110000000000001</v>
      </c>
      <c r="I136">
        <v>0.3836</v>
      </c>
      <c r="J136">
        <v>58562</v>
      </c>
      <c r="K136">
        <v>22300</v>
      </c>
      <c r="L136">
        <v>10902</v>
      </c>
      <c r="M136">
        <v>14</v>
      </c>
      <c r="N136" t="s">
        <v>13</v>
      </c>
      <c r="O136" t="s">
        <v>17</v>
      </c>
      <c r="P136" t="s">
        <v>21</v>
      </c>
      <c r="Q136" t="str">
        <f t="shared" si="2"/>
        <v>yes</v>
      </c>
    </row>
    <row r="137" spans="1:17" x14ac:dyDescent="0.2">
      <c r="A137">
        <v>128902</v>
      </c>
      <c r="B137" t="s">
        <v>167</v>
      </c>
      <c r="C137" t="s">
        <v>164</v>
      </c>
      <c r="D137">
        <v>0.37040000000000001</v>
      </c>
      <c r="E137">
        <v>1937</v>
      </c>
      <c r="F137">
        <v>67242</v>
      </c>
      <c r="G137">
        <v>0.82050000000000001</v>
      </c>
      <c r="H137">
        <v>0.89729999999999999</v>
      </c>
      <c r="I137">
        <v>0.1419</v>
      </c>
      <c r="J137">
        <v>75001</v>
      </c>
      <c r="K137">
        <v>23500</v>
      </c>
      <c r="L137">
        <v>7781</v>
      </c>
      <c r="M137">
        <v>9</v>
      </c>
      <c r="N137" t="s">
        <v>16</v>
      </c>
      <c r="O137" t="s">
        <v>14</v>
      </c>
      <c r="P137" t="s">
        <v>21</v>
      </c>
      <c r="Q137" t="str">
        <f t="shared" si="2"/>
        <v>yes</v>
      </c>
    </row>
    <row r="138" spans="1:17" x14ac:dyDescent="0.2">
      <c r="A138">
        <v>129020</v>
      </c>
      <c r="B138" t="s">
        <v>168</v>
      </c>
      <c r="C138" t="s">
        <v>164</v>
      </c>
      <c r="D138">
        <v>0.52390000000000003</v>
      </c>
      <c r="E138">
        <v>19835</v>
      </c>
      <c r="F138">
        <v>43712</v>
      </c>
      <c r="G138">
        <v>0.83289999999999997</v>
      </c>
      <c r="H138">
        <v>0.92459999999999998</v>
      </c>
      <c r="I138">
        <v>0.25380000000000003</v>
      </c>
      <c r="J138">
        <v>73997</v>
      </c>
      <c r="K138">
        <v>21500</v>
      </c>
      <c r="L138">
        <v>14634</v>
      </c>
      <c r="M138">
        <v>17</v>
      </c>
      <c r="N138" t="s">
        <v>13</v>
      </c>
      <c r="O138" t="s">
        <v>18</v>
      </c>
      <c r="P138" t="s">
        <v>21</v>
      </c>
      <c r="Q138" t="str">
        <f t="shared" si="2"/>
        <v>yes</v>
      </c>
    </row>
    <row r="139" spans="1:17" x14ac:dyDescent="0.2">
      <c r="A139">
        <v>129215</v>
      </c>
      <c r="B139" t="s">
        <v>169</v>
      </c>
      <c r="C139" t="s">
        <v>164</v>
      </c>
      <c r="D139">
        <v>0.82979999999999998</v>
      </c>
      <c r="E139">
        <v>3418</v>
      </c>
      <c r="F139">
        <v>17428</v>
      </c>
      <c r="G139">
        <v>0.57520000000000004</v>
      </c>
      <c r="H139">
        <v>0.83740000000000003</v>
      </c>
      <c r="I139">
        <v>0.2868</v>
      </c>
      <c r="J139">
        <v>56469</v>
      </c>
      <c r="K139">
        <v>24250</v>
      </c>
      <c r="L139">
        <v>11210</v>
      </c>
      <c r="M139">
        <v>15</v>
      </c>
      <c r="N139" t="s">
        <v>13</v>
      </c>
      <c r="O139" t="s">
        <v>18</v>
      </c>
      <c r="P139" t="s">
        <v>21</v>
      </c>
      <c r="Q139" t="str">
        <f t="shared" si="2"/>
        <v>yes</v>
      </c>
    </row>
    <row r="140" spans="1:17" x14ac:dyDescent="0.2">
      <c r="A140">
        <v>129242</v>
      </c>
      <c r="B140" t="s">
        <v>170</v>
      </c>
      <c r="C140" t="s">
        <v>164</v>
      </c>
      <c r="D140">
        <v>0.33289999999999997</v>
      </c>
      <c r="E140">
        <v>5373</v>
      </c>
      <c r="F140">
        <v>58350</v>
      </c>
      <c r="G140">
        <v>0.84299999999999997</v>
      </c>
      <c r="H140">
        <v>0.91290000000000004</v>
      </c>
      <c r="I140">
        <v>6.9199999999999998E-2</v>
      </c>
      <c r="J140">
        <v>88794</v>
      </c>
      <c r="K140">
        <v>26000</v>
      </c>
      <c r="L140">
        <v>13298</v>
      </c>
      <c r="M140">
        <v>12</v>
      </c>
      <c r="N140" t="s">
        <v>16</v>
      </c>
      <c r="O140" t="s">
        <v>17</v>
      </c>
      <c r="P140" t="s">
        <v>21</v>
      </c>
      <c r="Q140" t="str">
        <f t="shared" si="2"/>
        <v>yes</v>
      </c>
    </row>
    <row r="141" spans="1:17" x14ac:dyDescent="0.2">
      <c r="A141">
        <v>129525</v>
      </c>
      <c r="B141" t="s">
        <v>171</v>
      </c>
      <c r="C141" t="s">
        <v>164</v>
      </c>
      <c r="D141">
        <v>0.95750000000000002</v>
      </c>
      <c r="E141">
        <v>4146</v>
      </c>
      <c r="F141">
        <v>49075</v>
      </c>
      <c r="G141">
        <v>0.54379999999999995</v>
      </c>
      <c r="H141">
        <v>0.82899999999999996</v>
      </c>
      <c r="I141">
        <v>0.33040000000000003</v>
      </c>
      <c r="J141">
        <v>60823</v>
      </c>
      <c r="K141">
        <v>27000</v>
      </c>
      <c r="L141">
        <v>8428</v>
      </c>
      <c r="M141">
        <v>11</v>
      </c>
      <c r="N141" t="s">
        <v>16</v>
      </c>
      <c r="O141" t="s">
        <v>14</v>
      </c>
      <c r="P141" t="s">
        <v>21</v>
      </c>
      <c r="Q141" t="str">
        <f t="shared" si="2"/>
        <v>yes</v>
      </c>
    </row>
    <row r="142" spans="1:17" x14ac:dyDescent="0.2">
      <c r="A142">
        <v>129774</v>
      </c>
      <c r="B142" t="s">
        <v>172</v>
      </c>
      <c r="C142" t="s">
        <v>164</v>
      </c>
      <c r="D142">
        <v>0.9466</v>
      </c>
      <c r="E142">
        <v>377</v>
      </c>
      <c r="F142">
        <v>40490</v>
      </c>
      <c r="G142">
        <v>0.42180000000000001</v>
      </c>
      <c r="H142">
        <v>0.59040000000000004</v>
      </c>
      <c r="I142">
        <v>0.38279999999999997</v>
      </c>
      <c r="J142">
        <v>39115</v>
      </c>
      <c r="K142">
        <v>25150</v>
      </c>
      <c r="L142">
        <v>7511</v>
      </c>
      <c r="M142">
        <v>11</v>
      </c>
      <c r="N142" t="s">
        <v>16</v>
      </c>
      <c r="O142" t="s">
        <v>14</v>
      </c>
      <c r="P142" t="s">
        <v>21</v>
      </c>
      <c r="Q142" t="str">
        <f t="shared" si="2"/>
        <v>no</v>
      </c>
    </row>
    <row r="143" spans="1:17" x14ac:dyDescent="0.2">
      <c r="A143">
        <v>129941</v>
      </c>
      <c r="B143" t="s">
        <v>173</v>
      </c>
      <c r="C143" t="s">
        <v>164</v>
      </c>
      <c r="D143">
        <v>0.6038</v>
      </c>
      <c r="E143">
        <v>4841</v>
      </c>
      <c r="F143">
        <v>47332</v>
      </c>
      <c r="G143">
        <v>0.63070000000000004</v>
      </c>
      <c r="H143">
        <v>0.76480000000000004</v>
      </c>
      <c r="I143">
        <v>0.32440000000000002</v>
      </c>
      <c r="J143">
        <v>60126</v>
      </c>
      <c r="K143">
        <v>27000</v>
      </c>
      <c r="L143">
        <v>11914</v>
      </c>
      <c r="M143">
        <v>17</v>
      </c>
      <c r="N143" t="s">
        <v>16</v>
      </c>
      <c r="O143" t="s">
        <v>17</v>
      </c>
      <c r="P143" t="s">
        <v>21</v>
      </c>
      <c r="Q143" t="str">
        <f t="shared" si="2"/>
        <v>yes</v>
      </c>
    </row>
    <row r="144" spans="1:17" x14ac:dyDescent="0.2">
      <c r="A144">
        <v>130226</v>
      </c>
      <c r="B144" t="s">
        <v>174</v>
      </c>
      <c r="C144" t="s">
        <v>164</v>
      </c>
      <c r="D144">
        <v>0.72150000000000003</v>
      </c>
      <c r="E144">
        <v>6531</v>
      </c>
      <c r="F144">
        <v>55480</v>
      </c>
      <c r="G144">
        <v>0.75700000000000001</v>
      </c>
      <c r="H144">
        <v>0.89119999999999999</v>
      </c>
      <c r="I144">
        <v>0.16170000000000001</v>
      </c>
      <c r="J144">
        <v>83759</v>
      </c>
      <c r="K144">
        <v>26000</v>
      </c>
      <c r="L144">
        <v>11491</v>
      </c>
      <c r="M144">
        <v>12</v>
      </c>
      <c r="N144" t="s">
        <v>16</v>
      </c>
      <c r="O144" t="s">
        <v>17</v>
      </c>
      <c r="P144" t="s">
        <v>21</v>
      </c>
      <c r="Q144" t="str">
        <f t="shared" si="2"/>
        <v>yes</v>
      </c>
    </row>
    <row r="145" spans="1:17" x14ac:dyDescent="0.2">
      <c r="A145">
        <v>130253</v>
      </c>
      <c r="B145" t="s">
        <v>175</v>
      </c>
      <c r="C145" t="s">
        <v>164</v>
      </c>
      <c r="D145">
        <v>0.65359999999999996</v>
      </c>
      <c r="E145">
        <v>7087</v>
      </c>
      <c r="F145">
        <v>50404</v>
      </c>
      <c r="G145">
        <v>0.73460000000000003</v>
      </c>
      <c r="H145">
        <v>0.83079999999999998</v>
      </c>
      <c r="I145">
        <v>0.158</v>
      </c>
      <c r="J145">
        <v>75059</v>
      </c>
      <c r="K145">
        <v>25000</v>
      </c>
      <c r="L145">
        <v>11014</v>
      </c>
      <c r="M145">
        <v>15</v>
      </c>
      <c r="N145" t="s">
        <v>16</v>
      </c>
      <c r="O145" t="s">
        <v>17</v>
      </c>
      <c r="P145" t="s">
        <v>21</v>
      </c>
      <c r="Q145" t="str">
        <f t="shared" si="2"/>
        <v>yes</v>
      </c>
    </row>
    <row r="146" spans="1:17" x14ac:dyDescent="0.2">
      <c r="A146">
        <v>130314</v>
      </c>
      <c r="B146" t="s">
        <v>176</v>
      </c>
      <c r="C146" t="s">
        <v>164</v>
      </c>
      <c r="D146">
        <v>0.78590000000000004</v>
      </c>
      <c r="E146">
        <v>838</v>
      </c>
      <c r="F146">
        <v>47278</v>
      </c>
      <c r="G146">
        <v>0.63759999999999994</v>
      </c>
      <c r="H146">
        <v>0.82079999999999997</v>
      </c>
      <c r="I146">
        <v>0.32650000000000001</v>
      </c>
      <c r="J146">
        <v>59908</v>
      </c>
      <c r="K146">
        <v>27000</v>
      </c>
      <c r="L146">
        <v>8639</v>
      </c>
      <c r="M146">
        <v>10</v>
      </c>
      <c r="N146" t="s">
        <v>16</v>
      </c>
      <c r="O146" t="s">
        <v>14</v>
      </c>
      <c r="P146" t="s">
        <v>21</v>
      </c>
      <c r="Q146" t="str">
        <f t="shared" si="2"/>
        <v>yes</v>
      </c>
    </row>
    <row r="147" spans="1:17" x14ac:dyDescent="0.2">
      <c r="A147">
        <v>130493</v>
      </c>
      <c r="B147" t="s">
        <v>177</v>
      </c>
      <c r="C147" t="s">
        <v>164</v>
      </c>
      <c r="D147">
        <v>0.91469999999999996</v>
      </c>
      <c r="E147">
        <v>6295</v>
      </c>
      <c r="F147">
        <v>27378</v>
      </c>
      <c r="G147">
        <v>0.49930000000000002</v>
      </c>
      <c r="H147">
        <v>0.77869999999999995</v>
      </c>
      <c r="I147">
        <v>0.4083</v>
      </c>
      <c r="J147">
        <v>55043</v>
      </c>
      <c r="K147">
        <v>22250</v>
      </c>
      <c r="L147">
        <v>11216</v>
      </c>
      <c r="M147">
        <v>11</v>
      </c>
      <c r="N147" t="s">
        <v>13</v>
      </c>
      <c r="O147" t="s">
        <v>14</v>
      </c>
      <c r="P147" t="s">
        <v>21</v>
      </c>
      <c r="Q147" t="str">
        <f t="shared" si="2"/>
        <v>yes</v>
      </c>
    </row>
    <row r="148" spans="1:17" x14ac:dyDescent="0.2">
      <c r="A148">
        <v>130590</v>
      </c>
      <c r="B148" t="s">
        <v>178</v>
      </c>
      <c r="C148" t="s">
        <v>164</v>
      </c>
      <c r="D148">
        <v>0.29249999999999998</v>
      </c>
      <c r="E148">
        <v>2146</v>
      </c>
      <c r="F148">
        <v>70770</v>
      </c>
      <c r="G148">
        <v>0.8377</v>
      </c>
      <c r="H148">
        <v>0.89949999999999997</v>
      </c>
      <c r="I148">
        <v>0.13769999999999999</v>
      </c>
      <c r="J148">
        <v>90779</v>
      </c>
      <c r="K148">
        <v>23000</v>
      </c>
      <c r="L148">
        <v>11642</v>
      </c>
      <c r="M148">
        <v>9</v>
      </c>
      <c r="N148" t="s">
        <v>16</v>
      </c>
      <c r="O148" t="s">
        <v>14</v>
      </c>
      <c r="P148" t="s">
        <v>21</v>
      </c>
      <c r="Q148" t="str">
        <f t="shared" si="2"/>
        <v>yes</v>
      </c>
    </row>
    <row r="149" spans="1:17" x14ac:dyDescent="0.2">
      <c r="A149">
        <v>130697</v>
      </c>
      <c r="B149" t="s">
        <v>179</v>
      </c>
      <c r="C149" t="s">
        <v>164</v>
      </c>
      <c r="D149">
        <v>0.16489999999999999</v>
      </c>
      <c r="E149">
        <v>3067</v>
      </c>
      <c r="F149">
        <v>70342</v>
      </c>
      <c r="G149">
        <v>0.9264</v>
      </c>
      <c r="H149">
        <v>0.94879999999999998</v>
      </c>
      <c r="I149">
        <v>0.1419</v>
      </c>
      <c r="J149">
        <v>73897</v>
      </c>
      <c r="K149">
        <v>17000</v>
      </c>
      <c r="L149">
        <v>14100</v>
      </c>
      <c r="M149">
        <v>8</v>
      </c>
      <c r="N149" t="s">
        <v>16</v>
      </c>
      <c r="O149" t="s">
        <v>14</v>
      </c>
      <c r="P149" t="s">
        <v>21</v>
      </c>
      <c r="Q149" t="str">
        <f t="shared" si="2"/>
        <v>yes</v>
      </c>
    </row>
    <row r="150" spans="1:17" x14ac:dyDescent="0.2">
      <c r="A150">
        <v>130776</v>
      </c>
      <c r="B150" t="s">
        <v>180</v>
      </c>
      <c r="C150" t="s">
        <v>164</v>
      </c>
      <c r="D150">
        <v>0.87009999999999998</v>
      </c>
      <c r="E150">
        <v>3511</v>
      </c>
      <c r="F150">
        <v>16901</v>
      </c>
      <c r="G150">
        <v>0.51759999999999995</v>
      </c>
      <c r="H150">
        <v>0.7319</v>
      </c>
      <c r="I150">
        <v>0.35149999999999998</v>
      </c>
      <c r="J150">
        <v>59115</v>
      </c>
      <c r="K150">
        <v>24147</v>
      </c>
      <c r="L150">
        <v>11406</v>
      </c>
      <c r="M150">
        <v>11</v>
      </c>
      <c r="N150" t="s">
        <v>13</v>
      </c>
      <c r="O150" t="s">
        <v>14</v>
      </c>
      <c r="P150" t="s">
        <v>21</v>
      </c>
      <c r="Q150" t="str">
        <f t="shared" si="2"/>
        <v>yes</v>
      </c>
    </row>
    <row r="151" spans="1:17" x14ac:dyDescent="0.2">
      <c r="A151">
        <v>130794</v>
      </c>
      <c r="B151" t="s">
        <v>181</v>
      </c>
      <c r="C151" t="s">
        <v>164</v>
      </c>
      <c r="D151">
        <v>3.8699999999999998E-2</v>
      </c>
      <c r="E151">
        <v>6758</v>
      </c>
      <c r="F151">
        <v>67250</v>
      </c>
      <c r="G151">
        <v>0.95740000000000003</v>
      </c>
      <c r="H151">
        <v>0.98780000000000001</v>
      </c>
      <c r="I151">
        <v>0.2039</v>
      </c>
      <c r="J151">
        <v>100533</v>
      </c>
      <c r="K151">
        <v>12975</v>
      </c>
      <c r="L151">
        <v>22590</v>
      </c>
      <c r="M151">
        <v>5</v>
      </c>
      <c r="N151" t="s">
        <v>16</v>
      </c>
      <c r="O151" t="s">
        <v>14</v>
      </c>
      <c r="P151" t="s">
        <v>21</v>
      </c>
      <c r="Q151" t="str">
        <f t="shared" si="2"/>
        <v>yes</v>
      </c>
    </row>
    <row r="152" spans="1:17" x14ac:dyDescent="0.2">
      <c r="A152">
        <v>130934</v>
      </c>
      <c r="B152" t="s">
        <v>182</v>
      </c>
      <c r="C152" t="s">
        <v>183</v>
      </c>
      <c r="D152">
        <v>0.46579999999999999</v>
      </c>
      <c r="E152">
        <v>4398</v>
      </c>
      <c r="F152">
        <v>20634</v>
      </c>
      <c r="G152">
        <v>0.39100000000000001</v>
      </c>
      <c r="H152">
        <v>0.69950000000000001</v>
      </c>
      <c r="I152">
        <v>0.48530000000000001</v>
      </c>
      <c r="J152">
        <v>49307</v>
      </c>
      <c r="K152">
        <v>26000</v>
      </c>
      <c r="L152">
        <v>8869</v>
      </c>
      <c r="M152">
        <v>17</v>
      </c>
      <c r="N152" t="s">
        <v>13</v>
      </c>
      <c r="O152" t="s">
        <v>14</v>
      </c>
      <c r="P152" t="s">
        <v>21</v>
      </c>
      <c r="Q152" t="str">
        <f t="shared" si="2"/>
        <v>no</v>
      </c>
    </row>
    <row r="153" spans="1:17" x14ac:dyDescent="0.2">
      <c r="A153">
        <v>130943</v>
      </c>
      <c r="B153" t="s">
        <v>184</v>
      </c>
      <c r="C153" t="s">
        <v>183</v>
      </c>
      <c r="D153">
        <v>0.70599999999999996</v>
      </c>
      <c r="E153">
        <v>19071</v>
      </c>
      <c r="F153">
        <v>41400</v>
      </c>
      <c r="G153">
        <v>0.80549999999999999</v>
      </c>
      <c r="H153">
        <v>0.91959999999999997</v>
      </c>
      <c r="I153">
        <v>0.16120000000000001</v>
      </c>
      <c r="J153">
        <v>72950</v>
      </c>
      <c r="K153">
        <v>24572</v>
      </c>
      <c r="L153">
        <v>14649</v>
      </c>
      <c r="M153">
        <v>16</v>
      </c>
      <c r="N153" t="s">
        <v>13</v>
      </c>
      <c r="O153" t="s">
        <v>17</v>
      </c>
      <c r="P153" t="s">
        <v>21</v>
      </c>
      <c r="Q153" t="str">
        <f t="shared" si="2"/>
        <v>yes</v>
      </c>
    </row>
    <row r="154" spans="1:17" x14ac:dyDescent="0.2">
      <c r="A154">
        <v>130989</v>
      </c>
      <c r="B154" t="s">
        <v>185</v>
      </c>
      <c r="C154" t="s">
        <v>183</v>
      </c>
      <c r="D154">
        <v>0.84509999999999996</v>
      </c>
      <c r="E154">
        <v>691</v>
      </c>
      <c r="F154">
        <v>14940</v>
      </c>
      <c r="G154">
        <v>0.57430000000000003</v>
      </c>
      <c r="H154">
        <v>0.71809999999999996</v>
      </c>
      <c r="I154">
        <v>0.37890000000000001</v>
      </c>
      <c r="J154">
        <v>59892</v>
      </c>
      <c r="K154">
        <v>18900</v>
      </c>
      <c r="L154">
        <v>8592</v>
      </c>
      <c r="M154">
        <v>18</v>
      </c>
      <c r="N154" t="s">
        <v>16</v>
      </c>
      <c r="O154" t="s">
        <v>17</v>
      </c>
      <c r="P154" t="s">
        <v>21</v>
      </c>
      <c r="Q154" t="str">
        <f t="shared" si="2"/>
        <v>yes</v>
      </c>
    </row>
    <row r="155" spans="1:17" x14ac:dyDescent="0.2">
      <c r="A155">
        <v>131159</v>
      </c>
      <c r="B155" t="s">
        <v>186</v>
      </c>
      <c r="C155" t="s">
        <v>187</v>
      </c>
      <c r="D155">
        <v>0.61960000000000004</v>
      </c>
      <c r="E155">
        <v>7266</v>
      </c>
      <c r="F155">
        <v>58771</v>
      </c>
      <c r="G155">
        <v>0.75490000000000002</v>
      </c>
      <c r="H155">
        <v>0.88200000000000001</v>
      </c>
      <c r="I155">
        <v>0.13880000000000001</v>
      </c>
      <c r="J155">
        <v>77370</v>
      </c>
      <c r="K155">
        <v>22750</v>
      </c>
      <c r="L155">
        <v>13722</v>
      </c>
      <c r="M155">
        <v>10</v>
      </c>
      <c r="N155" t="s">
        <v>16</v>
      </c>
      <c r="O155" t="s">
        <v>14</v>
      </c>
      <c r="P155" t="s">
        <v>21</v>
      </c>
      <c r="Q155" t="str">
        <f t="shared" si="2"/>
        <v>yes</v>
      </c>
    </row>
    <row r="156" spans="1:17" x14ac:dyDescent="0.2">
      <c r="A156">
        <v>131283</v>
      </c>
      <c r="B156" t="s">
        <v>188</v>
      </c>
      <c r="C156" t="s">
        <v>187</v>
      </c>
      <c r="D156">
        <v>0.82779999999999998</v>
      </c>
      <c r="E156">
        <v>3154</v>
      </c>
      <c r="F156">
        <v>58378</v>
      </c>
      <c r="G156">
        <v>0.79469999999999996</v>
      </c>
      <c r="H156">
        <v>0.86509999999999998</v>
      </c>
      <c r="I156">
        <v>0.20319999999999999</v>
      </c>
      <c r="J156">
        <v>73250</v>
      </c>
      <c r="K156">
        <v>26000</v>
      </c>
      <c r="L156">
        <v>11252</v>
      </c>
      <c r="M156">
        <v>11</v>
      </c>
      <c r="N156" t="s">
        <v>16</v>
      </c>
      <c r="O156" t="s">
        <v>14</v>
      </c>
      <c r="P156" t="s">
        <v>21</v>
      </c>
      <c r="Q156" t="str">
        <f t="shared" si="2"/>
        <v>yes</v>
      </c>
    </row>
    <row r="157" spans="1:17" x14ac:dyDescent="0.2">
      <c r="A157">
        <v>131450</v>
      </c>
      <c r="B157" t="s">
        <v>189</v>
      </c>
      <c r="C157" t="s">
        <v>187</v>
      </c>
      <c r="D157">
        <v>0.5806</v>
      </c>
      <c r="E157">
        <v>812</v>
      </c>
      <c r="F157">
        <v>19654</v>
      </c>
      <c r="G157">
        <v>0.47260000000000002</v>
      </c>
      <c r="H157">
        <v>0.71140000000000003</v>
      </c>
      <c r="I157">
        <v>0.57889999999999997</v>
      </c>
      <c r="J157">
        <v>43101</v>
      </c>
      <c r="K157">
        <v>18000</v>
      </c>
      <c r="L157">
        <v>10939</v>
      </c>
      <c r="M157">
        <v>6</v>
      </c>
      <c r="N157" t="s">
        <v>16</v>
      </c>
      <c r="O157" t="s">
        <v>14</v>
      </c>
      <c r="P157" t="s">
        <v>21</v>
      </c>
      <c r="Q157" t="str">
        <f t="shared" si="2"/>
        <v>no</v>
      </c>
    </row>
    <row r="158" spans="1:17" x14ac:dyDescent="0.2">
      <c r="A158">
        <v>131469</v>
      </c>
      <c r="B158" t="s">
        <v>190</v>
      </c>
      <c r="C158" t="s">
        <v>187</v>
      </c>
      <c r="D158">
        <v>0.47089999999999999</v>
      </c>
      <c r="E158">
        <v>11182</v>
      </c>
      <c r="F158">
        <v>67710</v>
      </c>
      <c r="G158">
        <v>0.83979999999999999</v>
      </c>
      <c r="H158">
        <v>0.92230000000000001</v>
      </c>
      <c r="I158">
        <v>0.15820000000000001</v>
      </c>
      <c r="J158">
        <v>90873</v>
      </c>
      <c r="K158">
        <v>20449</v>
      </c>
      <c r="L158">
        <v>16784</v>
      </c>
      <c r="M158">
        <v>13</v>
      </c>
      <c r="N158" t="s">
        <v>16</v>
      </c>
      <c r="O158" t="s">
        <v>14</v>
      </c>
      <c r="P158" t="s">
        <v>21</v>
      </c>
      <c r="Q158" t="str">
        <f t="shared" si="2"/>
        <v>yes</v>
      </c>
    </row>
    <row r="159" spans="1:17" x14ac:dyDescent="0.2">
      <c r="A159">
        <v>131496</v>
      </c>
      <c r="B159" t="s">
        <v>191</v>
      </c>
      <c r="C159" t="s">
        <v>187</v>
      </c>
      <c r="D159">
        <v>0.12909999999999999</v>
      </c>
      <c r="E159">
        <v>7569</v>
      </c>
      <c r="F159">
        <v>68017</v>
      </c>
      <c r="G159">
        <v>0.94810000000000005</v>
      </c>
      <c r="H159">
        <v>0.96750000000000003</v>
      </c>
      <c r="I159">
        <v>0.1012</v>
      </c>
      <c r="J159">
        <v>103494</v>
      </c>
      <c r="K159">
        <v>15500</v>
      </c>
      <c r="L159">
        <v>18098</v>
      </c>
      <c r="M159">
        <v>11</v>
      </c>
      <c r="N159" t="s">
        <v>16</v>
      </c>
      <c r="O159" t="s">
        <v>14</v>
      </c>
      <c r="P159" t="s">
        <v>21</v>
      </c>
      <c r="Q159" t="str">
        <f t="shared" si="2"/>
        <v>yes</v>
      </c>
    </row>
    <row r="160" spans="1:17" x14ac:dyDescent="0.2">
      <c r="A160">
        <v>131520</v>
      </c>
      <c r="B160" t="s">
        <v>192</v>
      </c>
      <c r="C160" t="s">
        <v>187</v>
      </c>
      <c r="D160">
        <v>0.41339999999999999</v>
      </c>
      <c r="E160">
        <v>10108</v>
      </c>
      <c r="F160">
        <v>35810</v>
      </c>
      <c r="G160">
        <v>0.6996</v>
      </c>
      <c r="H160">
        <v>0.90880000000000005</v>
      </c>
      <c r="I160">
        <v>0.4</v>
      </c>
      <c r="J160">
        <v>63066</v>
      </c>
      <c r="K160">
        <v>24500</v>
      </c>
      <c r="L160">
        <v>11580</v>
      </c>
      <c r="M160">
        <v>13</v>
      </c>
      <c r="N160" t="s">
        <v>16</v>
      </c>
      <c r="O160" t="s">
        <v>14</v>
      </c>
      <c r="P160" t="s">
        <v>21</v>
      </c>
      <c r="Q160" t="str">
        <f t="shared" si="2"/>
        <v>yes</v>
      </c>
    </row>
    <row r="161" spans="1:17" x14ac:dyDescent="0.2">
      <c r="A161">
        <v>131876</v>
      </c>
      <c r="B161" t="s">
        <v>193</v>
      </c>
      <c r="C161" t="s">
        <v>187</v>
      </c>
      <c r="D161">
        <v>0.99519999999999997</v>
      </c>
      <c r="E161">
        <v>1414</v>
      </c>
      <c r="F161">
        <v>26610</v>
      </c>
      <c r="G161">
        <v>0.4929</v>
      </c>
      <c r="H161">
        <v>0.69230000000000003</v>
      </c>
      <c r="I161">
        <v>0.54490000000000005</v>
      </c>
      <c r="J161">
        <v>53804</v>
      </c>
      <c r="K161">
        <v>28250</v>
      </c>
      <c r="L161">
        <v>8291</v>
      </c>
      <c r="M161">
        <v>9</v>
      </c>
      <c r="N161" t="s">
        <v>16</v>
      </c>
      <c r="O161" t="s">
        <v>14</v>
      </c>
      <c r="P161" t="s">
        <v>21</v>
      </c>
      <c r="Q161" t="str">
        <f t="shared" si="2"/>
        <v>yes</v>
      </c>
    </row>
    <row r="162" spans="1:17" x14ac:dyDescent="0.2">
      <c r="A162">
        <v>132408</v>
      </c>
      <c r="B162" t="s">
        <v>194</v>
      </c>
      <c r="C162" t="s">
        <v>195</v>
      </c>
      <c r="D162">
        <v>0.3599</v>
      </c>
      <c r="E162">
        <v>360</v>
      </c>
      <c r="F162">
        <v>15000</v>
      </c>
      <c r="G162">
        <v>0.51849999999999996</v>
      </c>
      <c r="H162">
        <v>0.45</v>
      </c>
      <c r="I162">
        <v>0.39879999999999999</v>
      </c>
      <c r="J162">
        <v>42836</v>
      </c>
      <c r="K162">
        <v>23590</v>
      </c>
      <c r="L162">
        <v>5515</v>
      </c>
      <c r="M162">
        <v>8</v>
      </c>
      <c r="N162" t="s">
        <v>16</v>
      </c>
      <c r="O162" t="s">
        <v>18</v>
      </c>
      <c r="P162" t="s">
        <v>15</v>
      </c>
      <c r="Q162" t="str">
        <f t="shared" si="2"/>
        <v>no</v>
      </c>
    </row>
    <row r="163" spans="1:17" x14ac:dyDescent="0.2">
      <c r="A163">
        <v>132471</v>
      </c>
      <c r="B163" t="s">
        <v>196</v>
      </c>
      <c r="C163" t="s">
        <v>195</v>
      </c>
      <c r="D163">
        <v>0.77239999999999998</v>
      </c>
      <c r="E163">
        <v>2212</v>
      </c>
      <c r="F163">
        <v>34350</v>
      </c>
      <c r="G163">
        <v>0.37869999999999998</v>
      </c>
      <c r="H163">
        <v>0.63370000000000004</v>
      </c>
      <c r="I163">
        <v>0.39079999999999998</v>
      </c>
      <c r="J163">
        <v>55966</v>
      </c>
      <c r="K163">
        <v>26997</v>
      </c>
      <c r="L163">
        <v>8861</v>
      </c>
      <c r="M163">
        <v>7</v>
      </c>
      <c r="N163" t="s">
        <v>16</v>
      </c>
      <c r="O163" t="s">
        <v>17</v>
      </c>
      <c r="P163" t="s">
        <v>15</v>
      </c>
      <c r="Q163" t="str">
        <f t="shared" si="2"/>
        <v>yes</v>
      </c>
    </row>
    <row r="164" spans="1:17" x14ac:dyDescent="0.2">
      <c r="A164">
        <v>132602</v>
      </c>
      <c r="B164" t="s">
        <v>197</v>
      </c>
      <c r="C164" t="s">
        <v>195</v>
      </c>
      <c r="D164">
        <v>0.88239999999999996</v>
      </c>
      <c r="E164">
        <v>2732</v>
      </c>
      <c r="F164">
        <v>14794</v>
      </c>
      <c r="G164">
        <v>0.30520000000000003</v>
      </c>
      <c r="H164">
        <v>0.61750000000000005</v>
      </c>
      <c r="I164">
        <v>0.78300000000000003</v>
      </c>
      <c r="J164">
        <v>38518</v>
      </c>
      <c r="K164">
        <v>31000</v>
      </c>
      <c r="L164">
        <v>7167</v>
      </c>
      <c r="M164">
        <v>17</v>
      </c>
      <c r="N164" t="s">
        <v>16</v>
      </c>
      <c r="O164" t="s">
        <v>14</v>
      </c>
      <c r="P164" t="s">
        <v>15</v>
      </c>
      <c r="Q164" t="str">
        <f t="shared" si="2"/>
        <v>no</v>
      </c>
    </row>
    <row r="165" spans="1:17" x14ac:dyDescent="0.2">
      <c r="A165">
        <v>132657</v>
      </c>
      <c r="B165" t="s">
        <v>198</v>
      </c>
      <c r="C165" t="s">
        <v>195</v>
      </c>
      <c r="D165">
        <v>0.73470000000000002</v>
      </c>
      <c r="E165">
        <v>2859</v>
      </c>
      <c r="F165">
        <v>44480</v>
      </c>
      <c r="G165">
        <v>0.52059999999999995</v>
      </c>
      <c r="H165">
        <v>0.76600000000000001</v>
      </c>
      <c r="I165">
        <v>0.2341</v>
      </c>
      <c r="J165">
        <v>49006</v>
      </c>
      <c r="K165">
        <v>17940</v>
      </c>
      <c r="L165">
        <v>6894</v>
      </c>
      <c r="M165">
        <v>16</v>
      </c>
      <c r="N165" t="s">
        <v>16</v>
      </c>
      <c r="O165" t="s">
        <v>14</v>
      </c>
      <c r="P165" t="s">
        <v>15</v>
      </c>
      <c r="Q165" t="str">
        <f t="shared" si="2"/>
        <v>no</v>
      </c>
    </row>
    <row r="166" spans="1:17" x14ac:dyDescent="0.2">
      <c r="A166">
        <v>132842</v>
      </c>
      <c r="B166" t="s">
        <v>199</v>
      </c>
      <c r="C166" t="s">
        <v>195</v>
      </c>
      <c r="D166">
        <v>0.7571</v>
      </c>
      <c r="E166">
        <v>287</v>
      </c>
      <c r="F166">
        <v>13818</v>
      </c>
      <c r="G166">
        <v>0.4</v>
      </c>
      <c r="H166">
        <v>0.83330000000000004</v>
      </c>
      <c r="I166">
        <v>0.66369999999999996</v>
      </c>
      <c r="J166">
        <v>41544</v>
      </c>
      <c r="K166">
        <v>5500</v>
      </c>
      <c r="L166">
        <v>6867</v>
      </c>
      <c r="M166">
        <v>12</v>
      </c>
      <c r="N166" t="s">
        <v>16</v>
      </c>
      <c r="O166" t="s">
        <v>14</v>
      </c>
      <c r="P166" t="s">
        <v>15</v>
      </c>
      <c r="Q166" t="str">
        <f t="shared" si="2"/>
        <v>no</v>
      </c>
    </row>
    <row r="167" spans="1:17" x14ac:dyDescent="0.2">
      <c r="A167">
        <v>132903</v>
      </c>
      <c r="B167" t="s">
        <v>200</v>
      </c>
      <c r="C167" t="s">
        <v>195</v>
      </c>
      <c r="D167">
        <v>0.40110000000000001</v>
      </c>
      <c r="E167">
        <v>59146</v>
      </c>
      <c r="F167">
        <v>22467</v>
      </c>
      <c r="G167">
        <v>0.78010000000000002</v>
      </c>
      <c r="H167">
        <v>0.92349999999999999</v>
      </c>
      <c r="I167">
        <v>0.32340000000000002</v>
      </c>
      <c r="J167">
        <v>58308</v>
      </c>
      <c r="K167">
        <v>18190</v>
      </c>
      <c r="L167">
        <v>11575</v>
      </c>
      <c r="M167">
        <v>28</v>
      </c>
      <c r="N167" t="s">
        <v>13</v>
      </c>
      <c r="O167" t="s">
        <v>17</v>
      </c>
      <c r="P167" t="s">
        <v>15</v>
      </c>
      <c r="Q167" t="str">
        <f t="shared" si="2"/>
        <v>yes</v>
      </c>
    </row>
    <row r="168" spans="1:17" x14ac:dyDescent="0.2">
      <c r="A168">
        <v>133492</v>
      </c>
      <c r="B168" t="s">
        <v>201</v>
      </c>
      <c r="C168" t="s">
        <v>195</v>
      </c>
      <c r="D168">
        <v>0.75800000000000001</v>
      </c>
      <c r="E168">
        <v>1888</v>
      </c>
      <c r="F168">
        <v>51884</v>
      </c>
      <c r="G168">
        <v>0.65920000000000001</v>
      </c>
      <c r="H168">
        <v>0.75839999999999996</v>
      </c>
      <c r="I168">
        <v>0.20849999999999999</v>
      </c>
      <c r="J168">
        <v>51819</v>
      </c>
      <c r="K168">
        <v>27000</v>
      </c>
      <c r="L168">
        <v>8920</v>
      </c>
      <c r="M168">
        <v>11</v>
      </c>
      <c r="N168" t="s">
        <v>16</v>
      </c>
      <c r="O168" t="s">
        <v>14</v>
      </c>
      <c r="P168" t="s">
        <v>15</v>
      </c>
      <c r="Q168" t="str">
        <f t="shared" si="2"/>
        <v>yes</v>
      </c>
    </row>
    <row r="169" spans="1:17" x14ac:dyDescent="0.2">
      <c r="A169">
        <v>133553</v>
      </c>
      <c r="B169" t="s">
        <v>202</v>
      </c>
      <c r="C169" t="s">
        <v>195</v>
      </c>
      <c r="D169">
        <v>0.64810000000000001</v>
      </c>
      <c r="E169">
        <v>7860</v>
      </c>
      <c r="F169">
        <v>44249</v>
      </c>
      <c r="G169">
        <v>0.66549999999999998</v>
      </c>
      <c r="H169">
        <v>0.88060000000000005</v>
      </c>
      <c r="I169">
        <v>0.14779999999999999</v>
      </c>
      <c r="J169">
        <v>84131</v>
      </c>
      <c r="K169">
        <v>23666</v>
      </c>
      <c r="L169">
        <v>10966</v>
      </c>
      <c r="M169">
        <v>18</v>
      </c>
      <c r="N169" t="s">
        <v>16</v>
      </c>
      <c r="O169" t="s">
        <v>14</v>
      </c>
      <c r="P169" t="s">
        <v>15</v>
      </c>
      <c r="Q169" t="str">
        <f t="shared" si="2"/>
        <v>yes</v>
      </c>
    </row>
    <row r="170" spans="1:17" x14ac:dyDescent="0.2">
      <c r="A170">
        <v>133650</v>
      </c>
      <c r="B170" t="s">
        <v>203</v>
      </c>
      <c r="C170" t="s">
        <v>195</v>
      </c>
      <c r="D170">
        <v>0.2056</v>
      </c>
      <c r="E170">
        <v>7582</v>
      </c>
      <c r="F170">
        <v>17725</v>
      </c>
      <c r="G170">
        <v>0.53349999999999997</v>
      </c>
      <c r="H170">
        <v>0.89180000000000004</v>
      </c>
      <c r="I170">
        <v>0.54310000000000003</v>
      </c>
      <c r="J170">
        <v>44349</v>
      </c>
      <c r="K170">
        <v>23548</v>
      </c>
      <c r="L170">
        <v>9244</v>
      </c>
      <c r="M170">
        <v>14</v>
      </c>
      <c r="N170" t="s">
        <v>13</v>
      </c>
      <c r="O170" t="s">
        <v>14</v>
      </c>
      <c r="P170" t="s">
        <v>15</v>
      </c>
      <c r="Q170" t="str">
        <f t="shared" si="2"/>
        <v>no</v>
      </c>
    </row>
    <row r="171" spans="1:17" x14ac:dyDescent="0.2">
      <c r="A171">
        <v>133669</v>
      </c>
      <c r="B171" t="s">
        <v>204</v>
      </c>
      <c r="C171" t="s">
        <v>195</v>
      </c>
      <c r="D171">
        <v>0.6613</v>
      </c>
      <c r="E171">
        <v>23757</v>
      </c>
      <c r="F171">
        <v>17324</v>
      </c>
      <c r="G171">
        <v>0.62570000000000003</v>
      </c>
      <c r="H171">
        <v>0.84470000000000001</v>
      </c>
      <c r="I171">
        <v>0.3392</v>
      </c>
      <c r="J171">
        <v>56746</v>
      </c>
      <c r="K171">
        <v>17236</v>
      </c>
      <c r="L171">
        <v>10706</v>
      </c>
      <c r="M171">
        <v>24</v>
      </c>
      <c r="N171" t="s">
        <v>13</v>
      </c>
      <c r="O171" t="s">
        <v>14</v>
      </c>
      <c r="P171" t="s">
        <v>15</v>
      </c>
      <c r="Q171" t="str">
        <f t="shared" si="2"/>
        <v>yes</v>
      </c>
    </row>
    <row r="172" spans="1:17" x14ac:dyDescent="0.2">
      <c r="A172">
        <v>133711</v>
      </c>
      <c r="B172" t="s">
        <v>205</v>
      </c>
      <c r="C172" t="s">
        <v>195</v>
      </c>
      <c r="D172">
        <v>0.80759999999999998</v>
      </c>
      <c r="E172">
        <v>2391</v>
      </c>
      <c r="F172">
        <v>29900</v>
      </c>
      <c r="G172">
        <v>0.55979999999999996</v>
      </c>
      <c r="H172">
        <v>0.75529999999999997</v>
      </c>
      <c r="I172">
        <v>0.29070000000000001</v>
      </c>
      <c r="J172">
        <v>49483</v>
      </c>
      <c r="K172">
        <v>24250</v>
      </c>
      <c r="L172">
        <v>7796</v>
      </c>
      <c r="M172">
        <v>15</v>
      </c>
      <c r="N172" t="s">
        <v>16</v>
      </c>
      <c r="O172" t="s">
        <v>17</v>
      </c>
      <c r="P172" t="s">
        <v>15</v>
      </c>
      <c r="Q172" t="str">
        <f t="shared" si="2"/>
        <v>no</v>
      </c>
    </row>
    <row r="173" spans="1:17" x14ac:dyDescent="0.2">
      <c r="A173">
        <v>133809</v>
      </c>
      <c r="B173" t="s">
        <v>206</v>
      </c>
      <c r="C173" t="s">
        <v>195</v>
      </c>
      <c r="D173">
        <v>0.6966</v>
      </c>
      <c r="E173">
        <v>588</v>
      </c>
      <c r="F173">
        <v>20360</v>
      </c>
      <c r="G173">
        <v>0.54039999999999999</v>
      </c>
      <c r="H173">
        <v>0.75600000000000001</v>
      </c>
      <c r="I173">
        <v>0.23139999999999999</v>
      </c>
      <c r="J173">
        <v>43445</v>
      </c>
      <c r="K173">
        <v>12000</v>
      </c>
      <c r="L173">
        <v>7129</v>
      </c>
      <c r="M173">
        <v>14</v>
      </c>
      <c r="N173" t="s">
        <v>16</v>
      </c>
      <c r="O173" t="s">
        <v>17</v>
      </c>
      <c r="P173" t="s">
        <v>15</v>
      </c>
      <c r="Q173" t="str">
        <f t="shared" si="2"/>
        <v>no</v>
      </c>
    </row>
    <row r="174" spans="1:17" x14ac:dyDescent="0.2">
      <c r="A174">
        <v>133881</v>
      </c>
      <c r="B174" t="s">
        <v>207</v>
      </c>
      <c r="C174" t="s">
        <v>195</v>
      </c>
      <c r="D174">
        <v>0.57699999999999996</v>
      </c>
      <c r="E174">
        <v>3404</v>
      </c>
      <c r="F174">
        <v>45900</v>
      </c>
      <c r="G174">
        <v>0.63539999999999996</v>
      </c>
      <c r="H174">
        <v>0.79949999999999999</v>
      </c>
      <c r="I174">
        <v>0.21110000000000001</v>
      </c>
      <c r="J174">
        <v>43137</v>
      </c>
      <c r="K174">
        <v>27000</v>
      </c>
      <c r="L174">
        <v>11366</v>
      </c>
      <c r="M174">
        <v>13</v>
      </c>
      <c r="N174" t="s">
        <v>16</v>
      </c>
      <c r="O174" t="s">
        <v>14</v>
      </c>
      <c r="P174" t="s">
        <v>15</v>
      </c>
      <c r="Q174" t="str">
        <f t="shared" si="2"/>
        <v>no</v>
      </c>
    </row>
    <row r="175" spans="1:17" x14ac:dyDescent="0.2">
      <c r="A175">
        <v>133951</v>
      </c>
      <c r="B175" t="s">
        <v>208</v>
      </c>
      <c r="C175" t="s">
        <v>195</v>
      </c>
      <c r="D175">
        <v>0.54659999999999997</v>
      </c>
      <c r="E175">
        <v>39508</v>
      </c>
      <c r="F175">
        <v>18964</v>
      </c>
      <c r="G175">
        <v>0.74429999999999996</v>
      </c>
      <c r="H175">
        <v>0.91849999999999998</v>
      </c>
      <c r="I175">
        <v>0.41370000000000001</v>
      </c>
      <c r="J175">
        <v>60249</v>
      </c>
      <c r="K175">
        <v>16500</v>
      </c>
      <c r="L175">
        <v>11817</v>
      </c>
      <c r="M175">
        <v>24</v>
      </c>
      <c r="N175" t="s">
        <v>13</v>
      </c>
      <c r="O175" t="s">
        <v>17</v>
      </c>
      <c r="P175" t="s">
        <v>15</v>
      </c>
      <c r="Q175" t="str">
        <f t="shared" si="2"/>
        <v>yes</v>
      </c>
    </row>
    <row r="176" spans="1:17" x14ac:dyDescent="0.2">
      <c r="A176">
        <v>133979</v>
      </c>
      <c r="B176" t="s">
        <v>209</v>
      </c>
      <c r="C176" t="s">
        <v>195</v>
      </c>
      <c r="D176">
        <v>0.85260000000000002</v>
      </c>
      <c r="E176">
        <v>1183</v>
      </c>
      <c r="F176">
        <v>20174</v>
      </c>
      <c r="G176">
        <v>0.311</v>
      </c>
      <c r="H176">
        <v>0.49519999999999997</v>
      </c>
      <c r="I176">
        <v>0.69130000000000003</v>
      </c>
      <c r="J176">
        <v>36624</v>
      </c>
      <c r="K176">
        <v>30063</v>
      </c>
      <c r="L176">
        <v>7615</v>
      </c>
      <c r="M176">
        <v>17</v>
      </c>
      <c r="N176" t="s">
        <v>16</v>
      </c>
      <c r="O176" t="s">
        <v>17</v>
      </c>
      <c r="P176" t="s">
        <v>15</v>
      </c>
      <c r="Q176" t="str">
        <f t="shared" si="2"/>
        <v>no</v>
      </c>
    </row>
    <row r="177" spans="1:17" x14ac:dyDescent="0.2">
      <c r="A177">
        <v>134079</v>
      </c>
      <c r="B177" t="s">
        <v>210</v>
      </c>
      <c r="C177" t="s">
        <v>195</v>
      </c>
      <c r="D177">
        <v>0.64419999999999999</v>
      </c>
      <c r="E177">
        <v>2656</v>
      </c>
      <c r="F177">
        <v>44040</v>
      </c>
      <c r="G177">
        <v>0.70550000000000002</v>
      </c>
      <c r="H177">
        <v>0.8</v>
      </c>
      <c r="I177">
        <v>0.28100000000000003</v>
      </c>
      <c r="J177">
        <v>55294</v>
      </c>
      <c r="K177">
        <v>25000</v>
      </c>
      <c r="L177">
        <v>9031</v>
      </c>
      <c r="M177">
        <v>11</v>
      </c>
      <c r="N177" t="s">
        <v>16</v>
      </c>
      <c r="O177" t="s">
        <v>14</v>
      </c>
      <c r="P177" t="s">
        <v>15</v>
      </c>
      <c r="Q177" t="str">
        <f t="shared" si="2"/>
        <v>yes</v>
      </c>
    </row>
    <row r="178" spans="1:17" x14ac:dyDescent="0.2">
      <c r="A178">
        <v>134097</v>
      </c>
      <c r="B178" t="s">
        <v>211</v>
      </c>
      <c r="C178" t="s">
        <v>195</v>
      </c>
      <c r="D178">
        <v>0.2422</v>
      </c>
      <c r="E178">
        <v>32212</v>
      </c>
      <c r="F178">
        <v>18786</v>
      </c>
      <c r="G178">
        <v>0.85609999999999997</v>
      </c>
      <c r="H178">
        <v>0.96050000000000002</v>
      </c>
      <c r="I178">
        <v>0.22969999999999999</v>
      </c>
      <c r="J178">
        <v>61675</v>
      </c>
      <c r="K178">
        <v>18000</v>
      </c>
      <c r="L178">
        <v>12841</v>
      </c>
      <c r="M178">
        <v>17</v>
      </c>
      <c r="N178" t="s">
        <v>13</v>
      </c>
      <c r="O178" t="s">
        <v>14</v>
      </c>
      <c r="P178" t="s">
        <v>15</v>
      </c>
      <c r="Q178" t="str">
        <f t="shared" si="2"/>
        <v>yes</v>
      </c>
    </row>
    <row r="179" spans="1:17" x14ac:dyDescent="0.2">
      <c r="A179">
        <v>134130</v>
      </c>
      <c r="B179" t="s">
        <v>212</v>
      </c>
      <c r="C179" t="s">
        <v>195</v>
      </c>
      <c r="D179">
        <v>0.24199999999999999</v>
      </c>
      <c r="E179">
        <v>35629</v>
      </c>
      <c r="F179">
        <v>28659</v>
      </c>
      <c r="G179">
        <v>0.91120000000000001</v>
      </c>
      <c r="H179">
        <v>0.97709999999999997</v>
      </c>
      <c r="I179">
        <v>0.21659999999999999</v>
      </c>
      <c r="J179">
        <v>71588</v>
      </c>
      <c r="K179">
        <v>15000</v>
      </c>
      <c r="L179">
        <v>13581</v>
      </c>
      <c r="M179">
        <v>16</v>
      </c>
      <c r="N179" t="s">
        <v>13</v>
      </c>
      <c r="O179" t="s">
        <v>14</v>
      </c>
      <c r="P179" t="s">
        <v>15</v>
      </c>
      <c r="Q179" t="str">
        <f t="shared" si="2"/>
        <v>yes</v>
      </c>
    </row>
    <row r="180" spans="1:17" x14ac:dyDescent="0.2">
      <c r="A180">
        <v>134945</v>
      </c>
      <c r="B180" t="s">
        <v>213</v>
      </c>
      <c r="C180" t="s">
        <v>195</v>
      </c>
      <c r="D180">
        <v>0.56940000000000002</v>
      </c>
      <c r="E180">
        <v>2930</v>
      </c>
      <c r="F180">
        <v>47830</v>
      </c>
      <c r="G180">
        <v>0.50649999999999995</v>
      </c>
      <c r="H180">
        <v>0.74670000000000003</v>
      </c>
      <c r="I180">
        <v>0.30730000000000002</v>
      </c>
      <c r="J180">
        <v>68010</v>
      </c>
      <c r="K180">
        <v>22000</v>
      </c>
      <c r="L180">
        <v>8698</v>
      </c>
      <c r="M180">
        <v>11</v>
      </c>
      <c r="N180" t="s">
        <v>16</v>
      </c>
      <c r="O180" t="s">
        <v>14</v>
      </c>
      <c r="P180" t="s">
        <v>15</v>
      </c>
      <c r="Q180" t="str">
        <f t="shared" si="2"/>
        <v>yes</v>
      </c>
    </row>
    <row r="181" spans="1:17" x14ac:dyDescent="0.2">
      <c r="A181">
        <v>135726</v>
      </c>
      <c r="B181" t="s">
        <v>214</v>
      </c>
      <c r="C181" t="s">
        <v>195</v>
      </c>
      <c r="D181">
        <v>0.189</v>
      </c>
      <c r="E181">
        <v>12913</v>
      </c>
      <c r="F181">
        <v>62616</v>
      </c>
      <c r="G181">
        <v>0.83679999999999999</v>
      </c>
      <c r="H181">
        <v>0.93769999999999998</v>
      </c>
      <c r="I181">
        <v>0.14860000000000001</v>
      </c>
      <c r="J181">
        <v>75328</v>
      </c>
      <c r="K181">
        <v>17500</v>
      </c>
      <c r="L181">
        <v>16043</v>
      </c>
      <c r="M181">
        <v>11</v>
      </c>
      <c r="N181" t="s">
        <v>16</v>
      </c>
      <c r="O181" t="s">
        <v>17</v>
      </c>
      <c r="P181" t="s">
        <v>15</v>
      </c>
      <c r="Q181" t="str">
        <f t="shared" si="2"/>
        <v>yes</v>
      </c>
    </row>
    <row r="182" spans="1:17" x14ac:dyDescent="0.2">
      <c r="A182">
        <v>136172</v>
      </c>
      <c r="B182" t="s">
        <v>215</v>
      </c>
      <c r="C182" t="s">
        <v>195</v>
      </c>
      <c r="D182">
        <v>0.53239999999999998</v>
      </c>
      <c r="E182">
        <v>13359</v>
      </c>
      <c r="F182">
        <v>20793</v>
      </c>
      <c r="G182">
        <v>0.69210000000000005</v>
      </c>
      <c r="H182">
        <v>0.84660000000000002</v>
      </c>
      <c r="I182">
        <v>0.3075</v>
      </c>
      <c r="J182">
        <v>56343</v>
      </c>
      <c r="K182">
        <v>15531</v>
      </c>
      <c r="L182">
        <v>9595</v>
      </c>
      <c r="M182">
        <v>19</v>
      </c>
      <c r="N182" t="s">
        <v>13</v>
      </c>
      <c r="O182" t="s">
        <v>14</v>
      </c>
      <c r="P182" t="s">
        <v>15</v>
      </c>
      <c r="Q182" t="str">
        <f t="shared" si="2"/>
        <v>yes</v>
      </c>
    </row>
    <row r="183" spans="1:17" x14ac:dyDescent="0.2">
      <c r="A183">
        <v>136215</v>
      </c>
      <c r="B183" t="s">
        <v>216</v>
      </c>
      <c r="C183" t="s">
        <v>195</v>
      </c>
      <c r="D183">
        <v>0.73209999999999997</v>
      </c>
      <c r="E183">
        <v>7240</v>
      </c>
      <c r="F183">
        <v>38700</v>
      </c>
      <c r="G183">
        <v>0.63339999999999996</v>
      </c>
      <c r="H183">
        <v>0.75639999999999996</v>
      </c>
      <c r="I183">
        <v>0.35809999999999997</v>
      </c>
      <c r="J183">
        <v>59209</v>
      </c>
      <c r="K183">
        <v>24250</v>
      </c>
      <c r="L183">
        <v>11462</v>
      </c>
      <c r="M183">
        <v>16</v>
      </c>
      <c r="N183" t="s">
        <v>16</v>
      </c>
      <c r="O183" t="s">
        <v>17</v>
      </c>
      <c r="P183" t="s">
        <v>15</v>
      </c>
      <c r="Q183" t="str">
        <f t="shared" si="2"/>
        <v>yes</v>
      </c>
    </row>
    <row r="184" spans="1:17" x14ac:dyDescent="0.2">
      <c r="A184">
        <v>136330</v>
      </c>
      <c r="B184" t="s">
        <v>217</v>
      </c>
      <c r="C184" t="s">
        <v>195</v>
      </c>
      <c r="D184">
        <v>0.81989999999999996</v>
      </c>
      <c r="E184">
        <v>2603</v>
      </c>
      <c r="F184">
        <v>40650</v>
      </c>
      <c r="G184">
        <v>0.5534</v>
      </c>
      <c r="H184">
        <v>0.67959999999999998</v>
      </c>
      <c r="I184">
        <v>0.2296</v>
      </c>
      <c r="J184">
        <v>49232</v>
      </c>
      <c r="K184">
        <v>22500</v>
      </c>
      <c r="L184">
        <v>9265</v>
      </c>
      <c r="M184">
        <v>13</v>
      </c>
      <c r="N184" t="s">
        <v>16</v>
      </c>
      <c r="O184" t="s">
        <v>14</v>
      </c>
      <c r="P184" t="s">
        <v>15</v>
      </c>
      <c r="Q184" t="str">
        <f t="shared" si="2"/>
        <v>no</v>
      </c>
    </row>
    <row r="185" spans="1:17" x14ac:dyDescent="0.2">
      <c r="A185">
        <v>136774</v>
      </c>
      <c r="B185" t="s">
        <v>218</v>
      </c>
      <c r="C185" t="s">
        <v>195</v>
      </c>
      <c r="D185">
        <v>0.69650000000000001</v>
      </c>
      <c r="E185">
        <v>1662</v>
      </c>
      <c r="F185">
        <v>57900</v>
      </c>
      <c r="G185">
        <v>0.72070000000000001</v>
      </c>
      <c r="H185">
        <v>0.86350000000000005</v>
      </c>
      <c r="I185">
        <v>0.21079999999999999</v>
      </c>
      <c r="J185">
        <v>43325</v>
      </c>
      <c r="K185">
        <v>27000</v>
      </c>
      <c r="L185">
        <v>9869</v>
      </c>
      <c r="M185">
        <v>11</v>
      </c>
      <c r="N185" t="s">
        <v>16</v>
      </c>
      <c r="O185" t="s">
        <v>14</v>
      </c>
      <c r="P185" t="s">
        <v>15</v>
      </c>
      <c r="Q185" t="str">
        <f t="shared" si="2"/>
        <v>no</v>
      </c>
    </row>
    <row r="186" spans="1:17" x14ac:dyDescent="0.2">
      <c r="A186">
        <v>136950</v>
      </c>
      <c r="B186" t="s">
        <v>219</v>
      </c>
      <c r="C186" t="s">
        <v>195</v>
      </c>
      <c r="D186">
        <v>0.47539999999999999</v>
      </c>
      <c r="E186">
        <v>2631</v>
      </c>
      <c r="F186">
        <v>60580</v>
      </c>
      <c r="G186">
        <v>0.75049999999999994</v>
      </c>
      <c r="H186">
        <v>0.85240000000000005</v>
      </c>
      <c r="I186">
        <v>0.22850000000000001</v>
      </c>
      <c r="J186">
        <v>58295</v>
      </c>
      <c r="K186">
        <v>25500</v>
      </c>
      <c r="L186">
        <v>10589</v>
      </c>
      <c r="M186">
        <v>12</v>
      </c>
      <c r="N186" t="s">
        <v>16</v>
      </c>
      <c r="O186" t="s">
        <v>17</v>
      </c>
      <c r="P186" t="s">
        <v>15</v>
      </c>
      <c r="Q186" t="str">
        <f t="shared" si="2"/>
        <v>yes</v>
      </c>
    </row>
    <row r="187" spans="1:17" x14ac:dyDescent="0.2">
      <c r="A187">
        <v>137032</v>
      </c>
      <c r="B187" t="s">
        <v>220</v>
      </c>
      <c r="C187" t="s">
        <v>195</v>
      </c>
      <c r="D187">
        <v>0.78400000000000003</v>
      </c>
      <c r="E187">
        <v>6721</v>
      </c>
      <c r="F187">
        <v>30000</v>
      </c>
      <c r="G187">
        <v>0.45</v>
      </c>
      <c r="H187">
        <v>0.59219999999999995</v>
      </c>
      <c r="I187">
        <v>0.32490000000000002</v>
      </c>
      <c r="J187">
        <v>48364</v>
      </c>
      <c r="K187">
        <v>25278</v>
      </c>
      <c r="L187">
        <v>8688</v>
      </c>
      <c r="M187">
        <v>25</v>
      </c>
      <c r="N187" t="s">
        <v>16</v>
      </c>
      <c r="O187" t="s">
        <v>18</v>
      </c>
      <c r="P187" t="s">
        <v>15</v>
      </c>
      <c r="Q187" t="str">
        <f t="shared" si="2"/>
        <v>no</v>
      </c>
    </row>
    <row r="188" spans="1:17" x14ac:dyDescent="0.2">
      <c r="A188">
        <v>137351</v>
      </c>
      <c r="B188" t="s">
        <v>221</v>
      </c>
      <c r="C188" t="s">
        <v>195</v>
      </c>
      <c r="D188">
        <v>0.43190000000000001</v>
      </c>
      <c r="E188">
        <v>37207</v>
      </c>
      <c r="F188">
        <v>17324</v>
      </c>
      <c r="G188">
        <v>0.76759999999999995</v>
      </c>
      <c r="H188">
        <v>0.91279999999999994</v>
      </c>
      <c r="I188">
        <v>0.29360000000000003</v>
      </c>
      <c r="J188">
        <v>57743</v>
      </c>
      <c r="K188">
        <v>17988</v>
      </c>
      <c r="L188">
        <v>11342</v>
      </c>
      <c r="M188">
        <v>22</v>
      </c>
      <c r="N188" t="s">
        <v>13</v>
      </c>
      <c r="O188" t="s">
        <v>14</v>
      </c>
      <c r="P188" t="s">
        <v>15</v>
      </c>
      <c r="Q188" t="str">
        <f t="shared" si="2"/>
        <v>yes</v>
      </c>
    </row>
    <row r="189" spans="1:17" x14ac:dyDescent="0.2">
      <c r="A189">
        <v>137476</v>
      </c>
      <c r="B189" t="s">
        <v>222</v>
      </c>
      <c r="C189" t="s">
        <v>195</v>
      </c>
      <c r="D189">
        <v>0.97909999999999997</v>
      </c>
      <c r="E189">
        <v>2214</v>
      </c>
      <c r="F189">
        <v>34770</v>
      </c>
      <c r="G189">
        <v>0.48060000000000003</v>
      </c>
      <c r="H189">
        <v>0.56559999999999999</v>
      </c>
      <c r="I189">
        <v>0.2697</v>
      </c>
      <c r="J189">
        <v>54272</v>
      </c>
      <c r="K189">
        <v>19125</v>
      </c>
      <c r="L189">
        <v>8625</v>
      </c>
      <c r="M189">
        <v>17</v>
      </c>
      <c r="N189" t="s">
        <v>16</v>
      </c>
      <c r="O189" t="s">
        <v>17</v>
      </c>
      <c r="P189" t="s">
        <v>15</v>
      </c>
      <c r="Q189" t="str">
        <f t="shared" si="2"/>
        <v>yes</v>
      </c>
    </row>
    <row r="190" spans="1:17" x14ac:dyDescent="0.2">
      <c r="A190">
        <v>137546</v>
      </c>
      <c r="B190" t="s">
        <v>223</v>
      </c>
      <c r="C190" t="s">
        <v>195</v>
      </c>
      <c r="D190">
        <v>0.71599999999999997</v>
      </c>
      <c r="E190">
        <v>2297</v>
      </c>
      <c r="F190">
        <v>57410</v>
      </c>
      <c r="G190">
        <v>0.62290000000000001</v>
      </c>
      <c r="H190">
        <v>0.78180000000000005</v>
      </c>
      <c r="I190">
        <v>0.37209999999999999</v>
      </c>
      <c r="J190">
        <v>51642</v>
      </c>
      <c r="K190">
        <v>23250</v>
      </c>
      <c r="L190">
        <v>11041</v>
      </c>
      <c r="M190">
        <v>10</v>
      </c>
      <c r="N190" t="s">
        <v>16</v>
      </c>
      <c r="O190" t="s">
        <v>14</v>
      </c>
      <c r="P190" t="s">
        <v>15</v>
      </c>
      <c r="Q190" t="str">
        <f t="shared" si="2"/>
        <v>yes</v>
      </c>
    </row>
    <row r="191" spans="1:17" x14ac:dyDescent="0.2">
      <c r="A191">
        <v>137564</v>
      </c>
      <c r="B191" t="s">
        <v>224</v>
      </c>
      <c r="C191" t="s">
        <v>195</v>
      </c>
      <c r="D191">
        <v>0.52980000000000005</v>
      </c>
      <c r="E191">
        <v>4813</v>
      </c>
      <c r="F191">
        <v>32950</v>
      </c>
      <c r="G191">
        <v>0.42549999999999999</v>
      </c>
      <c r="H191">
        <v>0.69889999999999997</v>
      </c>
      <c r="I191">
        <v>0.21510000000000001</v>
      </c>
      <c r="J191">
        <v>46744</v>
      </c>
      <c r="K191">
        <v>21500</v>
      </c>
      <c r="L191">
        <v>7041</v>
      </c>
      <c r="M191">
        <v>19</v>
      </c>
      <c r="N191" t="s">
        <v>16</v>
      </c>
      <c r="O191" t="s">
        <v>14</v>
      </c>
      <c r="P191" t="s">
        <v>15</v>
      </c>
      <c r="Q191" t="str">
        <f t="shared" si="2"/>
        <v>no</v>
      </c>
    </row>
    <row r="192" spans="1:17" x14ac:dyDescent="0.2">
      <c r="A192">
        <v>137847</v>
      </c>
      <c r="B192" t="s">
        <v>225</v>
      </c>
      <c r="C192" t="s">
        <v>195</v>
      </c>
      <c r="D192">
        <v>0.40339999999999998</v>
      </c>
      <c r="E192">
        <v>10572</v>
      </c>
      <c r="F192">
        <v>34408</v>
      </c>
      <c r="G192">
        <v>0.63700000000000001</v>
      </c>
      <c r="H192">
        <v>0.85450000000000004</v>
      </c>
      <c r="I192">
        <v>0.15160000000000001</v>
      </c>
      <c r="J192">
        <v>59436</v>
      </c>
      <c r="K192">
        <v>24211</v>
      </c>
      <c r="L192">
        <v>10846</v>
      </c>
      <c r="M192">
        <v>17</v>
      </c>
      <c r="N192" t="s">
        <v>16</v>
      </c>
      <c r="O192" t="s">
        <v>14</v>
      </c>
      <c r="P192" t="s">
        <v>15</v>
      </c>
      <c r="Q192" t="str">
        <f t="shared" si="2"/>
        <v>yes</v>
      </c>
    </row>
    <row r="193" spans="1:17" x14ac:dyDescent="0.2">
      <c r="A193">
        <v>137953</v>
      </c>
      <c r="B193" t="s">
        <v>226</v>
      </c>
      <c r="C193" t="s">
        <v>195</v>
      </c>
      <c r="D193">
        <v>0.53280000000000005</v>
      </c>
      <c r="E193">
        <v>386</v>
      </c>
      <c r="F193">
        <v>15100</v>
      </c>
      <c r="G193">
        <v>0.34179999999999999</v>
      </c>
      <c r="H193">
        <v>0.56669999999999998</v>
      </c>
      <c r="I193">
        <v>0.50129999999999997</v>
      </c>
      <c r="J193">
        <v>37275</v>
      </c>
      <c r="K193">
        <v>24250</v>
      </c>
      <c r="L193">
        <v>5460</v>
      </c>
      <c r="M193">
        <v>11</v>
      </c>
      <c r="N193" t="s">
        <v>16</v>
      </c>
      <c r="O193" t="s">
        <v>14</v>
      </c>
      <c r="P193" t="s">
        <v>15</v>
      </c>
      <c r="Q193" t="str">
        <f t="shared" si="2"/>
        <v>no</v>
      </c>
    </row>
    <row r="194" spans="1:17" x14ac:dyDescent="0.2">
      <c r="A194">
        <v>137962</v>
      </c>
      <c r="B194" t="s">
        <v>227</v>
      </c>
      <c r="C194" t="s">
        <v>195</v>
      </c>
      <c r="D194">
        <v>0.91890000000000005</v>
      </c>
      <c r="E194">
        <v>148</v>
      </c>
      <c r="F194">
        <v>16300</v>
      </c>
      <c r="G194">
        <v>0</v>
      </c>
      <c r="H194">
        <v>0.28000000000000003</v>
      </c>
      <c r="I194">
        <v>0.47620000000000001</v>
      </c>
      <c r="J194">
        <v>32465</v>
      </c>
      <c r="K194">
        <v>23250</v>
      </c>
      <c r="L194">
        <v>5600</v>
      </c>
      <c r="M194">
        <v>12</v>
      </c>
      <c r="N194" t="s">
        <v>16</v>
      </c>
      <c r="O194" t="s">
        <v>17</v>
      </c>
      <c r="P194" t="s">
        <v>15</v>
      </c>
      <c r="Q194" t="str">
        <f t="shared" si="2"/>
        <v>no</v>
      </c>
    </row>
    <row r="195" spans="1:17" x14ac:dyDescent="0.2">
      <c r="A195">
        <v>138275</v>
      </c>
      <c r="B195" t="s">
        <v>228</v>
      </c>
      <c r="C195" t="s">
        <v>195</v>
      </c>
      <c r="D195">
        <v>0.42809999999999998</v>
      </c>
      <c r="E195">
        <v>756</v>
      </c>
      <c r="F195">
        <v>29992</v>
      </c>
      <c r="G195">
        <v>0.42130000000000001</v>
      </c>
      <c r="H195">
        <v>0.43919999999999998</v>
      </c>
      <c r="I195">
        <v>0.50880000000000003</v>
      </c>
      <c r="J195">
        <v>46086</v>
      </c>
      <c r="K195">
        <v>22250</v>
      </c>
      <c r="L195">
        <v>5033</v>
      </c>
      <c r="M195">
        <v>13</v>
      </c>
      <c r="N195" t="s">
        <v>16</v>
      </c>
      <c r="O195" t="s">
        <v>18</v>
      </c>
      <c r="P195" t="s">
        <v>15</v>
      </c>
      <c r="Q195" t="str">
        <f t="shared" ref="Q195:Q258" si="3">IF(J195&gt;50000, "yes", "no")</f>
        <v>no</v>
      </c>
    </row>
    <row r="196" spans="1:17" x14ac:dyDescent="0.2">
      <c r="A196">
        <v>138293</v>
      </c>
      <c r="B196" t="s">
        <v>229</v>
      </c>
      <c r="C196" t="s">
        <v>195</v>
      </c>
      <c r="D196">
        <v>0.69399999999999995</v>
      </c>
      <c r="E196">
        <v>813</v>
      </c>
      <c r="F196">
        <v>33770</v>
      </c>
      <c r="G196">
        <v>0.27960000000000002</v>
      </c>
      <c r="H196">
        <v>0.4118</v>
      </c>
      <c r="I196">
        <v>0.47670000000000001</v>
      </c>
      <c r="J196">
        <v>45606</v>
      </c>
      <c r="K196">
        <v>25250</v>
      </c>
      <c r="L196">
        <v>5063</v>
      </c>
      <c r="M196">
        <v>17</v>
      </c>
      <c r="N196" t="s">
        <v>16</v>
      </c>
      <c r="O196" t="s">
        <v>18</v>
      </c>
      <c r="P196" t="s">
        <v>15</v>
      </c>
      <c r="Q196" t="str">
        <f t="shared" si="3"/>
        <v>no</v>
      </c>
    </row>
    <row r="197" spans="1:17" x14ac:dyDescent="0.2">
      <c r="A197">
        <v>138354</v>
      </c>
      <c r="B197" t="s">
        <v>230</v>
      </c>
      <c r="C197" t="s">
        <v>195</v>
      </c>
      <c r="D197">
        <v>0.58240000000000003</v>
      </c>
      <c r="E197">
        <v>9330</v>
      </c>
      <c r="F197">
        <v>19241</v>
      </c>
      <c r="G197">
        <v>0.58799999999999997</v>
      </c>
      <c r="H197">
        <v>0.88759999999999994</v>
      </c>
      <c r="I197">
        <v>0.33090000000000003</v>
      </c>
      <c r="J197">
        <v>49137</v>
      </c>
      <c r="K197">
        <v>16624</v>
      </c>
      <c r="L197">
        <v>10653</v>
      </c>
      <c r="M197">
        <v>22</v>
      </c>
      <c r="N197" t="s">
        <v>13</v>
      </c>
      <c r="O197" t="s">
        <v>18</v>
      </c>
      <c r="P197" t="s">
        <v>15</v>
      </c>
      <c r="Q197" t="str">
        <f t="shared" si="3"/>
        <v>no</v>
      </c>
    </row>
    <row r="198" spans="1:17" x14ac:dyDescent="0.2">
      <c r="A198">
        <v>138558</v>
      </c>
      <c r="B198" t="s">
        <v>231</v>
      </c>
      <c r="C198" t="s">
        <v>232</v>
      </c>
      <c r="D198">
        <v>0.75719999999999998</v>
      </c>
      <c r="E198">
        <v>3208</v>
      </c>
      <c r="F198">
        <v>10588</v>
      </c>
      <c r="G198">
        <v>0.36149999999999999</v>
      </c>
      <c r="H198">
        <v>0.69169999999999998</v>
      </c>
      <c r="I198">
        <v>0.34739999999999999</v>
      </c>
      <c r="J198">
        <v>34996</v>
      </c>
      <c r="K198">
        <v>16750</v>
      </c>
      <c r="L198">
        <v>7551</v>
      </c>
      <c r="M198">
        <v>21</v>
      </c>
      <c r="N198" t="s">
        <v>13</v>
      </c>
      <c r="O198" t="s">
        <v>18</v>
      </c>
      <c r="P198" t="s">
        <v>15</v>
      </c>
      <c r="Q198" t="str">
        <f t="shared" si="3"/>
        <v>no</v>
      </c>
    </row>
    <row r="199" spans="1:17" x14ac:dyDescent="0.2">
      <c r="A199">
        <v>138600</v>
      </c>
      <c r="B199" t="s">
        <v>233</v>
      </c>
      <c r="C199" t="s">
        <v>232</v>
      </c>
      <c r="D199">
        <v>0.62150000000000005</v>
      </c>
      <c r="E199">
        <v>836</v>
      </c>
      <c r="F199">
        <v>50604</v>
      </c>
      <c r="G199">
        <v>0.70679999999999998</v>
      </c>
      <c r="H199">
        <v>0.81330000000000002</v>
      </c>
      <c r="I199">
        <v>0.38529999999999998</v>
      </c>
      <c r="J199">
        <v>56274</v>
      </c>
      <c r="K199">
        <v>26749</v>
      </c>
      <c r="L199">
        <v>9604</v>
      </c>
      <c r="M199">
        <v>10</v>
      </c>
      <c r="N199" t="s">
        <v>16</v>
      </c>
      <c r="O199" t="s">
        <v>17</v>
      </c>
      <c r="P199" t="s">
        <v>15</v>
      </c>
      <c r="Q199" t="str">
        <f t="shared" si="3"/>
        <v>yes</v>
      </c>
    </row>
    <row r="200" spans="1:17" x14ac:dyDescent="0.2">
      <c r="A200">
        <v>138868</v>
      </c>
      <c r="B200" t="s">
        <v>234</v>
      </c>
      <c r="C200" t="s">
        <v>232</v>
      </c>
      <c r="D200">
        <v>0.44259999999999999</v>
      </c>
      <c r="E200">
        <v>1996</v>
      </c>
      <c r="F200">
        <v>24000</v>
      </c>
      <c r="G200">
        <v>0.3407</v>
      </c>
      <c r="H200">
        <v>0.74129999999999996</v>
      </c>
      <c r="I200">
        <v>0.24679999999999999</v>
      </c>
      <c r="J200">
        <v>38740</v>
      </c>
      <c r="K200">
        <v>25250</v>
      </c>
      <c r="L200">
        <v>5969</v>
      </c>
      <c r="M200">
        <v>15</v>
      </c>
      <c r="N200" t="s">
        <v>16</v>
      </c>
      <c r="O200" t="s">
        <v>18</v>
      </c>
      <c r="P200" t="s">
        <v>15</v>
      </c>
      <c r="Q200" t="str">
        <f t="shared" si="3"/>
        <v>no</v>
      </c>
    </row>
    <row r="201" spans="1:17" x14ac:dyDescent="0.2">
      <c r="A201">
        <v>138947</v>
      </c>
      <c r="B201" t="s">
        <v>235</v>
      </c>
      <c r="C201" t="s">
        <v>232</v>
      </c>
      <c r="D201">
        <v>0.64219999999999999</v>
      </c>
      <c r="E201">
        <v>3603</v>
      </c>
      <c r="F201">
        <v>28310</v>
      </c>
      <c r="G201">
        <v>0.49020000000000002</v>
      </c>
      <c r="H201">
        <v>0.70699999999999996</v>
      </c>
      <c r="I201">
        <v>0.70469999999999999</v>
      </c>
      <c r="J201">
        <v>42712</v>
      </c>
      <c r="K201">
        <v>27000</v>
      </c>
      <c r="L201">
        <v>8446</v>
      </c>
      <c r="M201">
        <v>16</v>
      </c>
      <c r="N201" t="s">
        <v>16</v>
      </c>
      <c r="O201" t="s">
        <v>14</v>
      </c>
      <c r="P201" t="s">
        <v>15</v>
      </c>
      <c r="Q201" t="str">
        <f t="shared" si="3"/>
        <v>no</v>
      </c>
    </row>
    <row r="202" spans="1:17" x14ac:dyDescent="0.2">
      <c r="A202">
        <v>139144</v>
      </c>
      <c r="B202" t="s">
        <v>236</v>
      </c>
      <c r="C202" t="s">
        <v>232</v>
      </c>
      <c r="D202">
        <v>0.64</v>
      </c>
      <c r="E202">
        <v>2245</v>
      </c>
      <c r="F202">
        <v>41686</v>
      </c>
      <c r="G202">
        <v>0.69489999999999996</v>
      </c>
      <c r="H202">
        <v>0.83509999999999995</v>
      </c>
      <c r="I202">
        <v>0.26769999999999999</v>
      </c>
      <c r="J202">
        <v>53800</v>
      </c>
      <c r="K202">
        <v>23250</v>
      </c>
      <c r="L202">
        <v>9319</v>
      </c>
      <c r="M202">
        <v>12</v>
      </c>
      <c r="N202" t="s">
        <v>16</v>
      </c>
      <c r="O202" t="s">
        <v>17</v>
      </c>
      <c r="P202" t="s">
        <v>15</v>
      </c>
      <c r="Q202" t="str">
        <f t="shared" si="3"/>
        <v>yes</v>
      </c>
    </row>
    <row r="203" spans="1:17" x14ac:dyDescent="0.2">
      <c r="A203">
        <v>139199</v>
      </c>
      <c r="B203" t="s">
        <v>237</v>
      </c>
      <c r="C203" t="s">
        <v>232</v>
      </c>
      <c r="D203">
        <v>0.87780000000000002</v>
      </c>
      <c r="E203">
        <v>1029</v>
      </c>
      <c r="F203">
        <v>34027</v>
      </c>
      <c r="G203">
        <v>0.3291</v>
      </c>
      <c r="H203">
        <v>0.64970000000000006</v>
      </c>
      <c r="I203">
        <v>0.45860000000000001</v>
      </c>
      <c r="J203">
        <v>54003</v>
      </c>
      <c r="K203">
        <v>27000</v>
      </c>
      <c r="L203">
        <v>7783</v>
      </c>
      <c r="M203">
        <v>11</v>
      </c>
      <c r="N203" t="s">
        <v>16</v>
      </c>
      <c r="O203" t="s">
        <v>14</v>
      </c>
      <c r="P203" t="s">
        <v>15</v>
      </c>
      <c r="Q203" t="str">
        <f t="shared" si="3"/>
        <v>yes</v>
      </c>
    </row>
    <row r="204" spans="1:17" x14ac:dyDescent="0.2">
      <c r="A204">
        <v>139311</v>
      </c>
      <c r="B204" t="s">
        <v>238</v>
      </c>
      <c r="C204" t="s">
        <v>232</v>
      </c>
      <c r="D204">
        <v>0.6845</v>
      </c>
      <c r="E204">
        <v>4348</v>
      </c>
      <c r="F204">
        <v>16532</v>
      </c>
      <c r="G204">
        <v>0.39860000000000001</v>
      </c>
      <c r="H204">
        <v>0.70879999999999999</v>
      </c>
      <c r="I204">
        <v>0.52170000000000005</v>
      </c>
      <c r="J204">
        <v>49179</v>
      </c>
      <c r="K204">
        <v>25706</v>
      </c>
      <c r="L204">
        <v>8662</v>
      </c>
      <c r="M204">
        <v>20</v>
      </c>
      <c r="N204" t="s">
        <v>13</v>
      </c>
      <c r="O204" t="s">
        <v>17</v>
      </c>
      <c r="P204" t="s">
        <v>15</v>
      </c>
      <c r="Q204" t="str">
        <f t="shared" si="3"/>
        <v>no</v>
      </c>
    </row>
    <row r="205" spans="1:17" x14ac:dyDescent="0.2">
      <c r="A205">
        <v>139366</v>
      </c>
      <c r="B205" t="s">
        <v>239</v>
      </c>
      <c r="C205" t="s">
        <v>232</v>
      </c>
      <c r="D205">
        <v>0.99119999999999997</v>
      </c>
      <c r="E205">
        <v>5625</v>
      </c>
      <c r="F205">
        <v>17610</v>
      </c>
      <c r="G205">
        <v>0.41760000000000003</v>
      </c>
      <c r="H205">
        <v>0.6966</v>
      </c>
      <c r="I205">
        <v>0.44640000000000002</v>
      </c>
      <c r="J205">
        <v>44544</v>
      </c>
      <c r="K205">
        <v>26000</v>
      </c>
      <c r="L205">
        <v>8802</v>
      </c>
      <c r="M205">
        <v>16</v>
      </c>
      <c r="N205" t="s">
        <v>13</v>
      </c>
      <c r="O205" t="s">
        <v>14</v>
      </c>
      <c r="P205" t="s">
        <v>15</v>
      </c>
      <c r="Q205" t="str">
        <f t="shared" si="3"/>
        <v>no</v>
      </c>
    </row>
    <row r="206" spans="1:17" x14ac:dyDescent="0.2">
      <c r="A206">
        <v>139393</v>
      </c>
      <c r="B206" t="s">
        <v>240</v>
      </c>
      <c r="C206" t="s">
        <v>232</v>
      </c>
      <c r="D206">
        <v>0.86509999999999998</v>
      </c>
      <c r="E206">
        <v>939</v>
      </c>
      <c r="F206">
        <v>42040</v>
      </c>
      <c r="G206">
        <v>0.71489999999999998</v>
      </c>
      <c r="H206">
        <v>0.8821</v>
      </c>
      <c r="I206">
        <v>0.1905</v>
      </c>
      <c r="J206">
        <v>50412</v>
      </c>
      <c r="K206">
        <v>22500</v>
      </c>
      <c r="L206">
        <v>8555</v>
      </c>
      <c r="M206">
        <v>13</v>
      </c>
      <c r="N206" t="s">
        <v>16</v>
      </c>
      <c r="O206" t="s">
        <v>17</v>
      </c>
      <c r="P206" t="s">
        <v>15</v>
      </c>
      <c r="Q206" t="str">
        <f t="shared" si="3"/>
        <v>yes</v>
      </c>
    </row>
    <row r="207" spans="1:17" x14ac:dyDescent="0.2">
      <c r="A207">
        <v>139630</v>
      </c>
      <c r="B207" t="s">
        <v>241</v>
      </c>
      <c r="C207" t="s">
        <v>232</v>
      </c>
      <c r="D207">
        <v>0.74</v>
      </c>
      <c r="E207">
        <v>775</v>
      </c>
      <c r="F207">
        <v>25500</v>
      </c>
      <c r="G207">
        <v>0.42280000000000001</v>
      </c>
      <c r="H207">
        <v>0.70940000000000003</v>
      </c>
      <c r="I207">
        <v>0.28689999999999999</v>
      </c>
      <c r="J207">
        <v>38208</v>
      </c>
      <c r="K207">
        <v>24325</v>
      </c>
      <c r="L207">
        <v>5038</v>
      </c>
      <c r="M207">
        <v>11</v>
      </c>
      <c r="N207" t="s">
        <v>16</v>
      </c>
      <c r="O207" t="s">
        <v>18</v>
      </c>
      <c r="P207" t="s">
        <v>15</v>
      </c>
      <c r="Q207" t="str">
        <f t="shared" si="3"/>
        <v>no</v>
      </c>
    </row>
    <row r="208" spans="1:17" x14ac:dyDescent="0.2">
      <c r="A208">
        <v>139658</v>
      </c>
      <c r="B208" t="s">
        <v>242</v>
      </c>
      <c r="C208" t="s">
        <v>232</v>
      </c>
      <c r="D208">
        <v>0.1065</v>
      </c>
      <c r="E208">
        <v>7298</v>
      </c>
      <c r="F208">
        <v>64280</v>
      </c>
      <c r="G208">
        <v>0.91090000000000004</v>
      </c>
      <c r="H208">
        <v>0.95699999999999996</v>
      </c>
      <c r="I208">
        <v>0.18210000000000001</v>
      </c>
      <c r="J208">
        <v>80137</v>
      </c>
      <c r="K208">
        <v>18250</v>
      </c>
      <c r="L208">
        <v>16636</v>
      </c>
      <c r="M208">
        <v>10</v>
      </c>
      <c r="N208" t="s">
        <v>16</v>
      </c>
      <c r="O208" t="s">
        <v>14</v>
      </c>
      <c r="P208" t="s">
        <v>15</v>
      </c>
      <c r="Q208" t="str">
        <f t="shared" si="3"/>
        <v>yes</v>
      </c>
    </row>
    <row r="209" spans="1:17" x14ac:dyDescent="0.2">
      <c r="A209">
        <v>139719</v>
      </c>
      <c r="B209" t="s">
        <v>243</v>
      </c>
      <c r="C209" t="s">
        <v>232</v>
      </c>
      <c r="D209">
        <v>0.65869999999999995</v>
      </c>
      <c r="E209">
        <v>2684</v>
      </c>
      <c r="F209">
        <v>16932</v>
      </c>
      <c r="G209">
        <v>0.41110000000000002</v>
      </c>
      <c r="H209">
        <v>0.78510000000000002</v>
      </c>
      <c r="I209">
        <v>0.73319999999999996</v>
      </c>
      <c r="J209">
        <v>36666</v>
      </c>
      <c r="K209">
        <v>31000</v>
      </c>
      <c r="L209">
        <v>7426</v>
      </c>
      <c r="M209">
        <v>21</v>
      </c>
      <c r="N209" t="s">
        <v>13</v>
      </c>
      <c r="O209" t="s">
        <v>18</v>
      </c>
      <c r="P209" t="s">
        <v>15</v>
      </c>
      <c r="Q209" t="str">
        <f t="shared" si="3"/>
        <v>no</v>
      </c>
    </row>
    <row r="210" spans="1:17" x14ac:dyDescent="0.2">
      <c r="A210">
        <v>139755</v>
      </c>
      <c r="B210" t="s">
        <v>244</v>
      </c>
      <c r="C210" t="s">
        <v>232</v>
      </c>
      <c r="D210">
        <v>0.14069999999999999</v>
      </c>
      <c r="E210">
        <v>18785</v>
      </c>
      <c r="F210">
        <v>34484</v>
      </c>
      <c r="G210">
        <v>0.94020000000000004</v>
      </c>
      <c r="H210">
        <v>0.98080000000000001</v>
      </c>
      <c r="I210">
        <v>0.13900000000000001</v>
      </c>
      <c r="J210">
        <v>102772</v>
      </c>
      <c r="K210">
        <v>21672</v>
      </c>
      <c r="L210">
        <v>15393</v>
      </c>
      <c r="M210">
        <v>17</v>
      </c>
      <c r="N210" t="s">
        <v>13</v>
      </c>
      <c r="O210" t="s">
        <v>14</v>
      </c>
      <c r="P210" t="s">
        <v>15</v>
      </c>
      <c r="Q210" t="str">
        <f t="shared" si="3"/>
        <v>yes</v>
      </c>
    </row>
    <row r="211" spans="1:17" x14ac:dyDescent="0.2">
      <c r="A211">
        <v>139764</v>
      </c>
      <c r="B211" t="s">
        <v>245</v>
      </c>
      <c r="C211" t="s">
        <v>232</v>
      </c>
      <c r="D211">
        <v>0.75170000000000003</v>
      </c>
      <c r="E211">
        <v>2424</v>
      </c>
      <c r="F211">
        <v>16572</v>
      </c>
      <c r="G211">
        <v>0.40639999999999998</v>
      </c>
      <c r="H211">
        <v>0.57550000000000001</v>
      </c>
      <c r="I211">
        <v>0.43440000000000001</v>
      </c>
      <c r="J211">
        <v>48757</v>
      </c>
      <c r="K211">
        <v>18851</v>
      </c>
      <c r="L211">
        <v>8122</v>
      </c>
      <c r="M211">
        <v>18</v>
      </c>
      <c r="N211" t="s">
        <v>13</v>
      </c>
      <c r="O211" t="s">
        <v>18</v>
      </c>
      <c r="P211" t="s">
        <v>15</v>
      </c>
      <c r="Q211" t="str">
        <f t="shared" si="3"/>
        <v>no</v>
      </c>
    </row>
    <row r="212" spans="1:17" x14ac:dyDescent="0.2">
      <c r="A212">
        <v>139861</v>
      </c>
      <c r="B212" t="s">
        <v>246</v>
      </c>
      <c r="C212" t="s">
        <v>232</v>
      </c>
      <c r="D212">
        <v>0.7823</v>
      </c>
      <c r="E212">
        <v>5947</v>
      </c>
      <c r="F212">
        <v>29512</v>
      </c>
      <c r="G212">
        <v>0.6361</v>
      </c>
      <c r="H212">
        <v>0.82350000000000001</v>
      </c>
      <c r="I212">
        <v>0.1757</v>
      </c>
      <c r="J212">
        <v>58140</v>
      </c>
      <c r="K212">
        <v>22250</v>
      </c>
      <c r="L212">
        <v>8775</v>
      </c>
      <c r="M212">
        <v>17</v>
      </c>
      <c r="N212" t="s">
        <v>13</v>
      </c>
      <c r="O212" t="s">
        <v>18</v>
      </c>
      <c r="P212" t="s">
        <v>15</v>
      </c>
      <c r="Q212" t="str">
        <f t="shared" si="3"/>
        <v>yes</v>
      </c>
    </row>
    <row r="213" spans="1:17" x14ac:dyDescent="0.2">
      <c r="A213">
        <v>139931</v>
      </c>
      <c r="B213" t="s">
        <v>247</v>
      </c>
      <c r="C213" t="s">
        <v>232</v>
      </c>
      <c r="D213">
        <v>0.87890000000000001</v>
      </c>
      <c r="E213">
        <v>21790</v>
      </c>
      <c r="F213">
        <v>17734</v>
      </c>
      <c r="G213">
        <v>0.54900000000000004</v>
      </c>
      <c r="H213">
        <v>0.77829999999999999</v>
      </c>
      <c r="I213">
        <v>0.36249999999999999</v>
      </c>
      <c r="J213">
        <v>53236</v>
      </c>
      <c r="K213">
        <v>23250</v>
      </c>
      <c r="L213">
        <v>9310</v>
      </c>
      <c r="M213">
        <v>25</v>
      </c>
      <c r="N213" t="s">
        <v>13</v>
      </c>
      <c r="O213" t="s">
        <v>18</v>
      </c>
      <c r="P213" t="s">
        <v>15</v>
      </c>
      <c r="Q213" t="str">
        <f t="shared" si="3"/>
        <v>yes</v>
      </c>
    </row>
    <row r="214" spans="1:17" x14ac:dyDescent="0.2">
      <c r="A214">
        <v>139940</v>
      </c>
      <c r="B214" t="s">
        <v>248</v>
      </c>
      <c r="C214" t="s">
        <v>232</v>
      </c>
      <c r="D214">
        <v>0.5544</v>
      </c>
      <c r="E214">
        <v>26623</v>
      </c>
      <c r="F214">
        <v>24840</v>
      </c>
      <c r="G214">
        <v>0.53059999999999996</v>
      </c>
      <c r="H214">
        <v>0.79859999999999998</v>
      </c>
      <c r="I214">
        <v>0.50749999999999995</v>
      </c>
      <c r="J214">
        <v>47384</v>
      </c>
      <c r="K214">
        <v>20903</v>
      </c>
      <c r="L214">
        <v>10404</v>
      </c>
      <c r="M214">
        <v>25</v>
      </c>
      <c r="N214" t="s">
        <v>13</v>
      </c>
      <c r="O214" t="s">
        <v>14</v>
      </c>
      <c r="P214" t="s">
        <v>15</v>
      </c>
      <c r="Q214" t="str">
        <f t="shared" si="3"/>
        <v>no</v>
      </c>
    </row>
    <row r="215" spans="1:17" x14ac:dyDescent="0.2">
      <c r="A215">
        <v>139959</v>
      </c>
      <c r="B215" t="s">
        <v>249</v>
      </c>
      <c r="C215" t="s">
        <v>232</v>
      </c>
      <c r="D215">
        <v>0.377</v>
      </c>
      <c r="E215">
        <v>32137</v>
      </c>
      <c r="F215">
        <v>31688</v>
      </c>
      <c r="G215">
        <v>0.89690000000000003</v>
      </c>
      <c r="H215">
        <v>0.94040000000000001</v>
      </c>
      <c r="I215">
        <v>0.16750000000000001</v>
      </c>
      <c r="J215">
        <v>68726</v>
      </c>
      <c r="K215">
        <v>18500</v>
      </c>
      <c r="L215">
        <v>12879</v>
      </c>
      <c r="M215">
        <v>17</v>
      </c>
      <c r="N215" t="s">
        <v>13</v>
      </c>
      <c r="O215" t="s">
        <v>14</v>
      </c>
      <c r="P215" t="s">
        <v>15</v>
      </c>
      <c r="Q215" t="str">
        <f t="shared" si="3"/>
        <v>yes</v>
      </c>
    </row>
    <row r="216" spans="1:17" x14ac:dyDescent="0.2">
      <c r="A216">
        <v>139968</v>
      </c>
      <c r="B216" t="s">
        <v>250</v>
      </c>
      <c r="C216" t="s">
        <v>232</v>
      </c>
      <c r="D216">
        <v>0.85899999999999999</v>
      </c>
      <c r="E216">
        <v>2544</v>
      </c>
      <c r="F216">
        <v>10948</v>
      </c>
      <c r="G216">
        <v>0.20430000000000001</v>
      </c>
      <c r="H216">
        <v>0.51219999999999999</v>
      </c>
      <c r="I216">
        <v>0.48430000000000001</v>
      </c>
      <c r="J216">
        <v>37871</v>
      </c>
      <c r="K216">
        <v>17500</v>
      </c>
      <c r="L216">
        <v>7589</v>
      </c>
      <c r="M216">
        <v>20</v>
      </c>
      <c r="N216" t="s">
        <v>13</v>
      </c>
      <c r="O216" t="s">
        <v>18</v>
      </c>
      <c r="P216" t="s">
        <v>15</v>
      </c>
      <c r="Q216" t="str">
        <f t="shared" si="3"/>
        <v>no</v>
      </c>
    </row>
    <row r="217" spans="1:17" x14ac:dyDescent="0.2">
      <c r="A217">
        <v>140234</v>
      </c>
      <c r="B217" t="s">
        <v>251</v>
      </c>
      <c r="C217" t="s">
        <v>232</v>
      </c>
      <c r="D217">
        <v>0.62090000000000001</v>
      </c>
      <c r="E217">
        <v>636</v>
      </c>
      <c r="F217">
        <v>35400</v>
      </c>
      <c r="G217">
        <v>0.46920000000000001</v>
      </c>
      <c r="H217">
        <v>0.67210000000000003</v>
      </c>
      <c r="I217">
        <v>0.43130000000000002</v>
      </c>
      <c r="J217">
        <v>51745</v>
      </c>
      <c r="K217">
        <v>25730</v>
      </c>
      <c r="L217">
        <v>6863</v>
      </c>
      <c r="M217">
        <v>13</v>
      </c>
      <c r="N217" t="s">
        <v>16</v>
      </c>
      <c r="O217" t="s">
        <v>18</v>
      </c>
      <c r="P217" t="s">
        <v>15</v>
      </c>
      <c r="Q217" t="str">
        <f t="shared" si="3"/>
        <v>yes</v>
      </c>
    </row>
    <row r="218" spans="1:17" x14ac:dyDescent="0.2">
      <c r="A218">
        <v>140252</v>
      </c>
      <c r="B218" t="s">
        <v>252</v>
      </c>
      <c r="C218" t="s">
        <v>232</v>
      </c>
      <c r="D218">
        <v>0.93030000000000002</v>
      </c>
      <c r="E218">
        <v>893</v>
      </c>
      <c r="F218">
        <v>15036</v>
      </c>
      <c r="G218">
        <v>0.37930000000000003</v>
      </c>
      <c r="H218">
        <v>0.62809999999999999</v>
      </c>
      <c r="I218">
        <v>0.39979999999999999</v>
      </c>
      <c r="J218">
        <v>47397</v>
      </c>
      <c r="K218">
        <v>16666</v>
      </c>
      <c r="L218">
        <v>7524</v>
      </c>
      <c r="M218">
        <v>15</v>
      </c>
      <c r="N218" t="s">
        <v>16</v>
      </c>
      <c r="O218" t="s">
        <v>14</v>
      </c>
      <c r="P218" t="s">
        <v>15</v>
      </c>
      <c r="Q218" t="str">
        <f t="shared" si="3"/>
        <v>no</v>
      </c>
    </row>
    <row r="219" spans="1:17" x14ac:dyDescent="0.2">
      <c r="A219">
        <v>140340</v>
      </c>
      <c r="B219" t="s">
        <v>253</v>
      </c>
      <c r="C219" t="s">
        <v>232</v>
      </c>
      <c r="D219">
        <v>0.9375</v>
      </c>
      <c r="E219">
        <v>387</v>
      </c>
      <c r="F219">
        <v>13450</v>
      </c>
      <c r="G219">
        <v>0.13950000000000001</v>
      </c>
      <c r="H219">
        <v>0.25</v>
      </c>
      <c r="I219">
        <v>0.70340000000000003</v>
      </c>
      <c r="J219">
        <v>36909</v>
      </c>
      <c r="K219">
        <v>21500</v>
      </c>
      <c r="L219">
        <v>7516</v>
      </c>
      <c r="M219">
        <v>14</v>
      </c>
      <c r="N219" t="s">
        <v>16</v>
      </c>
      <c r="O219" t="s">
        <v>14</v>
      </c>
      <c r="P219" t="s">
        <v>15</v>
      </c>
      <c r="Q219" t="str">
        <f t="shared" si="3"/>
        <v>no</v>
      </c>
    </row>
    <row r="220" spans="1:17" x14ac:dyDescent="0.2">
      <c r="A220">
        <v>140447</v>
      </c>
      <c r="B220" t="s">
        <v>254</v>
      </c>
      <c r="C220" t="s">
        <v>232</v>
      </c>
      <c r="D220">
        <v>0.68889999999999996</v>
      </c>
      <c r="E220">
        <v>4500</v>
      </c>
      <c r="F220">
        <v>42312</v>
      </c>
      <c r="G220">
        <v>0.69620000000000004</v>
      </c>
      <c r="H220">
        <v>0.8216</v>
      </c>
      <c r="I220">
        <v>0.3543</v>
      </c>
      <c r="J220">
        <v>58354</v>
      </c>
      <c r="K220">
        <v>24199</v>
      </c>
      <c r="L220">
        <v>9556</v>
      </c>
      <c r="M220">
        <v>11</v>
      </c>
      <c r="N220" t="s">
        <v>16</v>
      </c>
      <c r="O220" t="s">
        <v>14</v>
      </c>
      <c r="P220" t="s">
        <v>15</v>
      </c>
      <c r="Q220" t="str">
        <f t="shared" si="3"/>
        <v>yes</v>
      </c>
    </row>
    <row r="221" spans="1:17" x14ac:dyDescent="0.2">
      <c r="A221">
        <v>140553</v>
      </c>
      <c r="B221" t="s">
        <v>255</v>
      </c>
      <c r="C221" t="s">
        <v>232</v>
      </c>
      <c r="D221">
        <v>0.43959999999999999</v>
      </c>
      <c r="E221">
        <v>2844</v>
      </c>
      <c r="F221">
        <v>32893</v>
      </c>
      <c r="G221">
        <v>0.59440000000000004</v>
      </c>
      <c r="H221">
        <v>0.86909999999999998</v>
      </c>
      <c r="I221">
        <v>0.44669999999999999</v>
      </c>
      <c r="J221">
        <v>52889</v>
      </c>
      <c r="K221">
        <v>25000</v>
      </c>
      <c r="L221">
        <v>8703</v>
      </c>
      <c r="M221">
        <v>14</v>
      </c>
      <c r="N221" t="s">
        <v>16</v>
      </c>
      <c r="O221" t="s">
        <v>14</v>
      </c>
      <c r="P221" t="s">
        <v>15</v>
      </c>
      <c r="Q221" t="str">
        <f t="shared" si="3"/>
        <v>yes</v>
      </c>
    </row>
    <row r="222" spans="1:17" x14ac:dyDescent="0.2">
      <c r="A222">
        <v>140696</v>
      </c>
      <c r="B222" t="s">
        <v>256</v>
      </c>
      <c r="C222" t="s">
        <v>232</v>
      </c>
      <c r="D222">
        <v>0.88449999999999995</v>
      </c>
      <c r="E222">
        <v>1352</v>
      </c>
      <c r="F222">
        <v>47590</v>
      </c>
      <c r="G222">
        <v>0.54100000000000004</v>
      </c>
      <c r="H222">
        <v>0.73329999999999995</v>
      </c>
      <c r="I222">
        <v>0.35959999999999998</v>
      </c>
      <c r="J222">
        <v>55232</v>
      </c>
      <c r="K222">
        <v>25000</v>
      </c>
      <c r="L222">
        <v>7901</v>
      </c>
      <c r="M222">
        <v>13</v>
      </c>
      <c r="N222" t="s">
        <v>16</v>
      </c>
      <c r="O222" t="s">
        <v>17</v>
      </c>
      <c r="P222" t="s">
        <v>15</v>
      </c>
      <c r="Q222" t="str">
        <f t="shared" si="3"/>
        <v>yes</v>
      </c>
    </row>
    <row r="223" spans="1:17" x14ac:dyDescent="0.2">
      <c r="A223">
        <v>140818</v>
      </c>
      <c r="B223" t="s">
        <v>257</v>
      </c>
      <c r="C223" t="s">
        <v>232</v>
      </c>
      <c r="D223">
        <v>0.93279999999999996</v>
      </c>
      <c r="E223">
        <v>1117</v>
      </c>
      <c r="F223">
        <v>31700</v>
      </c>
      <c r="G223">
        <v>0.47410000000000002</v>
      </c>
      <c r="H223">
        <v>0.69820000000000004</v>
      </c>
      <c r="I223">
        <v>0.42349999999999999</v>
      </c>
      <c r="J223">
        <v>49130</v>
      </c>
      <c r="K223">
        <v>25000</v>
      </c>
      <c r="L223">
        <v>7502</v>
      </c>
      <c r="M223">
        <v>12</v>
      </c>
      <c r="N223" t="s">
        <v>16</v>
      </c>
      <c r="O223" t="s">
        <v>18</v>
      </c>
      <c r="P223" t="s">
        <v>15</v>
      </c>
      <c r="Q223" t="str">
        <f t="shared" si="3"/>
        <v>no</v>
      </c>
    </row>
    <row r="224" spans="1:17" x14ac:dyDescent="0.2">
      <c r="A224">
        <v>140872</v>
      </c>
      <c r="B224" t="s">
        <v>258</v>
      </c>
      <c r="C224" t="s">
        <v>232</v>
      </c>
      <c r="D224">
        <v>0.61539999999999995</v>
      </c>
      <c r="E224">
        <v>1066</v>
      </c>
      <c r="F224">
        <v>30074</v>
      </c>
      <c r="G224">
        <v>0.43569999999999998</v>
      </c>
      <c r="H224">
        <v>0.62219999999999998</v>
      </c>
      <c r="I224">
        <v>0.39829999999999999</v>
      </c>
      <c r="J224">
        <v>46541</v>
      </c>
      <c r="K224">
        <v>23900</v>
      </c>
      <c r="L224">
        <v>5983</v>
      </c>
      <c r="M224">
        <v>11</v>
      </c>
      <c r="N224" t="s">
        <v>16</v>
      </c>
      <c r="O224" t="s">
        <v>18</v>
      </c>
      <c r="P224" t="s">
        <v>15</v>
      </c>
      <c r="Q224" t="str">
        <f t="shared" si="3"/>
        <v>no</v>
      </c>
    </row>
    <row r="225" spans="1:17" x14ac:dyDescent="0.2">
      <c r="A225">
        <v>140951</v>
      </c>
      <c r="B225" t="s">
        <v>259</v>
      </c>
      <c r="C225" t="s">
        <v>232</v>
      </c>
      <c r="D225">
        <v>0.82979999999999998</v>
      </c>
      <c r="E225">
        <v>15243</v>
      </c>
      <c r="F225">
        <v>41630</v>
      </c>
      <c r="G225">
        <v>0.69410000000000005</v>
      </c>
      <c r="H225">
        <v>0.86329999999999996</v>
      </c>
      <c r="I225">
        <v>0.18820000000000001</v>
      </c>
      <c r="J225">
        <v>45954</v>
      </c>
      <c r="K225">
        <v>25148</v>
      </c>
      <c r="L225">
        <v>10950</v>
      </c>
      <c r="M225">
        <v>21</v>
      </c>
      <c r="N225" t="s">
        <v>16</v>
      </c>
      <c r="O225" t="s">
        <v>14</v>
      </c>
      <c r="P225" t="s">
        <v>15</v>
      </c>
      <c r="Q225" t="str">
        <f t="shared" si="3"/>
        <v>no</v>
      </c>
    </row>
    <row r="226" spans="1:17" x14ac:dyDescent="0.2">
      <c r="A226">
        <v>140988</v>
      </c>
      <c r="B226" t="s">
        <v>260</v>
      </c>
      <c r="C226" t="s">
        <v>232</v>
      </c>
      <c r="D226">
        <v>0.96460000000000001</v>
      </c>
      <c r="E226">
        <v>1028</v>
      </c>
      <c r="F226">
        <v>24630</v>
      </c>
      <c r="G226">
        <v>0.37690000000000001</v>
      </c>
      <c r="H226">
        <v>0.60529999999999995</v>
      </c>
      <c r="I226">
        <v>0.37519999999999998</v>
      </c>
      <c r="J226">
        <v>44604</v>
      </c>
      <c r="K226">
        <v>25000</v>
      </c>
      <c r="L226">
        <v>5054</v>
      </c>
      <c r="M226">
        <v>14</v>
      </c>
      <c r="N226" t="s">
        <v>16</v>
      </c>
      <c r="O226" t="s">
        <v>14</v>
      </c>
      <c r="P226" t="s">
        <v>15</v>
      </c>
      <c r="Q226" t="str">
        <f t="shared" si="3"/>
        <v>no</v>
      </c>
    </row>
    <row r="227" spans="1:17" x14ac:dyDescent="0.2">
      <c r="A227">
        <v>141060</v>
      </c>
      <c r="B227" t="s">
        <v>261</v>
      </c>
      <c r="C227" t="s">
        <v>232</v>
      </c>
      <c r="D227">
        <v>0.2487</v>
      </c>
      <c r="E227">
        <v>3414</v>
      </c>
      <c r="F227">
        <v>31556</v>
      </c>
      <c r="G227">
        <v>0.78459999999999996</v>
      </c>
      <c r="H227">
        <v>0.94089999999999996</v>
      </c>
      <c r="I227">
        <v>0.27829999999999999</v>
      </c>
      <c r="J227">
        <v>59993</v>
      </c>
      <c r="K227">
        <v>25000</v>
      </c>
      <c r="L227">
        <v>9558</v>
      </c>
      <c r="M227">
        <v>11</v>
      </c>
      <c r="N227" t="s">
        <v>16</v>
      </c>
      <c r="O227" t="s">
        <v>14</v>
      </c>
      <c r="P227" t="s">
        <v>15</v>
      </c>
      <c r="Q227" t="str">
        <f t="shared" si="3"/>
        <v>yes</v>
      </c>
    </row>
    <row r="228" spans="1:17" x14ac:dyDescent="0.2">
      <c r="A228">
        <v>141167</v>
      </c>
      <c r="B228" t="s">
        <v>262</v>
      </c>
      <c r="C228" t="s">
        <v>232</v>
      </c>
      <c r="D228">
        <v>0.38300000000000001</v>
      </c>
      <c r="E228">
        <v>998</v>
      </c>
      <c r="F228">
        <v>11640</v>
      </c>
      <c r="G228">
        <v>0.27539999999999998</v>
      </c>
      <c r="H228">
        <v>0.49249999999999999</v>
      </c>
      <c r="I228">
        <v>0.55349999999999999</v>
      </c>
      <c r="J228">
        <v>49716</v>
      </c>
      <c r="K228">
        <v>21198</v>
      </c>
      <c r="L228">
        <v>5844</v>
      </c>
      <c r="M228">
        <v>12</v>
      </c>
      <c r="N228" t="s">
        <v>16</v>
      </c>
      <c r="O228" t="s">
        <v>18</v>
      </c>
      <c r="P228" t="s">
        <v>15</v>
      </c>
      <c r="Q228" t="str">
        <f t="shared" si="3"/>
        <v>no</v>
      </c>
    </row>
    <row r="229" spans="1:17" x14ac:dyDescent="0.2">
      <c r="A229">
        <v>141185</v>
      </c>
      <c r="B229" t="s">
        <v>263</v>
      </c>
      <c r="C229" t="s">
        <v>232</v>
      </c>
      <c r="D229">
        <v>0.65959999999999996</v>
      </c>
      <c r="E229">
        <v>875</v>
      </c>
      <c r="F229">
        <v>23950</v>
      </c>
      <c r="G229">
        <v>0.43659999999999999</v>
      </c>
      <c r="H229">
        <v>0.625</v>
      </c>
      <c r="I229">
        <v>0.16109999999999999</v>
      </c>
      <c r="J229">
        <v>36630</v>
      </c>
      <c r="K229">
        <v>22250</v>
      </c>
      <c r="L229">
        <v>6124</v>
      </c>
      <c r="M229">
        <v>18</v>
      </c>
      <c r="N229" t="s">
        <v>16</v>
      </c>
      <c r="O229" t="s">
        <v>18</v>
      </c>
      <c r="P229" t="s">
        <v>15</v>
      </c>
      <c r="Q229" t="str">
        <f t="shared" si="3"/>
        <v>no</v>
      </c>
    </row>
    <row r="230" spans="1:17" x14ac:dyDescent="0.2">
      <c r="A230">
        <v>141237</v>
      </c>
      <c r="B230" t="s">
        <v>264</v>
      </c>
      <c r="C230" t="s">
        <v>232</v>
      </c>
      <c r="D230">
        <v>0.78259999999999996</v>
      </c>
      <c r="E230">
        <v>744</v>
      </c>
      <c r="F230">
        <v>26792</v>
      </c>
      <c r="G230">
        <v>0.37809999999999999</v>
      </c>
      <c r="H230">
        <v>0.66979999999999995</v>
      </c>
      <c r="I230">
        <v>0.10150000000000001</v>
      </c>
      <c r="J230">
        <v>46700</v>
      </c>
      <c r="K230">
        <v>23439</v>
      </c>
      <c r="L230">
        <v>4901</v>
      </c>
      <c r="M230">
        <v>15</v>
      </c>
      <c r="N230" t="s">
        <v>16</v>
      </c>
      <c r="O230" t="s">
        <v>18</v>
      </c>
      <c r="P230" t="s">
        <v>15</v>
      </c>
      <c r="Q230" t="str">
        <f t="shared" si="3"/>
        <v>no</v>
      </c>
    </row>
    <row r="231" spans="1:17" x14ac:dyDescent="0.2">
      <c r="A231">
        <v>141264</v>
      </c>
      <c r="B231" t="s">
        <v>265</v>
      </c>
      <c r="C231" t="s">
        <v>232</v>
      </c>
      <c r="D231">
        <v>0.72289999999999999</v>
      </c>
      <c r="E231">
        <v>6622</v>
      </c>
      <c r="F231">
        <v>17836</v>
      </c>
      <c r="G231">
        <v>0.42359999999999998</v>
      </c>
      <c r="H231">
        <v>0.71870000000000001</v>
      </c>
      <c r="I231">
        <v>0.52280000000000004</v>
      </c>
      <c r="J231">
        <v>49361</v>
      </c>
      <c r="K231">
        <v>24779</v>
      </c>
      <c r="L231">
        <v>8606</v>
      </c>
      <c r="M231">
        <v>17</v>
      </c>
      <c r="N231" t="s">
        <v>13</v>
      </c>
      <c r="O231" t="s">
        <v>14</v>
      </c>
      <c r="P231" t="s">
        <v>15</v>
      </c>
      <c r="Q231" t="str">
        <f t="shared" si="3"/>
        <v>no</v>
      </c>
    </row>
    <row r="232" spans="1:17" x14ac:dyDescent="0.2">
      <c r="A232">
        <v>141325</v>
      </c>
      <c r="B232" t="s">
        <v>266</v>
      </c>
      <c r="C232" t="s">
        <v>232</v>
      </c>
      <c r="D232">
        <v>0.59099999999999997</v>
      </c>
      <c r="E232">
        <v>400</v>
      </c>
      <c r="F232">
        <v>27650</v>
      </c>
      <c r="G232">
        <v>0.44519999999999998</v>
      </c>
      <c r="H232">
        <v>0.76</v>
      </c>
      <c r="I232">
        <v>0.45789999999999997</v>
      </c>
      <c r="J232">
        <v>44317</v>
      </c>
      <c r="K232">
        <v>24094</v>
      </c>
      <c r="L232">
        <v>6243</v>
      </c>
      <c r="M232">
        <v>8</v>
      </c>
      <c r="N232" t="s">
        <v>16</v>
      </c>
      <c r="O232" t="s">
        <v>14</v>
      </c>
      <c r="P232" t="s">
        <v>15</v>
      </c>
      <c r="Q232" t="str">
        <f t="shared" si="3"/>
        <v>no</v>
      </c>
    </row>
    <row r="233" spans="1:17" x14ac:dyDescent="0.2">
      <c r="A233">
        <v>141334</v>
      </c>
      <c r="B233" t="s">
        <v>267</v>
      </c>
      <c r="C233" t="s">
        <v>232</v>
      </c>
      <c r="D233">
        <v>0.5161</v>
      </c>
      <c r="E233">
        <v>7520</v>
      </c>
      <c r="F233">
        <v>17800</v>
      </c>
      <c r="G233">
        <v>0.43490000000000001</v>
      </c>
      <c r="H233">
        <v>0.77500000000000002</v>
      </c>
      <c r="I233">
        <v>0.40400000000000003</v>
      </c>
      <c r="J233">
        <v>49587</v>
      </c>
      <c r="K233">
        <v>23970</v>
      </c>
      <c r="L233">
        <v>8656</v>
      </c>
      <c r="M233">
        <v>18</v>
      </c>
      <c r="N233" t="s">
        <v>13</v>
      </c>
      <c r="O233" t="s">
        <v>18</v>
      </c>
      <c r="P233" t="s">
        <v>15</v>
      </c>
      <c r="Q233" t="str">
        <f t="shared" si="3"/>
        <v>no</v>
      </c>
    </row>
    <row r="234" spans="1:17" x14ac:dyDescent="0.2">
      <c r="A234">
        <v>141361</v>
      </c>
      <c r="B234" t="s">
        <v>268</v>
      </c>
      <c r="C234" t="s">
        <v>232</v>
      </c>
      <c r="D234">
        <v>0.62639999999999996</v>
      </c>
      <c r="E234">
        <v>755</v>
      </c>
      <c r="F234">
        <v>32305</v>
      </c>
      <c r="G234">
        <v>0.41749999999999998</v>
      </c>
      <c r="H234">
        <v>0.64610000000000001</v>
      </c>
      <c r="I234">
        <v>0.20380000000000001</v>
      </c>
      <c r="J234">
        <v>47195</v>
      </c>
      <c r="K234">
        <v>27000</v>
      </c>
      <c r="L234">
        <v>6302</v>
      </c>
      <c r="M234">
        <v>13</v>
      </c>
      <c r="N234" t="s">
        <v>16</v>
      </c>
      <c r="O234" t="s">
        <v>18</v>
      </c>
      <c r="P234" t="s">
        <v>15</v>
      </c>
      <c r="Q234" t="str">
        <f t="shared" si="3"/>
        <v>no</v>
      </c>
    </row>
    <row r="235" spans="1:17" x14ac:dyDescent="0.2">
      <c r="A235">
        <v>141486</v>
      </c>
      <c r="B235" t="s">
        <v>269</v>
      </c>
      <c r="C235" t="s">
        <v>270</v>
      </c>
      <c r="D235">
        <v>0.9143</v>
      </c>
      <c r="E235">
        <v>1672</v>
      </c>
      <c r="F235">
        <v>30874</v>
      </c>
      <c r="G235">
        <v>0.55400000000000005</v>
      </c>
      <c r="H235">
        <v>0.70369999999999999</v>
      </c>
      <c r="I235">
        <v>0.4133</v>
      </c>
      <c r="J235">
        <v>52343</v>
      </c>
      <c r="K235">
        <v>23250</v>
      </c>
      <c r="L235">
        <v>9015</v>
      </c>
      <c r="M235">
        <v>11</v>
      </c>
      <c r="N235" t="s">
        <v>16</v>
      </c>
      <c r="O235" t="s">
        <v>14</v>
      </c>
      <c r="P235" t="s">
        <v>19</v>
      </c>
      <c r="Q235" t="str">
        <f t="shared" si="3"/>
        <v>yes</v>
      </c>
    </row>
    <row r="236" spans="1:17" x14ac:dyDescent="0.2">
      <c r="A236">
        <v>141565</v>
      </c>
      <c r="B236" t="s">
        <v>271</v>
      </c>
      <c r="C236" t="s">
        <v>270</v>
      </c>
      <c r="D236">
        <v>0.60629999999999995</v>
      </c>
      <c r="E236">
        <v>2160</v>
      </c>
      <c r="F236">
        <v>20798</v>
      </c>
      <c r="G236">
        <v>0.48370000000000002</v>
      </c>
      <c r="H236">
        <v>0.72750000000000004</v>
      </c>
      <c r="I236">
        <v>0.40389999999999998</v>
      </c>
      <c r="J236">
        <v>47856</v>
      </c>
      <c r="K236">
        <v>20500</v>
      </c>
      <c r="L236">
        <v>12097</v>
      </c>
      <c r="M236">
        <v>11</v>
      </c>
      <c r="N236" t="s">
        <v>13</v>
      </c>
      <c r="O236" t="s">
        <v>18</v>
      </c>
      <c r="P236" t="s">
        <v>19</v>
      </c>
      <c r="Q236" t="str">
        <f t="shared" si="3"/>
        <v>no</v>
      </c>
    </row>
    <row r="237" spans="1:17" x14ac:dyDescent="0.2">
      <c r="A237">
        <v>141574</v>
      </c>
      <c r="B237" t="s">
        <v>272</v>
      </c>
      <c r="C237" t="s">
        <v>270</v>
      </c>
      <c r="D237">
        <v>0.86599999999999999</v>
      </c>
      <c r="E237">
        <v>15029</v>
      </c>
      <c r="F237">
        <v>34218</v>
      </c>
      <c r="G237">
        <v>0.64290000000000003</v>
      </c>
      <c r="H237">
        <v>0.80720000000000003</v>
      </c>
      <c r="I237">
        <v>0.26229999999999998</v>
      </c>
      <c r="J237">
        <v>57624</v>
      </c>
      <c r="K237">
        <v>18500</v>
      </c>
      <c r="L237">
        <v>14472</v>
      </c>
      <c r="M237">
        <v>15</v>
      </c>
      <c r="N237" t="s">
        <v>13</v>
      </c>
      <c r="O237" t="s">
        <v>14</v>
      </c>
      <c r="P237" t="s">
        <v>19</v>
      </c>
      <c r="Q237" t="str">
        <f t="shared" si="3"/>
        <v>yes</v>
      </c>
    </row>
    <row r="238" spans="1:17" x14ac:dyDescent="0.2">
      <c r="A238">
        <v>141644</v>
      </c>
      <c r="B238" t="s">
        <v>273</v>
      </c>
      <c r="C238" t="s">
        <v>270</v>
      </c>
      <c r="D238">
        <v>0.85870000000000002</v>
      </c>
      <c r="E238">
        <v>2392</v>
      </c>
      <c r="F238">
        <v>34392</v>
      </c>
      <c r="G238">
        <v>0.34889999999999999</v>
      </c>
      <c r="H238">
        <v>0.5645</v>
      </c>
      <c r="I238">
        <v>0.2145</v>
      </c>
      <c r="J238">
        <v>59593</v>
      </c>
      <c r="K238">
        <v>22000</v>
      </c>
      <c r="L238">
        <v>9549</v>
      </c>
      <c r="M238">
        <v>15</v>
      </c>
      <c r="N238" t="s">
        <v>16</v>
      </c>
      <c r="O238" t="s">
        <v>14</v>
      </c>
      <c r="P238" t="s">
        <v>19</v>
      </c>
      <c r="Q238" t="str">
        <f t="shared" si="3"/>
        <v>yes</v>
      </c>
    </row>
    <row r="239" spans="1:17" x14ac:dyDescent="0.2">
      <c r="A239">
        <v>141981</v>
      </c>
      <c r="B239" t="s">
        <v>274</v>
      </c>
      <c r="C239" t="s">
        <v>270</v>
      </c>
      <c r="D239">
        <v>0.95340000000000003</v>
      </c>
      <c r="E239">
        <v>2519</v>
      </c>
      <c r="F239">
        <v>20544</v>
      </c>
      <c r="G239">
        <v>0.4955</v>
      </c>
      <c r="H239">
        <v>0.77949999999999997</v>
      </c>
      <c r="I239">
        <v>0.3206</v>
      </c>
      <c r="J239">
        <v>52075</v>
      </c>
      <c r="K239">
        <v>14500</v>
      </c>
      <c r="L239">
        <v>11565</v>
      </c>
      <c r="M239">
        <v>17</v>
      </c>
      <c r="N239" t="s">
        <v>13</v>
      </c>
      <c r="O239" t="s">
        <v>17</v>
      </c>
      <c r="P239" t="s">
        <v>19</v>
      </c>
      <c r="Q239" t="str">
        <f t="shared" si="3"/>
        <v>yes</v>
      </c>
    </row>
    <row r="240" spans="1:17" x14ac:dyDescent="0.2">
      <c r="A240">
        <v>142115</v>
      </c>
      <c r="B240" t="s">
        <v>275</v>
      </c>
      <c r="C240" t="s">
        <v>276</v>
      </c>
      <c r="D240">
        <v>0.87209999999999999</v>
      </c>
      <c r="E240">
        <v>17674</v>
      </c>
      <c r="F240">
        <v>27788</v>
      </c>
      <c r="G240">
        <v>0.60199999999999998</v>
      </c>
      <c r="H240">
        <v>0.78849999999999998</v>
      </c>
      <c r="I240">
        <v>0.18079999999999999</v>
      </c>
      <c r="J240">
        <v>51658</v>
      </c>
      <c r="K240">
        <v>20500</v>
      </c>
      <c r="L240">
        <v>9887</v>
      </c>
      <c r="M240">
        <v>20</v>
      </c>
      <c r="N240" t="s">
        <v>13</v>
      </c>
      <c r="O240" t="s">
        <v>14</v>
      </c>
      <c r="P240" t="s">
        <v>19</v>
      </c>
      <c r="Q240" t="str">
        <f t="shared" si="3"/>
        <v>yes</v>
      </c>
    </row>
    <row r="241" spans="1:17" x14ac:dyDescent="0.2">
      <c r="A241">
        <v>142285</v>
      </c>
      <c r="B241" t="s">
        <v>277</v>
      </c>
      <c r="C241" t="s">
        <v>276</v>
      </c>
      <c r="D241">
        <v>0.75529999999999997</v>
      </c>
      <c r="E241">
        <v>7747</v>
      </c>
      <c r="F241">
        <v>28320</v>
      </c>
      <c r="G241">
        <v>0.57279999999999998</v>
      </c>
      <c r="H241">
        <v>0.75590000000000002</v>
      </c>
      <c r="I241">
        <v>0.23480000000000001</v>
      </c>
      <c r="J241">
        <v>54670</v>
      </c>
      <c r="K241">
        <v>21982</v>
      </c>
      <c r="L241">
        <v>10288</v>
      </c>
      <c r="M241">
        <v>18</v>
      </c>
      <c r="N241" t="s">
        <v>13</v>
      </c>
      <c r="O241" t="s">
        <v>18</v>
      </c>
      <c r="P241" t="s">
        <v>19</v>
      </c>
      <c r="Q241" t="str">
        <f t="shared" si="3"/>
        <v>yes</v>
      </c>
    </row>
    <row r="242" spans="1:17" x14ac:dyDescent="0.2">
      <c r="A242">
        <v>142294</v>
      </c>
      <c r="B242" t="s">
        <v>278</v>
      </c>
      <c r="C242" t="s">
        <v>276</v>
      </c>
      <c r="D242">
        <v>0.49099999999999999</v>
      </c>
      <c r="E242">
        <v>1041</v>
      </c>
      <c r="F242">
        <v>37845</v>
      </c>
      <c r="G242">
        <v>0.62539999999999996</v>
      </c>
      <c r="H242">
        <v>0.81850000000000001</v>
      </c>
      <c r="I242">
        <v>0.25169999999999998</v>
      </c>
      <c r="J242">
        <v>48473</v>
      </c>
      <c r="K242">
        <v>24500</v>
      </c>
      <c r="L242">
        <v>7798</v>
      </c>
      <c r="M242">
        <v>10</v>
      </c>
      <c r="N242" t="s">
        <v>16</v>
      </c>
      <c r="O242" t="s">
        <v>17</v>
      </c>
      <c r="P242" t="s">
        <v>19</v>
      </c>
      <c r="Q242" t="str">
        <f t="shared" si="3"/>
        <v>no</v>
      </c>
    </row>
    <row r="243" spans="1:17" x14ac:dyDescent="0.2">
      <c r="A243">
        <v>142328</v>
      </c>
      <c r="B243" t="s">
        <v>279</v>
      </c>
      <c r="C243" t="s">
        <v>276</v>
      </c>
      <c r="D243">
        <v>0.87690000000000001</v>
      </c>
      <c r="E243">
        <v>2385</v>
      </c>
      <c r="F243">
        <v>22028</v>
      </c>
      <c r="G243">
        <v>0.4017</v>
      </c>
      <c r="H243">
        <v>0.61050000000000004</v>
      </c>
      <c r="I243">
        <v>0.24279999999999999</v>
      </c>
      <c r="J243">
        <v>46001</v>
      </c>
      <c r="K243">
        <v>18500</v>
      </c>
      <c r="L243">
        <v>7551</v>
      </c>
      <c r="M243">
        <v>16</v>
      </c>
      <c r="N243" t="s">
        <v>13</v>
      </c>
      <c r="O243" t="s">
        <v>14</v>
      </c>
      <c r="P243" t="s">
        <v>19</v>
      </c>
      <c r="Q243" t="str">
        <f t="shared" si="3"/>
        <v>no</v>
      </c>
    </row>
    <row r="244" spans="1:17" x14ac:dyDescent="0.2">
      <c r="A244">
        <v>142461</v>
      </c>
      <c r="B244" t="s">
        <v>280</v>
      </c>
      <c r="C244" t="s">
        <v>276</v>
      </c>
      <c r="D244">
        <v>0.64739999999999998</v>
      </c>
      <c r="E244">
        <v>1024</v>
      </c>
      <c r="F244">
        <v>40794</v>
      </c>
      <c r="G244">
        <v>0.70760000000000001</v>
      </c>
      <c r="H244">
        <v>0.77410000000000001</v>
      </c>
      <c r="I244">
        <v>0.29759999999999998</v>
      </c>
      <c r="J244">
        <v>51719</v>
      </c>
      <c r="K244">
        <v>23750</v>
      </c>
      <c r="L244">
        <v>6760</v>
      </c>
      <c r="M244">
        <v>14</v>
      </c>
      <c r="N244" t="s">
        <v>16</v>
      </c>
      <c r="O244" t="s">
        <v>17</v>
      </c>
      <c r="P244" t="s">
        <v>19</v>
      </c>
      <c r="Q244" t="str">
        <f t="shared" si="3"/>
        <v>yes</v>
      </c>
    </row>
    <row r="245" spans="1:17" x14ac:dyDescent="0.2">
      <c r="A245">
        <v>143048</v>
      </c>
      <c r="B245" t="s">
        <v>281</v>
      </c>
      <c r="C245" t="s">
        <v>282</v>
      </c>
      <c r="D245">
        <v>0.77470000000000006</v>
      </c>
      <c r="E245">
        <v>2805</v>
      </c>
      <c r="F245">
        <v>56420</v>
      </c>
      <c r="G245">
        <v>0.66990000000000005</v>
      </c>
      <c r="H245">
        <v>0.83830000000000005</v>
      </c>
      <c r="I245">
        <v>0.18729999999999999</v>
      </c>
      <c r="J245">
        <v>40151</v>
      </c>
      <c r="K245">
        <v>27000</v>
      </c>
      <c r="L245">
        <v>11628</v>
      </c>
      <c r="M245">
        <v>10</v>
      </c>
      <c r="N245" t="s">
        <v>16</v>
      </c>
      <c r="O245" t="s">
        <v>14</v>
      </c>
      <c r="P245" t="s">
        <v>15</v>
      </c>
      <c r="Q245" t="str">
        <f t="shared" si="3"/>
        <v>no</v>
      </c>
    </row>
    <row r="246" spans="1:17" x14ac:dyDescent="0.2">
      <c r="A246">
        <v>143084</v>
      </c>
      <c r="B246" t="s">
        <v>283</v>
      </c>
      <c r="C246" t="s">
        <v>282</v>
      </c>
      <c r="D246">
        <v>0.62680000000000002</v>
      </c>
      <c r="E246">
        <v>2490</v>
      </c>
      <c r="F246">
        <v>51598</v>
      </c>
      <c r="G246">
        <v>0.72860000000000003</v>
      </c>
      <c r="H246">
        <v>0.82110000000000005</v>
      </c>
      <c r="I246">
        <v>0.24</v>
      </c>
      <c r="J246">
        <v>62971</v>
      </c>
      <c r="K246">
        <v>27000</v>
      </c>
      <c r="L246">
        <v>8300</v>
      </c>
      <c r="M246">
        <v>12</v>
      </c>
      <c r="N246" t="s">
        <v>16</v>
      </c>
      <c r="O246" t="s">
        <v>14</v>
      </c>
      <c r="P246" t="s">
        <v>15</v>
      </c>
      <c r="Q246" t="str">
        <f t="shared" si="3"/>
        <v>yes</v>
      </c>
    </row>
    <row r="247" spans="1:17" x14ac:dyDescent="0.2">
      <c r="A247">
        <v>143118</v>
      </c>
      <c r="B247" t="s">
        <v>284</v>
      </c>
      <c r="C247" t="s">
        <v>282</v>
      </c>
      <c r="D247">
        <v>0.8085</v>
      </c>
      <c r="E247">
        <v>3974</v>
      </c>
      <c r="F247">
        <v>29170</v>
      </c>
      <c r="G247">
        <v>0.60319999999999996</v>
      </c>
      <c r="H247">
        <v>0.77059999999999995</v>
      </c>
      <c r="I247">
        <v>0.44950000000000001</v>
      </c>
      <c r="J247">
        <v>58709</v>
      </c>
      <c r="K247">
        <v>20318</v>
      </c>
      <c r="L247">
        <v>9142</v>
      </c>
      <c r="M247">
        <v>18</v>
      </c>
      <c r="N247" t="s">
        <v>16</v>
      </c>
      <c r="O247" t="s">
        <v>17</v>
      </c>
      <c r="P247" t="s">
        <v>15</v>
      </c>
      <c r="Q247" t="str">
        <f t="shared" si="3"/>
        <v>yes</v>
      </c>
    </row>
    <row r="248" spans="1:17" x14ac:dyDescent="0.2">
      <c r="A248">
        <v>143288</v>
      </c>
      <c r="B248" t="s">
        <v>285</v>
      </c>
      <c r="C248" t="s">
        <v>282</v>
      </c>
      <c r="D248">
        <v>0.63190000000000002</v>
      </c>
      <c r="E248">
        <v>471</v>
      </c>
      <c r="F248">
        <v>28149</v>
      </c>
      <c r="G248">
        <v>0.57489999999999997</v>
      </c>
      <c r="H248">
        <v>0.67210000000000003</v>
      </c>
      <c r="I248">
        <v>0.49869999999999998</v>
      </c>
      <c r="J248">
        <v>46802</v>
      </c>
      <c r="K248">
        <v>24242</v>
      </c>
      <c r="L248">
        <v>8514</v>
      </c>
      <c r="M248">
        <v>11</v>
      </c>
      <c r="N248" t="s">
        <v>16</v>
      </c>
      <c r="O248" t="s">
        <v>18</v>
      </c>
      <c r="P248" t="s">
        <v>15</v>
      </c>
      <c r="Q248" t="str">
        <f t="shared" si="3"/>
        <v>no</v>
      </c>
    </row>
    <row r="249" spans="1:17" x14ac:dyDescent="0.2">
      <c r="A249">
        <v>143358</v>
      </c>
      <c r="B249" t="s">
        <v>286</v>
      </c>
      <c r="C249" t="s">
        <v>282</v>
      </c>
      <c r="D249">
        <v>0.76759999999999995</v>
      </c>
      <c r="E249">
        <v>3574</v>
      </c>
      <c r="F249">
        <v>42160</v>
      </c>
      <c r="G249">
        <v>0.76170000000000004</v>
      </c>
      <c r="H249">
        <v>0.82650000000000001</v>
      </c>
      <c r="I249">
        <v>0.3165</v>
      </c>
      <c r="J249">
        <v>66852</v>
      </c>
      <c r="K249">
        <v>27000</v>
      </c>
      <c r="L249">
        <v>9409</v>
      </c>
      <c r="M249">
        <v>11</v>
      </c>
      <c r="N249" t="s">
        <v>16</v>
      </c>
      <c r="O249" t="s">
        <v>14</v>
      </c>
      <c r="P249" t="s">
        <v>15</v>
      </c>
      <c r="Q249" t="str">
        <f t="shared" si="3"/>
        <v>yes</v>
      </c>
    </row>
    <row r="250" spans="1:17" x14ac:dyDescent="0.2">
      <c r="A250">
        <v>144005</v>
      </c>
      <c r="B250" t="s">
        <v>287</v>
      </c>
      <c r="C250" t="s">
        <v>282</v>
      </c>
      <c r="D250">
        <v>0.43259999999999998</v>
      </c>
      <c r="E250">
        <v>1384</v>
      </c>
      <c r="F250">
        <v>12754</v>
      </c>
      <c r="G250">
        <v>0.15490000000000001</v>
      </c>
      <c r="H250">
        <v>0.57320000000000004</v>
      </c>
      <c r="I250">
        <v>0.5786</v>
      </c>
      <c r="J250">
        <v>42778</v>
      </c>
      <c r="K250">
        <v>30625</v>
      </c>
      <c r="L250">
        <v>8878</v>
      </c>
      <c r="M250">
        <v>9</v>
      </c>
      <c r="N250" t="s">
        <v>13</v>
      </c>
      <c r="O250" t="s">
        <v>14</v>
      </c>
      <c r="P250" t="s">
        <v>15</v>
      </c>
      <c r="Q250" t="str">
        <f t="shared" si="3"/>
        <v>no</v>
      </c>
    </row>
    <row r="251" spans="1:17" x14ac:dyDescent="0.2">
      <c r="A251">
        <v>144050</v>
      </c>
      <c r="B251" t="s">
        <v>288</v>
      </c>
      <c r="C251" t="s">
        <v>282</v>
      </c>
      <c r="D251">
        <v>4.48E-2</v>
      </c>
      <c r="E251">
        <v>7569</v>
      </c>
      <c r="F251">
        <v>70662</v>
      </c>
      <c r="G251">
        <v>0.95850000000000002</v>
      </c>
      <c r="H251">
        <v>0.99260000000000004</v>
      </c>
      <c r="I251">
        <v>0.15260000000000001</v>
      </c>
      <c r="J251">
        <v>91885</v>
      </c>
      <c r="K251">
        <v>15000</v>
      </c>
      <c r="L251">
        <v>19806</v>
      </c>
      <c r="M251">
        <v>5</v>
      </c>
      <c r="N251" t="s">
        <v>16</v>
      </c>
      <c r="O251" t="s">
        <v>14</v>
      </c>
      <c r="P251" t="s">
        <v>15</v>
      </c>
      <c r="Q251" t="str">
        <f t="shared" si="3"/>
        <v>yes</v>
      </c>
    </row>
    <row r="252" spans="1:17" x14ac:dyDescent="0.2">
      <c r="A252">
        <v>144281</v>
      </c>
      <c r="B252" t="s">
        <v>289</v>
      </c>
      <c r="C252" t="s">
        <v>282</v>
      </c>
      <c r="D252">
        <v>0.89459999999999995</v>
      </c>
      <c r="E252">
        <v>5368</v>
      </c>
      <c r="F252">
        <v>34088</v>
      </c>
      <c r="G252">
        <v>0.51549999999999996</v>
      </c>
      <c r="H252">
        <v>0.6603</v>
      </c>
      <c r="I252">
        <v>0.45960000000000001</v>
      </c>
      <c r="J252">
        <v>42195</v>
      </c>
      <c r="K252">
        <v>25000</v>
      </c>
      <c r="L252">
        <v>9323</v>
      </c>
      <c r="M252">
        <v>15</v>
      </c>
      <c r="N252" t="s">
        <v>16</v>
      </c>
      <c r="O252" t="s">
        <v>14</v>
      </c>
      <c r="P252" t="s">
        <v>15</v>
      </c>
      <c r="Q252" t="str">
        <f t="shared" si="3"/>
        <v>no</v>
      </c>
    </row>
    <row r="253" spans="1:17" x14ac:dyDescent="0.2">
      <c r="A253">
        <v>144351</v>
      </c>
      <c r="B253" t="s">
        <v>290</v>
      </c>
      <c r="C253" t="s">
        <v>282</v>
      </c>
      <c r="D253">
        <v>0.92789999999999995</v>
      </c>
      <c r="E253">
        <v>1323</v>
      </c>
      <c r="F253">
        <v>37488</v>
      </c>
      <c r="G253">
        <v>0.36459999999999998</v>
      </c>
      <c r="H253">
        <v>0.60499999999999998</v>
      </c>
      <c r="I253">
        <v>0.45679999999999998</v>
      </c>
      <c r="J253">
        <v>54089</v>
      </c>
      <c r="K253">
        <v>23000</v>
      </c>
      <c r="L253">
        <v>6759</v>
      </c>
      <c r="M253">
        <v>13</v>
      </c>
      <c r="N253" t="s">
        <v>16</v>
      </c>
      <c r="O253" t="s">
        <v>17</v>
      </c>
      <c r="P253" t="s">
        <v>15</v>
      </c>
      <c r="Q253" t="str">
        <f t="shared" si="3"/>
        <v>yes</v>
      </c>
    </row>
    <row r="254" spans="1:17" x14ac:dyDescent="0.2">
      <c r="A254">
        <v>144740</v>
      </c>
      <c r="B254" t="s">
        <v>291</v>
      </c>
      <c r="C254" t="s">
        <v>282</v>
      </c>
      <c r="D254">
        <v>0.75890000000000002</v>
      </c>
      <c r="E254">
        <v>14090</v>
      </c>
      <c r="F254">
        <v>45999</v>
      </c>
      <c r="G254">
        <v>0.67800000000000005</v>
      </c>
      <c r="H254">
        <v>0.85499999999999998</v>
      </c>
      <c r="I254">
        <v>0.31780000000000003</v>
      </c>
      <c r="J254">
        <v>68751</v>
      </c>
      <c r="K254">
        <v>23168</v>
      </c>
      <c r="L254">
        <v>12717</v>
      </c>
      <c r="M254">
        <v>17</v>
      </c>
      <c r="N254" t="s">
        <v>16</v>
      </c>
      <c r="O254" t="s">
        <v>14</v>
      </c>
      <c r="P254" t="s">
        <v>15</v>
      </c>
      <c r="Q254" t="str">
        <f t="shared" si="3"/>
        <v>yes</v>
      </c>
    </row>
    <row r="255" spans="1:17" x14ac:dyDescent="0.2">
      <c r="A255">
        <v>144892</v>
      </c>
      <c r="B255" t="s">
        <v>292</v>
      </c>
      <c r="C255" t="s">
        <v>282</v>
      </c>
      <c r="D255">
        <v>0.65349999999999997</v>
      </c>
      <c r="E255">
        <v>4188</v>
      </c>
      <c r="F255">
        <v>16217</v>
      </c>
      <c r="G255">
        <v>0.47360000000000002</v>
      </c>
      <c r="H255">
        <v>0.71709999999999996</v>
      </c>
      <c r="I255">
        <v>0.29409999999999997</v>
      </c>
      <c r="J255">
        <v>51989</v>
      </c>
      <c r="K255">
        <v>21500</v>
      </c>
      <c r="L255">
        <v>9482</v>
      </c>
      <c r="M255">
        <v>14</v>
      </c>
      <c r="N255" t="s">
        <v>13</v>
      </c>
      <c r="O255" t="s">
        <v>18</v>
      </c>
      <c r="P255" t="s">
        <v>15</v>
      </c>
      <c r="Q255" t="str">
        <f t="shared" si="3"/>
        <v>yes</v>
      </c>
    </row>
    <row r="256" spans="1:17" x14ac:dyDescent="0.2">
      <c r="A256">
        <v>144962</v>
      </c>
      <c r="B256" t="s">
        <v>293</v>
      </c>
      <c r="C256" t="s">
        <v>282</v>
      </c>
      <c r="D256">
        <v>0.73640000000000005</v>
      </c>
      <c r="E256">
        <v>3006</v>
      </c>
      <c r="F256">
        <v>42955</v>
      </c>
      <c r="G256">
        <v>0.7</v>
      </c>
      <c r="H256">
        <v>0.79900000000000004</v>
      </c>
      <c r="I256">
        <v>0.36809999999999998</v>
      </c>
      <c r="J256">
        <v>61462</v>
      </c>
      <c r="K256">
        <v>20489</v>
      </c>
      <c r="L256">
        <v>8989</v>
      </c>
      <c r="M256">
        <v>15</v>
      </c>
      <c r="N256" t="s">
        <v>16</v>
      </c>
      <c r="O256" t="s">
        <v>17</v>
      </c>
      <c r="P256" t="s">
        <v>15</v>
      </c>
      <c r="Q256" t="str">
        <f t="shared" si="3"/>
        <v>yes</v>
      </c>
    </row>
    <row r="257" spans="1:17" x14ac:dyDescent="0.2">
      <c r="A257">
        <v>144971</v>
      </c>
      <c r="B257" t="s">
        <v>294</v>
      </c>
      <c r="C257" t="s">
        <v>282</v>
      </c>
      <c r="D257">
        <v>0.84989999999999999</v>
      </c>
      <c r="E257">
        <v>522</v>
      </c>
      <c r="F257">
        <v>29096</v>
      </c>
      <c r="G257">
        <v>0.41610000000000003</v>
      </c>
      <c r="H257">
        <v>0.50390000000000001</v>
      </c>
      <c r="I257">
        <v>0.48580000000000001</v>
      </c>
      <c r="J257">
        <v>51641</v>
      </c>
      <c r="K257">
        <v>23250</v>
      </c>
      <c r="L257">
        <v>5632</v>
      </c>
      <c r="M257">
        <v>14</v>
      </c>
      <c r="N257" t="s">
        <v>16</v>
      </c>
      <c r="O257" t="s">
        <v>18</v>
      </c>
      <c r="P257" t="s">
        <v>15</v>
      </c>
      <c r="Q257" t="str">
        <f t="shared" si="3"/>
        <v>yes</v>
      </c>
    </row>
    <row r="258" spans="1:17" x14ac:dyDescent="0.2">
      <c r="A258">
        <v>145336</v>
      </c>
      <c r="B258" t="s">
        <v>295</v>
      </c>
      <c r="C258" t="s">
        <v>282</v>
      </c>
      <c r="D258">
        <v>0.48270000000000002</v>
      </c>
      <c r="E258">
        <v>2556</v>
      </c>
      <c r="F258">
        <v>12004</v>
      </c>
      <c r="G258">
        <v>0.22109999999999999</v>
      </c>
      <c r="H258">
        <v>0.56220000000000003</v>
      </c>
      <c r="I258">
        <v>0.53590000000000004</v>
      </c>
      <c r="J258">
        <v>58169</v>
      </c>
      <c r="K258">
        <v>18618</v>
      </c>
      <c r="L258">
        <v>8619</v>
      </c>
      <c r="M258">
        <v>11</v>
      </c>
      <c r="N258" t="s">
        <v>13</v>
      </c>
      <c r="O258" t="s">
        <v>17</v>
      </c>
      <c r="P258" t="s">
        <v>15</v>
      </c>
      <c r="Q258" t="str">
        <f t="shared" si="3"/>
        <v>yes</v>
      </c>
    </row>
    <row r="259" spans="1:17" x14ac:dyDescent="0.2">
      <c r="A259">
        <v>145372</v>
      </c>
      <c r="B259" t="s">
        <v>296</v>
      </c>
      <c r="C259" t="s">
        <v>282</v>
      </c>
      <c r="D259">
        <v>0.97499999999999998</v>
      </c>
      <c r="E259">
        <v>955</v>
      </c>
      <c r="F259">
        <v>32200</v>
      </c>
      <c r="G259">
        <v>0.3982</v>
      </c>
      <c r="H259">
        <v>0.70809999999999995</v>
      </c>
      <c r="I259">
        <v>0.38890000000000002</v>
      </c>
      <c r="J259">
        <v>46827</v>
      </c>
      <c r="K259">
        <v>23875</v>
      </c>
      <c r="L259">
        <v>6650</v>
      </c>
      <c r="M259">
        <v>13</v>
      </c>
      <c r="N259" t="s">
        <v>16</v>
      </c>
      <c r="O259" t="s">
        <v>18</v>
      </c>
      <c r="P259" t="s">
        <v>15</v>
      </c>
      <c r="Q259" t="str">
        <f t="shared" ref="Q259:Q322" si="4">IF(J259&gt;50000, "yes", "no")</f>
        <v>no</v>
      </c>
    </row>
    <row r="260" spans="1:17" x14ac:dyDescent="0.2">
      <c r="A260">
        <v>145497</v>
      </c>
      <c r="B260" t="s">
        <v>297</v>
      </c>
      <c r="C260" t="s">
        <v>282</v>
      </c>
      <c r="D260">
        <v>0.57140000000000002</v>
      </c>
      <c r="E260">
        <v>90</v>
      </c>
      <c r="F260">
        <v>15150</v>
      </c>
      <c r="G260">
        <v>0.5</v>
      </c>
      <c r="H260">
        <v>0.86050000000000004</v>
      </c>
      <c r="I260">
        <v>0.12759999999999999</v>
      </c>
      <c r="J260">
        <v>33291</v>
      </c>
      <c r="K260">
        <v>14000</v>
      </c>
      <c r="L260">
        <v>4277</v>
      </c>
      <c r="M260">
        <v>5</v>
      </c>
      <c r="N260" t="s">
        <v>16</v>
      </c>
      <c r="O260" t="s">
        <v>14</v>
      </c>
      <c r="P260" t="s">
        <v>15</v>
      </c>
      <c r="Q260" t="str">
        <f t="shared" si="4"/>
        <v>no</v>
      </c>
    </row>
    <row r="261" spans="1:17" x14ac:dyDescent="0.2">
      <c r="A261">
        <v>145600</v>
      </c>
      <c r="B261" t="s">
        <v>298</v>
      </c>
      <c r="C261" t="s">
        <v>282</v>
      </c>
      <c r="D261">
        <v>0.77349999999999997</v>
      </c>
      <c r="E261">
        <v>22170</v>
      </c>
      <c r="F261">
        <v>29884</v>
      </c>
      <c r="G261">
        <v>0.61619999999999997</v>
      </c>
      <c r="H261">
        <v>0.80210000000000004</v>
      </c>
      <c r="I261">
        <v>0.48930000000000001</v>
      </c>
      <c r="J261">
        <v>68740</v>
      </c>
      <c r="K261">
        <v>16704</v>
      </c>
      <c r="L261">
        <v>14621</v>
      </c>
      <c r="M261">
        <v>17</v>
      </c>
      <c r="N261" t="s">
        <v>13</v>
      </c>
      <c r="O261" t="s">
        <v>14</v>
      </c>
      <c r="P261" t="s">
        <v>15</v>
      </c>
      <c r="Q261" t="str">
        <f t="shared" si="4"/>
        <v>yes</v>
      </c>
    </row>
    <row r="262" spans="1:17" x14ac:dyDescent="0.2">
      <c r="A262">
        <v>145619</v>
      </c>
      <c r="B262" t="s">
        <v>299</v>
      </c>
      <c r="C262" t="s">
        <v>282</v>
      </c>
      <c r="D262">
        <v>0.95230000000000004</v>
      </c>
      <c r="E262">
        <v>1942</v>
      </c>
      <c r="F262">
        <v>35940</v>
      </c>
      <c r="G262">
        <v>0.50329999999999997</v>
      </c>
      <c r="H262">
        <v>0.66010000000000002</v>
      </c>
      <c r="I262">
        <v>0.3947</v>
      </c>
      <c r="J262">
        <v>63446</v>
      </c>
      <c r="K262">
        <v>22500</v>
      </c>
      <c r="L262">
        <v>8516</v>
      </c>
      <c r="M262">
        <v>15</v>
      </c>
      <c r="N262" t="s">
        <v>16</v>
      </c>
      <c r="O262" t="s">
        <v>17</v>
      </c>
      <c r="P262" t="s">
        <v>15</v>
      </c>
      <c r="Q262" t="str">
        <f t="shared" si="4"/>
        <v>yes</v>
      </c>
    </row>
    <row r="263" spans="1:17" x14ac:dyDescent="0.2">
      <c r="A263">
        <v>145637</v>
      </c>
      <c r="B263" t="s">
        <v>300</v>
      </c>
      <c r="C263" t="s">
        <v>282</v>
      </c>
      <c r="D263">
        <v>0.42370000000000002</v>
      </c>
      <c r="E263">
        <v>36258</v>
      </c>
      <c r="F263">
        <v>35124</v>
      </c>
      <c r="G263">
        <v>0.85129999999999995</v>
      </c>
      <c r="H263">
        <v>0.94799999999999995</v>
      </c>
      <c r="I263">
        <v>0.2341</v>
      </c>
      <c r="J263">
        <v>81054</v>
      </c>
      <c r="K263">
        <v>19500</v>
      </c>
      <c r="L263">
        <v>14464</v>
      </c>
      <c r="M263">
        <v>20</v>
      </c>
      <c r="N263" t="s">
        <v>13</v>
      </c>
      <c r="O263" t="s">
        <v>14</v>
      </c>
      <c r="P263" t="s">
        <v>15</v>
      </c>
      <c r="Q263" t="str">
        <f t="shared" si="4"/>
        <v>yes</v>
      </c>
    </row>
    <row r="264" spans="1:17" x14ac:dyDescent="0.2">
      <c r="A264">
        <v>145646</v>
      </c>
      <c r="B264" t="s">
        <v>301</v>
      </c>
      <c r="C264" t="s">
        <v>282</v>
      </c>
      <c r="D264">
        <v>0.3931</v>
      </c>
      <c r="E264">
        <v>1582</v>
      </c>
      <c r="F264">
        <v>57704</v>
      </c>
      <c r="G264">
        <v>0.747</v>
      </c>
      <c r="H264">
        <v>0.80049999999999999</v>
      </c>
      <c r="I264">
        <v>0.26329999999999998</v>
      </c>
      <c r="J264">
        <v>70871</v>
      </c>
      <c r="K264">
        <v>27000</v>
      </c>
      <c r="L264">
        <v>8828</v>
      </c>
      <c r="M264">
        <v>12</v>
      </c>
      <c r="N264" t="s">
        <v>16</v>
      </c>
      <c r="O264" t="s">
        <v>14</v>
      </c>
      <c r="P264" t="s">
        <v>15</v>
      </c>
      <c r="Q264" t="str">
        <f t="shared" si="4"/>
        <v>yes</v>
      </c>
    </row>
    <row r="265" spans="1:17" x14ac:dyDescent="0.2">
      <c r="A265">
        <v>145691</v>
      </c>
      <c r="B265" t="s">
        <v>302</v>
      </c>
      <c r="C265" t="s">
        <v>282</v>
      </c>
      <c r="D265">
        <v>0.78190000000000004</v>
      </c>
      <c r="E265">
        <v>930</v>
      </c>
      <c r="F265">
        <v>38676</v>
      </c>
      <c r="G265">
        <v>0.63819999999999999</v>
      </c>
      <c r="H265">
        <v>0.70630000000000004</v>
      </c>
      <c r="I265">
        <v>0.38390000000000002</v>
      </c>
      <c r="J265">
        <v>52575</v>
      </c>
      <c r="K265">
        <v>25565</v>
      </c>
      <c r="L265">
        <v>7671</v>
      </c>
      <c r="M265">
        <v>12</v>
      </c>
      <c r="N265" t="s">
        <v>16</v>
      </c>
      <c r="O265" t="s">
        <v>18</v>
      </c>
      <c r="P265" t="s">
        <v>15</v>
      </c>
      <c r="Q265" t="str">
        <f t="shared" si="4"/>
        <v>yes</v>
      </c>
    </row>
    <row r="266" spans="1:17" x14ac:dyDescent="0.2">
      <c r="A266">
        <v>145725</v>
      </c>
      <c r="B266" t="s">
        <v>303</v>
      </c>
      <c r="C266" t="s">
        <v>282</v>
      </c>
      <c r="D266">
        <v>0.54930000000000001</v>
      </c>
      <c r="E266">
        <v>2833</v>
      </c>
      <c r="F266">
        <v>52386</v>
      </c>
      <c r="G266">
        <v>0.75209999999999999</v>
      </c>
      <c r="H266">
        <v>0.85960000000000003</v>
      </c>
      <c r="I266">
        <v>0.30009999999999998</v>
      </c>
      <c r="J266">
        <v>82592</v>
      </c>
      <c r="K266">
        <v>25000</v>
      </c>
      <c r="L266">
        <v>12710</v>
      </c>
      <c r="M266">
        <v>14</v>
      </c>
      <c r="N266" t="s">
        <v>16</v>
      </c>
      <c r="O266" t="s">
        <v>14</v>
      </c>
      <c r="P266" t="s">
        <v>15</v>
      </c>
      <c r="Q266" t="str">
        <f t="shared" si="4"/>
        <v>yes</v>
      </c>
    </row>
    <row r="267" spans="1:17" x14ac:dyDescent="0.2">
      <c r="A267">
        <v>145813</v>
      </c>
      <c r="B267" t="s">
        <v>304</v>
      </c>
      <c r="C267" t="s">
        <v>282</v>
      </c>
      <c r="D267">
        <v>0.88149999999999995</v>
      </c>
      <c r="E267">
        <v>19057</v>
      </c>
      <c r="F267">
        <v>28210</v>
      </c>
      <c r="G267">
        <v>0.64539999999999997</v>
      </c>
      <c r="H267">
        <v>0.81440000000000001</v>
      </c>
      <c r="I267">
        <v>0.32069999999999999</v>
      </c>
      <c r="J267">
        <v>62117</v>
      </c>
      <c r="K267">
        <v>20482</v>
      </c>
      <c r="L267">
        <v>9453</v>
      </c>
      <c r="M267">
        <v>19</v>
      </c>
      <c r="N267" t="s">
        <v>13</v>
      </c>
      <c r="O267" t="s">
        <v>17</v>
      </c>
      <c r="P267" t="s">
        <v>15</v>
      </c>
      <c r="Q267" t="str">
        <f t="shared" si="4"/>
        <v>yes</v>
      </c>
    </row>
    <row r="268" spans="1:17" x14ac:dyDescent="0.2">
      <c r="A268">
        <v>146339</v>
      </c>
      <c r="B268" t="s">
        <v>305</v>
      </c>
      <c r="C268" t="s">
        <v>282</v>
      </c>
      <c r="D268">
        <v>0.47589999999999999</v>
      </c>
      <c r="E268">
        <v>708</v>
      </c>
      <c r="F268">
        <v>31360</v>
      </c>
      <c r="G268">
        <v>0.59870000000000001</v>
      </c>
      <c r="H268">
        <v>0.5917</v>
      </c>
      <c r="I268">
        <v>0.3871</v>
      </c>
      <c r="J268">
        <v>56313</v>
      </c>
      <c r="K268">
        <v>25000</v>
      </c>
      <c r="L268">
        <v>6024</v>
      </c>
      <c r="M268">
        <v>10</v>
      </c>
      <c r="N268" t="s">
        <v>16</v>
      </c>
      <c r="O268" t="s">
        <v>14</v>
      </c>
      <c r="P268" t="s">
        <v>15</v>
      </c>
      <c r="Q268" t="str">
        <f t="shared" si="4"/>
        <v>yes</v>
      </c>
    </row>
    <row r="269" spans="1:17" x14ac:dyDescent="0.2">
      <c r="A269">
        <v>146427</v>
      </c>
      <c r="B269" t="s">
        <v>306</v>
      </c>
      <c r="C269" t="s">
        <v>282</v>
      </c>
      <c r="D269">
        <v>0.70789999999999997</v>
      </c>
      <c r="E269">
        <v>1127</v>
      </c>
      <c r="F269">
        <v>57903</v>
      </c>
      <c r="G269">
        <v>0.67730000000000001</v>
      </c>
      <c r="H269">
        <v>0.83130000000000004</v>
      </c>
      <c r="I269">
        <v>0.30869999999999997</v>
      </c>
      <c r="J269">
        <v>54820</v>
      </c>
      <c r="K269">
        <v>27000</v>
      </c>
      <c r="L269">
        <v>7221</v>
      </c>
      <c r="M269">
        <v>11</v>
      </c>
      <c r="N269" t="s">
        <v>16</v>
      </c>
      <c r="O269" t="s">
        <v>18</v>
      </c>
      <c r="P269" t="s">
        <v>15</v>
      </c>
      <c r="Q269" t="str">
        <f t="shared" si="4"/>
        <v>yes</v>
      </c>
    </row>
    <row r="270" spans="1:17" x14ac:dyDescent="0.2">
      <c r="A270">
        <v>146481</v>
      </c>
      <c r="B270" t="s">
        <v>307</v>
      </c>
      <c r="C270" t="s">
        <v>282</v>
      </c>
      <c r="D270">
        <v>0.56810000000000005</v>
      </c>
      <c r="E270">
        <v>1813</v>
      </c>
      <c r="F270">
        <v>56402</v>
      </c>
      <c r="G270">
        <v>0.77780000000000005</v>
      </c>
      <c r="H270">
        <v>0.89880000000000004</v>
      </c>
      <c r="I270">
        <v>0.32240000000000002</v>
      </c>
      <c r="J270">
        <v>61825</v>
      </c>
      <c r="K270">
        <v>26158</v>
      </c>
      <c r="L270">
        <v>9044</v>
      </c>
      <c r="M270">
        <v>13</v>
      </c>
      <c r="N270" t="s">
        <v>16</v>
      </c>
      <c r="O270" t="s">
        <v>17</v>
      </c>
      <c r="P270" t="s">
        <v>15</v>
      </c>
      <c r="Q270" t="str">
        <f t="shared" si="4"/>
        <v>yes</v>
      </c>
    </row>
    <row r="271" spans="1:17" x14ac:dyDescent="0.2">
      <c r="A271">
        <v>146612</v>
      </c>
      <c r="B271" t="s">
        <v>308</v>
      </c>
      <c r="C271" t="s">
        <v>282</v>
      </c>
      <c r="D271">
        <v>0.71289999999999998</v>
      </c>
      <c r="E271">
        <v>4015</v>
      </c>
      <c r="F271">
        <v>39200</v>
      </c>
      <c r="G271">
        <v>0.66610000000000003</v>
      </c>
      <c r="H271">
        <v>0.79149999999999998</v>
      </c>
      <c r="I271">
        <v>0.32550000000000001</v>
      </c>
      <c r="J271">
        <v>66099</v>
      </c>
      <c r="K271">
        <v>21500</v>
      </c>
      <c r="L271">
        <v>10457</v>
      </c>
      <c r="M271">
        <v>13</v>
      </c>
      <c r="N271" t="s">
        <v>16</v>
      </c>
      <c r="O271" t="s">
        <v>17</v>
      </c>
      <c r="P271" t="s">
        <v>15</v>
      </c>
      <c r="Q271" t="str">
        <f t="shared" si="4"/>
        <v>yes</v>
      </c>
    </row>
    <row r="272" spans="1:17" x14ac:dyDescent="0.2">
      <c r="A272">
        <v>146719</v>
      </c>
      <c r="B272" t="s">
        <v>309</v>
      </c>
      <c r="C272" t="s">
        <v>282</v>
      </c>
      <c r="D272">
        <v>0.81599999999999995</v>
      </c>
      <c r="E272">
        <v>11737</v>
      </c>
      <c r="F272">
        <v>53710</v>
      </c>
      <c r="G272">
        <v>0.73040000000000005</v>
      </c>
      <c r="H272">
        <v>0.81669999999999998</v>
      </c>
      <c r="I272">
        <v>0.23749999999999999</v>
      </c>
      <c r="J272">
        <v>71530</v>
      </c>
      <c r="K272">
        <v>24157</v>
      </c>
      <c r="L272">
        <v>11515</v>
      </c>
      <c r="M272">
        <v>13</v>
      </c>
      <c r="N272" t="s">
        <v>16</v>
      </c>
      <c r="O272" t="s">
        <v>14</v>
      </c>
      <c r="P272" t="s">
        <v>15</v>
      </c>
      <c r="Q272" t="str">
        <f t="shared" si="4"/>
        <v>yes</v>
      </c>
    </row>
    <row r="273" spans="1:17" x14ac:dyDescent="0.2">
      <c r="A273">
        <v>147013</v>
      </c>
      <c r="B273" t="s">
        <v>310</v>
      </c>
      <c r="C273" t="s">
        <v>282</v>
      </c>
      <c r="D273">
        <v>0.71719999999999995</v>
      </c>
      <c r="E273">
        <v>1752</v>
      </c>
      <c r="F273">
        <v>34740</v>
      </c>
      <c r="G273">
        <v>0.5333</v>
      </c>
      <c r="H273">
        <v>0.67349999999999999</v>
      </c>
      <c r="I273">
        <v>0.33600000000000002</v>
      </c>
      <c r="J273">
        <v>58572</v>
      </c>
      <c r="K273">
        <v>23250</v>
      </c>
      <c r="L273">
        <v>7069</v>
      </c>
      <c r="M273">
        <v>16</v>
      </c>
      <c r="N273" t="s">
        <v>16</v>
      </c>
      <c r="O273" t="s">
        <v>17</v>
      </c>
      <c r="P273" t="s">
        <v>15</v>
      </c>
      <c r="Q273" t="str">
        <f t="shared" si="4"/>
        <v>yes</v>
      </c>
    </row>
    <row r="274" spans="1:17" x14ac:dyDescent="0.2">
      <c r="A274">
        <v>147244</v>
      </c>
      <c r="B274" t="s">
        <v>311</v>
      </c>
      <c r="C274" t="s">
        <v>282</v>
      </c>
      <c r="D274">
        <v>0.66679999999999995</v>
      </c>
      <c r="E274">
        <v>1382</v>
      </c>
      <c r="F274">
        <v>26892</v>
      </c>
      <c r="G274">
        <v>0.5494</v>
      </c>
      <c r="H274">
        <v>0.75</v>
      </c>
      <c r="I274">
        <v>0.37569999999999998</v>
      </c>
      <c r="J274">
        <v>51262</v>
      </c>
      <c r="K274">
        <v>27000</v>
      </c>
      <c r="L274">
        <v>6557</v>
      </c>
      <c r="M274">
        <v>10</v>
      </c>
      <c r="N274" t="s">
        <v>16</v>
      </c>
      <c r="O274" t="s">
        <v>14</v>
      </c>
      <c r="P274" t="s">
        <v>15</v>
      </c>
      <c r="Q274" t="str">
        <f t="shared" si="4"/>
        <v>yes</v>
      </c>
    </row>
    <row r="275" spans="1:17" x14ac:dyDescent="0.2">
      <c r="A275">
        <v>147341</v>
      </c>
      <c r="B275" t="s">
        <v>312</v>
      </c>
      <c r="C275" t="s">
        <v>282</v>
      </c>
      <c r="D275">
        <v>0.9093</v>
      </c>
      <c r="E275">
        <v>702</v>
      </c>
      <c r="F275">
        <v>44922</v>
      </c>
      <c r="G275">
        <v>0.64610000000000001</v>
      </c>
      <c r="H275">
        <v>0.74409999999999998</v>
      </c>
      <c r="I275">
        <v>0.37140000000000001</v>
      </c>
      <c r="J275">
        <v>51110</v>
      </c>
      <c r="K275">
        <v>27000</v>
      </c>
      <c r="L275">
        <v>6882</v>
      </c>
      <c r="M275">
        <v>9</v>
      </c>
      <c r="N275" t="s">
        <v>16</v>
      </c>
      <c r="O275" t="s">
        <v>18</v>
      </c>
      <c r="P275" t="s">
        <v>15</v>
      </c>
      <c r="Q275" t="str">
        <f t="shared" si="4"/>
        <v>yes</v>
      </c>
    </row>
    <row r="276" spans="1:17" x14ac:dyDescent="0.2">
      <c r="A276">
        <v>147369</v>
      </c>
      <c r="B276" t="s">
        <v>313</v>
      </c>
      <c r="C276" t="s">
        <v>282</v>
      </c>
      <c r="D276">
        <v>0.82689999999999997</v>
      </c>
      <c r="E276">
        <v>1510</v>
      </c>
      <c r="F276">
        <v>15786</v>
      </c>
      <c r="G276">
        <v>0.62329999999999997</v>
      </c>
      <c r="H276">
        <v>0.83899999999999997</v>
      </c>
      <c r="I276">
        <v>0.36270000000000002</v>
      </c>
      <c r="J276">
        <v>45399</v>
      </c>
      <c r="K276">
        <v>18149</v>
      </c>
      <c r="L276">
        <v>9213</v>
      </c>
      <c r="M276">
        <v>14</v>
      </c>
      <c r="N276" t="s">
        <v>16</v>
      </c>
      <c r="O276" t="s">
        <v>14</v>
      </c>
      <c r="P276" t="s">
        <v>15</v>
      </c>
      <c r="Q276" t="str">
        <f t="shared" si="4"/>
        <v>no</v>
      </c>
    </row>
    <row r="277" spans="1:17" x14ac:dyDescent="0.2">
      <c r="A277">
        <v>147536</v>
      </c>
      <c r="B277" t="s">
        <v>314</v>
      </c>
      <c r="C277" t="s">
        <v>282</v>
      </c>
      <c r="D277">
        <v>0.95050000000000001</v>
      </c>
      <c r="E277">
        <v>4406</v>
      </c>
      <c r="F277">
        <v>12705</v>
      </c>
      <c r="G277">
        <v>0.3014</v>
      </c>
      <c r="H277">
        <v>0.50419999999999998</v>
      </c>
      <c r="I277">
        <v>0.55149999999999999</v>
      </c>
      <c r="J277">
        <v>45799</v>
      </c>
      <c r="K277">
        <v>19750</v>
      </c>
      <c r="L277">
        <v>6891</v>
      </c>
      <c r="M277">
        <v>17</v>
      </c>
      <c r="N277" t="s">
        <v>16</v>
      </c>
      <c r="O277" t="s">
        <v>14</v>
      </c>
      <c r="P277" t="s">
        <v>15</v>
      </c>
      <c r="Q277" t="str">
        <f t="shared" si="4"/>
        <v>no</v>
      </c>
    </row>
    <row r="278" spans="1:17" x14ac:dyDescent="0.2">
      <c r="A278">
        <v>147660</v>
      </c>
      <c r="B278" t="s">
        <v>315</v>
      </c>
      <c r="C278" t="s">
        <v>282</v>
      </c>
      <c r="D278">
        <v>0.77329999999999999</v>
      </c>
      <c r="E278">
        <v>2428</v>
      </c>
      <c r="F278">
        <v>45726</v>
      </c>
      <c r="G278">
        <v>0.64</v>
      </c>
      <c r="H278">
        <v>0.77129999999999999</v>
      </c>
      <c r="I278">
        <v>0.23949999999999999</v>
      </c>
      <c r="J278">
        <v>60123</v>
      </c>
      <c r="K278">
        <v>24500</v>
      </c>
      <c r="L278">
        <v>9075</v>
      </c>
      <c r="M278">
        <v>12</v>
      </c>
      <c r="N278" t="s">
        <v>16</v>
      </c>
      <c r="O278" t="s">
        <v>14</v>
      </c>
      <c r="P278" t="s">
        <v>15</v>
      </c>
      <c r="Q278" t="str">
        <f t="shared" si="4"/>
        <v>yes</v>
      </c>
    </row>
    <row r="279" spans="1:17" x14ac:dyDescent="0.2">
      <c r="A279">
        <v>147679</v>
      </c>
      <c r="B279" t="s">
        <v>316</v>
      </c>
      <c r="C279" t="s">
        <v>282</v>
      </c>
      <c r="D279">
        <v>0.68510000000000004</v>
      </c>
      <c r="E279">
        <v>1818</v>
      </c>
      <c r="F279">
        <v>36710</v>
      </c>
      <c r="G279">
        <v>0.57720000000000005</v>
      </c>
      <c r="H279">
        <v>0.61660000000000004</v>
      </c>
      <c r="I279">
        <v>0.44340000000000002</v>
      </c>
      <c r="J279">
        <v>59572</v>
      </c>
      <c r="K279">
        <v>25500</v>
      </c>
      <c r="L279">
        <v>8245</v>
      </c>
      <c r="M279">
        <v>12</v>
      </c>
      <c r="N279" t="s">
        <v>16</v>
      </c>
      <c r="O279" t="s">
        <v>14</v>
      </c>
      <c r="P279" t="s">
        <v>15</v>
      </c>
      <c r="Q279" t="str">
        <f t="shared" si="4"/>
        <v>yes</v>
      </c>
    </row>
    <row r="280" spans="1:17" x14ac:dyDescent="0.2">
      <c r="A280">
        <v>147703</v>
      </c>
      <c r="B280" t="s">
        <v>317</v>
      </c>
      <c r="C280" t="s">
        <v>282</v>
      </c>
      <c r="D280">
        <v>0.69789999999999996</v>
      </c>
      <c r="E280">
        <v>11301</v>
      </c>
      <c r="F280">
        <v>13248</v>
      </c>
      <c r="G280">
        <v>0.48659999999999998</v>
      </c>
      <c r="H280">
        <v>0.69620000000000004</v>
      </c>
      <c r="I280">
        <v>0.47320000000000001</v>
      </c>
      <c r="J280">
        <v>57808</v>
      </c>
      <c r="K280">
        <v>22162</v>
      </c>
      <c r="L280">
        <v>11060</v>
      </c>
      <c r="M280">
        <v>15</v>
      </c>
      <c r="N280" t="s">
        <v>13</v>
      </c>
      <c r="O280" t="s">
        <v>17</v>
      </c>
      <c r="P280" t="s">
        <v>15</v>
      </c>
      <c r="Q280" t="str">
        <f t="shared" si="4"/>
        <v>yes</v>
      </c>
    </row>
    <row r="281" spans="1:17" x14ac:dyDescent="0.2">
      <c r="A281">
        <v>147767</v>
      </c>
      <c r="B281" t="s">
        <v>318</v>
      </c>
      <c r="C281" t="s">
        <v>282</v>
      </c>
      <c r="D281">
        <v>7.6899999999999996E-2</v>
      </c>
      <c r="E281">
        <v>9201</v>
      </c>
      <c r="F281">
        <v>68322</v>
      </c>
      <c r="G281">
        <v>0.95130000000000003</v>
      </c>
      <c r="H281">
        <v>0.98099999999999998</v>
      </c>
      <c r="I281">
        <v>0.1855</v>
      </c>
      <c r="J281">
        <v>89363</v>
      </c>
      <c r="K281">
        <v>15000</v>
      </c>
      <c r="L281">
        <v>20322</v>
      </c>
      <c r="M281">
        <v>6</v>
      </c>
      <c r="N281" t="s">
        <v>16</v>
      </c>
      <c r="O281" t="s">
        <v>14</v>
      </c>
      <c r="P281" t="s">
        <v>15</v>
      </c>
      <c r="Q281" t="str">
        <f t="shared" si="4"/>
        <v>yes</v>
      </c>
    </row>
    <row r="282" spans="1:17" x14ac:dyDescent="0.2">
      <c r="A282">
        <v>147776</v>
      </c>
      <c r="B282" t="s">
        <v>319</v>
      </c>
      <c r="C282" t="s">
        <v>282</v>
      </c>
      <c r="D282">
        <v>0.746</v>
      </c>
      <c r="E282">
        <v>3982</v>
      </c>
      <c r="F282">
        <v>22726</v>
      </c>
      <c r="G282">
        <v>0.2165</v>
      </c>
      <c r="H282">
        <v>0.52329999999999999</v>
      </c>
      <c r="I282">
        <v>0.55669999999999997</v>
      </c>
      <c r="J282">
        <v>52234</v>
      </c>
      <c r="K282">
        <v>14600</v>
      </c>
      <c r="L282">
        <v>9265</v>
      </c>
      <c r="M282">
        <v>9</v>
      </c>
      <c r="N282" t="s">
        <v>13</v>
      </c>
      <c r="O282" t="s">
        <v>14</v>
      </c>
      <c r="P282" t="s">
        <v>15</v>
      </c>
      <c r="Q282" t="str">
        <f t="shared" si="4"/>
        <v>yes</v>
      </c>
    </row>
    <row r="283" spans="1:17" x14ac:dyDescent="0.2">
      <c r="A283">
        <v>147828</v>
      </c>
      <c r="B283" t="s">
        <v>320</v>
      </c>
      <c r="C283" t="s">
        <v>282</v>
      </c>
      <c r="D283">
        <v>0.55859999999999999</v>
      </c>
      <c r="E283">
        <v>2603</v>
      </c>
      <c r="F283">
        <v>38900</v>
      </c>
      <c r="G283">
        <v>0.60840000000000005</v>
      </c>
      <c r="H283">
        <v>0.70830000000000004</v>
      </c>
      <c r="I283">
        <v>0.38040000000000002</v>
      </c>
      <c r="J283">
        <v>53213</v>
      </c>
      <c r="K283">
        <v>25000</v>
      </c>
      <c r="L283">
        <v>7582</v>
      </c>
      <c r="M283">
        <v>15</v>
      </c>
      <c r="N283" t="s">
        <v>16</v>
      </c>
      <c r="O283" t="s">
        <v>17</v>
      </c>
      <c r="P283" t="s">
        <v>15</v>
      </c>
      <c r="Q283" t="str">
        <f t="shared" si="4"/>
        <v>yes</v>
      </c>
    </row>
    <row r="284" spans="1:17" x14ac:dyDescent="0.2">
      <c r="A284">
        <v>148131</v>
      </c>
      <c r="B284" t="s">
        <v>321</v>
      </c>
      <c r="C284" t="s">
        <v>282</v>
      </c>
      <c r="D284">
        <v>0.50929999999999997</v>
      </c>
      <c r="E284">
        <v>1010</v>
      </c>
      <c r="F284">
        <v>37140</v>
      </c>
      <c r="G284">
        <v>0.45040000000000002</v>
      </c>
      <c r="H284">
        <v>0.70030000000000003</v>
      </c>
      <c r="I284">
        <v>0.29730000000000001</v>
      </c>
      <c r="J284">
        <v>50369</v>
      </c>
      <c r="K284">
        <v>24000</v>
      </c>
      <c r="L284">
        <v>6758</v>
      </c>
      <c r="M284">
        <v>12</v>
      </c>
      <c r="N284" t="s">
        <v>16</v>
      </c>
      <c r="O284" t="s">
        <v>18</v>
      </c>
      <c r="P284" t="s">
        <v>15</v>
      </c>
      <c r="Q284" t="str">
        <f t="shared" si="4"/>
        <v>yes</v>
      </c>
    </row>
    <row r="285" spans="1:17" x14ac:dyDescent="0.2">
      <c r="A285">
        <v>148405</v>
      </c>
      <c r="B285" t="s">
        <v>322</v>
      </c>
      <c r="C285" t="s">
        <v>282</v>
      </c>
      <c r="D285">
        <v>0.92910000000000004</v>
      </c>
      <c r="E285">
        <v>972</v>
      </c>
      <c r="F285">
        <v>37780</v>
      </c>
      <c r="G285">
        <v>0.47199999999999998</v>
      </c>
      <c r="H285">
        <v>0.65259999999999996</v>
      </c>
      <c r="I285">
        <v>0.48349999999999999</v>
      </c>
      <c r="J285">
        <v>54794</v>
      </c>
      <c r="K285">
        <v>22274</v>
      </c>
      <c r="L285">
        <v>6658</v>
      </c>
      <c r="M285">
        <v>10</v>
      </c>
      <c r="N285" t="s">
        <v>16</v>
      </c>
      <c r="O285" t="s">
        <v>14</v>
      </c>
      <c r="P285" t="s">
        <v>15</v>
      </c>
      <c r="Q285" t="str">
        <f t="shared" si="4"/>
        <v>yes</v>
      </c>
    </row>
    <row r="286" spans="1:17" x14ac:dyDescent="0.2">
      <c r="A286">
        <v>148487</v>
      </c>
      <c r="B286" t="s">
        <v>323</v>
      </c>
      <c r="C286" t="s">
        <v>282</v>
      </c>
      <c r="D286">
        <v>0.97160000000000002</v>
      </c>
      <c r="E286">
        <v>2849</v>
      </c>
      <c r="F286">
        <v>21315</v>
      </c>
      <c r="G286">
        <v>0.35139999999999999</v>
      </c>
      <c r="H286">
        <v>0.61619999999999997</v>
      </c>
      <c r="I286">
        <v>0.51319999999999999</v>
      </c>
      <c r="J286">
        <v>48712</v>
      </c>
      <c r="K286">
        <v>22000</v>
      </c>
      <c r="L286">
        <v>8563</v>
      </c>
      <c r="M286">
        <v>11</v>
      </c>
      <c r="N286" t="s">
        <v>16</v>
      </c>
      <c r="O286" t="s">
        <v>14</v>
      </c>
      <c r="P286" t="s">
        <v>15</v>
      </c>
      <c r="Q286" t="str">
        <f t="shared" si="4"/>
        <v>no</v>
      </c>
    </row>
    <row r="287" spans="1:17" x14ac:dyDescent="0.2">
      <c r="A287">
        <v>148496</v>
      </c>
      <c r="B287" t="s">
        <v>324</v>
      </c>
      <c r="C287" t="s">
        <v>282</v>
      </c>
      <c r="D287">
        <v>0.9032</v>
      </c>
      <c r="E287">
        <v>2561</v>
      </c>
      <c r="F287">
        <v>38978</v>
      </c>
      <c r="G287">
        <v>0.55259999999999998</v>
      </c>
      <c r="H287">
        <v>0.77929999999999999</v>
      </c>
      <c r="I287">
        <v>0.51519999999999999</v>
      </c>
      <c r="J287">
        <v>60327</v>
      </c>
      <c r="K287">
        <v>24411</v>
      </c>
      <c r="L287">
        <v>8029</v>
      </c>
      <c r="M287">
        <v>12</v>
      </c>
      <c r="N287" t="s">
        <v>16</v>
      </c>
      <c r="O287" t="s">
        <v>17</v>
      </c>
      <c r="P287" t="s">
        <v>15</v>
      </c>
      <c r="Q287" t="str">
        <f t="shared" si="4"/>
        <v>yes</v>
      </c>
    </row>
    <row r="288" spans="1:17" x14ac:dyDescent="0.2">
      <c r="A288">
        <v>148584</v>
      </c>
      <c r="B288" t="s">
        <v>325</v>
      </c>
      <c r="C288" t="s">
        <v>282</v>
      </c>
      <c r="D288">
        <v>0.65290000000000004</v>
      </c>
      <c r="E288">
        <v>1223</v>
      </c>
      <c r="F288">
        <v>38110</v>
      </c>
      <c r="G288">
        <v>0.66820000000000002</v>
      </c>
      <c r="H288">
        <v>0.78759999999999997</v>
      </c>
      <c r="I288">
        <v>0.39340000000000003</v>
      </c>
      <c r="J288">
        <v>63926</v>
      </c>
      <c r="K288">
        <v>21079</v>
      </c>
      <c r="L288">
        <v>8272</v>
      </c>
      <c r="M288">
        <v>15</v>
      </c>
      <c r="N288" t="s">
        <v>16</v>
      </c>
      <c r="O288" t="s">
        <v>17</v>
      </c>
      <c r="P288" t="s">
        <v>15</v>
      </c>
      <c r="Q288" t="str">
        <f t="shared" si="4"/>
        <v>yes</v>
      </c>
    </row>
    <row r="289" spans="1:17" x14ac:dyDescent="0.2">
      <c r="A289">
        <v>148627</v>
      </c>
      <c r="B289" t="s">
        <v>326</v>
      </c>
      <c r="C289" t="s">
        <v>282</v>
      </c>
      <c r="D289">
        <v>0.84299999999999997</v>
      </c>
      <c r="E289">
        <v>3096</v>
      </c>
      <c r="F289">
        <v>37940</v>
      </c>
      <c r="G289">
        <v>0.56610000000000005</v>
      </c>
      <c r="H289">
        <v>0.75729999999999997</v>
      </c>
      <c r="I289">
        <v>0.5887</v>
      </c>
      <c r="J289">
        <v>58656</v>
      </c>
      <c r="K289">
        <v>22223</v>
      </c>
      <c r="L289">
        <v>8124</v>
      </c>
      <c r="M289">
        <v>16</v>
      </c>
      <c r="N289" t="s">
        <v>16</v>
      </c>
      <c r="O289" t="s">
        <v>14</v>
      </c>
      <c r="P289" t="s">
        <v>15</v>
      </c>
      <c r="Q289" t="str">
        <f t="shared" si="4"/>
        <v>yes</v>
      </c>
    </row>
    <row r="290" spans="1:17" x14ac:dyDescent="0.2">
      <c r="A290">
        <v>148654</v>
      </c>
      <c r="B290" t="s">
        <v>327</v>
      </c>
      <c r="C290" t="s">
        <v>282</v>
      </c>
      <c r="D290">
        <v>0.85880000000000001</v>
      </c>
      <c r="E290">
        <v>2263</v>
      </c>
      <c r="F290">
        <v>22017</v>
      </c>
      <c r="G290">
        <v>0.53210000000000002</v>
      </c>
      <c r="H290">
        <v>0.748</v>
      </c>
      <c r="I290">
        <v>0.37359999999999999</v>
      </c>
      <c r="J290">
        <v>57103</v>
      </c>
      <c r="K290">
        <v>19128</v>
      </c>
      <c r="L290">
        <v>9921</v>
      </c>
      <c r="M290">
        <v>13</v>
      </c>
      <c r="N290" t="s">
        <v>13</v>
      </c>
      <c r="O290" t="s">
        <v>14</v>
      </c>
      <c r="P290" t="s">
        <v>15</v>
      </c>
      <c r="Q290" t="str">
        <f t="shared" si="4"/>
        <v>yes</v>
      </c>
    </row>
    <row r="291" spans="1:17" x14ac:dyDescent="0.2">
      <c r="A291">
        <v>149222</v>
      </c>
      <c r="B291" t="s">
        <v>328</v>
      </c>
      <c r="C291" t="s">
        <v>282</v>
      </c>
      <c r="D291">
        <v>0.86880000000000002</v>
      </c>
      <c r="E291">
        <v>8494</v>
      </c>
      <c r="F291">
        <v>13334</v>
      </c>
      <c r="G291">
        <v>0.62409999999999999</v>
      </c>
      <c r="H291">
        <v>0.66800000000000004</v>
      </c>
      <c r="I291">
        <v>0.38829999999999998</v>
      </c>
      <c r="J291">
        <v>53390</v>
      </c>
      <c r="K291">
        <v>21543</v>
      </c>
      <c r="L291">
        <v>8501</v>
      </c>
      <c r="M291">
        <v>11</v>
      </c>
      <c r="N291" t="s">
        <v>13</v>
      </c>
      <c r="O291" t="s">
        <v>18</v>
      </c>
      <c r="P291" t="s">
        <v>15</v>
      </c>
      <c r="Q291" t="str">
        <f t="shared" si="4"/>
        <v>yes</v>
      </c>
    </row>
    <row r="292" spans="1:17" x14ac:dyDescent="0.2">
      <c r="A292">
        <v>149231</v>
      </c>
      <c r="B292" t="s">
        <v>329</v>
      </c>
      <c r="C292" t="s">
        <v>282</v>
      </c>
      <c r="D292">
        <v>0.97499999999999998</v>
      </c>
      <c r="E292">
        <v>8750</v>
      </c>
      <c r="F292">
        <v>12922</v>
      </c>
      <c r="G292">
        <v>0.56969999999999998</v>
      </c>
      <c r="H292">
        <v>0.75700000000000001</v>
      </c>
      <c r="I292">
        <v>0.3266</v>
      </c>
      <c r="J292">
        <v>56346</v>
      </c>
      <c r="K292">
        <v>20500</v>
      </c>
      <c r="L292">
        <v>9158</v>
      </c>
      <c r="M292">
        <v>15</v>
      </c>
      <c r="N292" t="s">
        <v>13</v>
      </c>
      <c r="O292" t="s">
        <v>17</v>
      </c>
      <c r="P292" t="s">
        <v>15</v>
      </c>
      <c r="Q292" t="str">
        <f t="shared" si="4"/>
        <v>yes</v>
      </c>
    </row>
    <row r="293" spans="1:17" x14ac:dyDescent="0.2">
      <c r="A293">
        <v>149505</v>
      </c>
      <c r="B293" t="s">
        <v>330</v>
      </c>
      <c r="C293" t="s">
        <v>282</v>
      </c>
      <c r="D293">
        <v>0.84919999999999995</v>
      </c>
      <c r="E293">
        <v>820</v>
      </c>
      <c r="F293">
        <v>20605</v>
      </c>
      <c r="G293">
        <v>0.57520000000000004</v>
      </c>
      <c r="H293">
        <v>0.8145</v>
      </c>
      <c r="I293">
        <v>0.3458</v>
      </c>
      <c r="J293">
        <v>55700</v>
      </c>
      <c r="K293">
        <v>25009</v>
      </c>
      <c r="L293">
        <v>7524</v>
      </c>
      <c r="M293">
        <v>10</v>
      </c>
      <c r="N293" t="s">
        <v>16</v>
      </c>
      <c r="O293" t="s">
        <v>17</v>
      </c>
      <c r="P293" t="s">
        <v>15</v>
      </c>
      <c r="Q293" t="str">
        <f t="shared" si="4"/>
        <v>yes</v>
      </c>
    </row>
    <row r="294" spans="1:17" x14ac:dyDescent="0.2">
      <c r="A294">
        <v>149514</v>
      </c>
      <c r="B294" t="s">
        <v>331</v>
      </c>
      <c r="C294" t="s">
        <v>282</v>
      </c>
      <c r="D294">
        <v>1</v>
      </c>
      <c r="E294">
        <v>55</v>
      </c>
      <c r="F294">
        <v>12320</v>
      </c>
      <c r="G294">
        <v>0.46100000000000002</v>
      </c>
      <c r="H294">
        <v>0.125</v>
      </c>
      <c r="I294">
        <v>0.89290000000000003</v>
      </c>
      <c r="J294">
        <v>46989</v>
      </c>
      <c r="K294">
        <v>26082</v>
      </c>
      <c r="L294">
        <v>6689</v>
      </c>
      <c r="M294">
        <v>3</v>
      </c>
      <c r="N294" t="s">
        <v>16</v>
      </c>
      <c r="O294" t="s">
        <v>17</v>
      </c>
      <c r="P294" t="s">
        <v>15</v>
      </c>
      <c r="Q294" t="str">
        <f t="shared" si="4"/>
        <v>no</v>
      </c>
    </row>
    <row r="295" spans="1:17" x14ac:dyDescent="0.2">
      <c r="A295">
        <v>149639</v>
      </c>
      <c r="B295" t="s">
        <v>332</v>
      </c>
      <c r="C295" t="s">
        <v>282</v>
      </c>
      <c r="D295">
        <v>0.89470000000000005</v>
      </c>
      <c r="E295">
        <v>76</v>
      </c>
      <c r="F295">
        <v>30910</v>
      </c>
      <c r="G295">
        <v>0.66669999999999996</v>
      </c>
      <c r="H295">
        <v>0.88239999999999996</v>
      </c>
      <c r="I295">
        <v>0.2626</v>
      </c>
      <c r="J295">
        <v>47863</v>
      </c>
      <c r="K295">
        <v>27000</v>
      </c>
      <c r="L295">
        <v>6945</v>
      </c>
      <c r="M295">
        <v>5</v>
      </c>
      <c r="N295" t="s">
        <v>16</v>
      </c>
      <c r="O295" t="s">
        <v>14</v>
      </c>
      <c r="P295" t="s">
        <v>15</v>
      </c>
      <c r="Q295" t="str">
        <f t="shared" si="4"/>
        <v>no</v>
      </c>
    </row>
    <row r="296" spans="1:17" x14ac:dyDescent="0.2">
      <c r="A296">
        <v>149772</v>
      </c>
      <c r="B296" t="s">
        <v>333</v>
      </c>
      <c r="C296" t="s">
        <v>282</v>
      </c>
      <c r="D296">
        <v>0.71179999999999999</v>
      </c>
      <c r="E296">
        <v>4410</v>
      </c>
      <c r="F296">
        <v>15264</v>
      </c>
      <c r="G296">
        <v>0.45219999999999999</v>
      </c>
      <c r="H296">
        <v>0.61370000000000002</v>
      </c>
      <c r="I296">
        <v>0.28060000000000002</v>
      </c>
      <c r="J296">
        <v>54163</v>
      </c>
      <c r="K296">
        <v>25251</v>
      </c>
      <c r="L296">
        <v>10238</v>
      </c>
      <c r="M296">
        <v>12</v>
      </c>
      <c r="N296" t="s">
        <v>13</v>
      </c>
      <c r="O296" t="s">
        <v>18</v>
      </c>
      <c r="P296" t="s">
        <v>15</v>
      </c>
      <c r="Q296" t="str">
        <f t="shared" si="4"/>
        <v>yes</v>
      </c>
    </row>
    <row r="297" spans="1:17" x14ac:dyDescent="0.2">
      <c r="A297">
        <v>149781</v>
      </c>
      <c r="B297" t="s">
        <v>334</v>
      </c>
      <c r="C297" t="s">
        <v>282</v>
      </c>
      <c r="D297">
        <v>0.874</v>
      </c>
      <c r="E297">
        <v>2121</v>
      </c>
      <c r="F297">
        <v>45546</v>
      </c>
      <c r="G297">
        <v>0.84750000000000003</v>
      </c>
      <c r="H297">
        <v>0.92589999999999995</v>
      </c>
      <c r="I297">
        <v>0.21709999999999999</v>
      </c>
      <c r="J297">
        <v>63756</v>
      </c>
      <c r="K297">
        <v>23250</v>
      </c>
      <c r="L297">
        <v>10473</v>
      </c>
      <c r="M297">
        <v>10</v>
      </c>
      <c r="N297" t="s">
        <v>16</v>
      </c>
      <c r="O297" t="s">
        <v>17</v>
      </c>
      <c r="P297" t="s">
        <v>15</v>
      </c>
      <c r="Q297" t="str">
        <f t="shared" si="4"/>
        <v>yes</v>
      </c>
    </row>
    <row r="298" spans="1:17" x14ac:dyDescent="0.2">
      <c r="A298">
        <v>150066</v>
      </c>
      <c r="B298" t="s">
        <v>335</v>
      </c>
      <c r="C298" t="s">
        <v>336</v>
      </c>
      <c r="D298">
        <v>0.79339999999999999</v>
      </c>
      <c r="E298">
        <v>1057</v>
      </c>
      <c r="F298">
        <v>37240</v>
      </c>
      <c r="G298">
        <v>0.53790000000000004</v>
      </c>
      <c r="H298">
        <v>0.59930000000000005</v>
      </c>
      <c r="I298">
        <v>0.36259999999999998</v>
      </c>
      <c r="J298">
        <v>48899</v>
      </c>
      <c r="K298">
        <v>27000</v>
      </c>
      <c r="L298">
        <v>6746</v>
      </c>
      <c r="M298">
        <v>10</v>
      </c>
      <c r="N298" t="s">
        <v>16</v>
      </c>
      <c r="O298" t="s">
        <v>14</v>
      </c>
      <c r="P298" t="s">
        <v>15</v>
      </c>
      <c r="Q298" t="str">
        <f t="shared" si="4"/>
        <v>no</v>
      </c>
    </row>
    <row r="299" spans="1:17" x14ac:dyDescent="0.2">
      <c r="A299">
        <v>150136</v>
      </c>
      <c r="B299" t="s">
        <v>337</v>
      </c>
      <c r="C299" t="s">
        <v>336</v>
      </c>
      <c r="D299">
        <v>0.85499999999999998</v>
      </c>
      <c r="E299">
        <v>13988</v>
      </c>
      <c r="F299">
        <v>29630</v>
      </c>
      <c r="G299">
        <v>0.62339999999999995</v>
      </c>
      <c r="H299">
        <v>0.77700000000000002</v>
      </c>
      <c r="I299">
        <v>0.34710000000000002</v>
      </c>
      <c r="J299">
        <v>51833</v>
      </c>
      <c r="K299">
        <v>23250</v>
      </c>
      <c r="L299">
        <v>8408</v>
      </c>
      <c r="M299">
        <v>14</v>
      </c>
      <c r="N299" t="s">
        <v>13</v>
      </c>
      <c r="O299" t="s">
        <v>14</v>
      </c>
      <c r="P299" t="s">
        <v>15</v>
      </c>
      <c r="Q299" t="str">
        <f t="shared" si="4"/>
        <v>yes</v>
      </c>
    </row>
    <row r="300" spans="1:17" x14ac:dyDescent="0.2">
      <c r="A300">
        <v>150145</v>
      </c>
      <c r="B300" t="s">
        <v>338</v>
      </c>
      <c r="C300" t="s">
        <v>336</v>
      </c>
      <c r="D300">
        <v>0.97660000000000002</v>
      </c>
      <c r="E300">
        <v>1008</v>
      </c>
      <c r="F300">
        <v>34600</v>
      </c>
      <c r="G300">
        <v>0.53220000000000001</v>
      </c>
      <c r="H300">
        <v>0.72399999999999998</v>
      </c>
      <c r="I300">
        <v>0.33489999999999998</v>
      </c>
      <c r="J300">
        <v>48860</v>
      </c>
      <c r="K300">
        <v>25000</v>
      </c>
      <c r="L300">
        <v>6402</v>
      </c>
      <c r="M300">
        <v>12</v>
      </c>
      <c r="N300" t="s">
        <v>16</v>
      </c>
      <c r="O300" t="s">
        <v>14</v>
      </c>
      <c r="P300" t="s">
        <v>15</v>
      </c>
      <c r="Q300" t="str">
        <f t="shared" si="4"/>
        <v>no</v>
      </c>
    </row>
    <row r="301" spans="1:17" x14ac:dyDescent="0.2">
      <c r="A301">
        <v>150163</v>
      </c>
      <c r="B301" t="s">
        <v>339</v>
      </c>
      <c r="C301" t="s">
        <v>336</v>
      </c>
      <c r="D301">
        <v>0.8508</v>
      </c>
      <c r="E301">
        <v>4317</v>
      </c>
      <c r="F301">
        <v>47560</v>
      </c>
      <c r="G301">
        <v>0.80379999999999996</v>
      </c>
      <c r="H301">
        <v>0.87490000000000001</v>
      </c>
      <c r="I301">
        <v>0.15049999999999999</v>
      </c>
      <c r="J301">
        <v>77235</v>
      </c>
      <c r="K301">
        <v>26000</v>
      </c>
      <c r="L301">
        <v>9694</v>
      </c>
      <c r="M301">
        <v>11</v>
      </c>
      <c r="N301" t="s">
        <v>16</v>
      </c>
      <c r="O301" t="s">
        <v>14</v>
      </c>
      <c r="P301" t="s">
        <v>15</v>
      </c>
      <c r="Q301" t="str">
        <f t="shared" si="4"/>
        <v>yes</v>
      </c>
    </row>
    <row r="302" spans="1:17" x14ac:dyDescent="0.2">
      <c r="A302">
        <v>150400</v>
      </c>
      <c r="B302" t="s">
        <v>340</v>
      </c>
      <c r="C302" t="s">
        <v>336</v>
      </c>
      <c r="D302">
        <v>0.57189999999999996</v>
      </c>
      <c r="E302">
        <v>1905</v>
      </c>
      <c r="F302">
        <v>59070</v>
      </c>
      <c r="G302">
        <v>0.74690000000000001</v>
      </c>
      <c r="H302">
        <v>0.88580000000000003</v>
      </c>
      <c r="I302">
        <v>0.16370000000000001</v>
      </c>
      <c r="J302">
        <v>70527</v>
      </c>
      <c r="K302">
        <v>27000</v>
      </c>
      <c r="L302">
        <v>10094</v>
      </c>
      <c r="M302">
        <v>10</v>
      </c>
      <c r="N302" t="s">
        <v>16</v>
      </c>
      <c r="O302" t="s">
        <v>18</v>
      </c>
      <c r="P302" t="s">
        <v>15</v>
      </c>
      <c r="Q302" t="str">
        <f t="shared" si="4"/>
        <v>yes</v>
      </c>
    </row>
    <row r="303" spans="1:17" x14ac:dyDescent="0.2">
      <c r="A303">
        <v>150455</v>
      </c>
      <c r="B303" t="s">
        <v>341</v>
      </c>
      <c r="C303" t="s">
        <v>336</v>
      </c>
      <c r="D303">
        <v>0.73109999999999997</v>
      </c>
      <c r="E303">
        <v>670</v>
      </c>
      <c r="F303">
        <v>53930</v>
      </c>
      <c r="G303">
        <v>0.69</v>
      </c>
      <c r="H303">
        <v>0.77229999999999999</v>
      </c>
      <c r="I303">
        <v>0.24410000000000001</v>
      </c>
      <c r="J303">
        <v>50797</v>
      </c>
      <c r="K303">
        <v>23488</v>
      </c>
      <c r="L303">
        <v>8169</v>
      </c>
      <c r="M303">
        <v>7</v>
      </c>
      <c r="N303" t="s">
        <v>16</v>
      </c>
      <c r="O303" t="s">
        <v>18</v>
      </c>
      <c r="P303" t="s">
        <v>15</v>
      </c>
      <c r="Q303" t="str">
        <f t="shared" si="4"/>
        <v>yes</v>
      </c>
    </row>
    <row r="304" spans="1:17" x14ac:dyDescent="0.2">
      <c r="A304">
        <v>150534</v>
      </c>
      <c r="B304" t="s">
        <v>342</v>
      </c>
      <c r="C304" t="s">
        <v>336</v>
      </c>
      <c r="D304">
        <v>0.77600000000000002</v>
      </c>
      <c r="E304">
        <v>1539</v>
      </c>
      <c r="F304">
        <v>44172</v>
      </c>
      <c r="G304">
        <v>0.64459999999999995</v>
      </c>
      <c r="H304">
        <v>0.83330000000000004</v>
      </c>
      <c r="I304">
        <v>0.2447</v>
      </c>
      <c r="J304">
        <v>53770</v>
      </c>
      <c r="K304">
        <v>24606</v>
      </c>
      <c r="L304">
        <v>8723</v>
      </c>
      <c r="M304">
        <v>10</v>
      </c>
      <c r="N304" t="s">
        <v>16</v>
      </c>
      <c r="O304" t="s">
        <v>14</v>
      </c>
      <c r="P304" t="s">
        <v>15</v>
      </c>
      <c r="Q304" t="str">
        <f t="shared" si="4"/>
        <v>yes</v>
      </c>
    </row>
    <row r="305" spans="1:17" x14ac:dyDescent="0.2">
      <c r="A305">
        <v>150604</v>
      </c>
      <c r="B305" t="s">
        <v>343</v>
      </c>
      <c r="C305" t="s">
        <v>336</v>
      </c>
      <c r="D305">
        <v>0.69799999999999995</v>
      </c>
      <c r="E305">
        <v>900</v>
      </c>
      <c r="F305">
        <v>38710</v>
      </c>
      <c r="G305">
        <v>0.60299999999999998</v>
      </c>
      <c r="H305">
        <v>0.72940000000000005</v>
      </c>
      <c r="I305">
        <v>0.3644</v>
      </c>
      <c r="J305">
        <v>55376</v>
      </c>
      <c r="K305">
        <v>27000</v>
      </c>
      <c r="L305">
        <v>7146</v>
      </c>
      <c r="M305">
        <v>12</v>
      </c>
      <c r="N305" t="s">
        <v>16</v>
      </c>
      <c r="O305" t="s">
        <v>17</v>
      </c>
      <c r="P305" t="s">
        <v>15</v>
      </c>
      <c r="Q305" t="str">
        <f t="shared" si="4"/>
        <v>yes</v>
      </c>
    </row>
    <row r="306" spans="1:17" x14ac:dyDescent="0.2">
      <c r="A306">
        <v>150668</v>
      </c>
      <c r="B306" t="s">
        <v>344</v>
      </c>
      <c r="C306" t="s">
        <v>336</v>
      </c>
      <c r="D306">
        <v>0.8407</v>
      </c>
      <c r="E306">
        <v>773</v>
      </c>
      <c r="F306">
        <v>38890</v>
      </c>
      <c r="G306">
        <v>0.65</v>
      </c>
      <c r="H306">
        <v>0.80130000000000001</v>
      </c>
      <c r="I306">
        <v>0.35830000000000001</v>
      </c>
      <c r="J306">
        <v>51943</v>
      </c>
      <c r="K306">
        <v>22974</v>
      </c>
      <c r="L306">
        <v>6513</v>
      </c>
      <c r="M306">
        <v>9</v>
      </c>
      <c r="N306" t="s">
        <v>16</v>
      </c>
      <c r="O306" t="s">
        <v>14</v>
      </c>
      <c r="P306" t="s">
        <v>15</v>
      </c>
      <c r="Q306" t="str">
        <f t="shared" si="4"/>
        <v>yes</v>
      </c>
    </row>
    <row r="307" spans="1:17" x14ac:dyDescent="0.2">
      <c r="A307">
        <v>150677</v>
      </c>
      <c r="B307" t="s">
        <v>345</v>
      </c>
      <c r="C307" t="s">
        <v>336</v>
      </c>
      <c r="D307">
        <v>0.82150000000000001</v>
      </c>
      <c r="E307">
        <v>1464</v>
      </c>
      <c r="F307">
        <v>31200</v>
      </c>
      <c r="G307">
        <v>0.68769999999999998</v>
      </c>
      <c r="H307">
        <v>0.77370000000000005</v>
      </c>
      <c r="I307">
        <v>0.29060000000000002</v>
      </c>
      <c r="J307">
        <v>45411</v>
      </c>
      <c r="K307">
        <v>19500</v>
      </c>
      <c r="L307">
        <v>7538</v>
      </c>
      <c r="M307">
        <v>23</v>
      </c>
      <c r="N307" t="s">
        <v>16</v>
      </c>
      <c r="O307" t="s">
        <v>18</v>
      </c>
      <c r="P307" t="s">
        <v>15</v>
      </c>
      <c r="Q307" t="str">
        <f t="shared" si="4"/>
        <v>no</v>
      </c>
    </row>
    <row r="308" spans="1:17" x14ac:dyDescent="0.2">
      <c r="A308">
        <v>150756</v>
      </c>
      <c r="B308" t="s">
        <v>346</v>
      </c>
      <c r="C308" t="s">
        <v>336</v>
      </c>
      <c r="D308">
        <v>0.83699999999999997</v>
      </c>
      <c r="E308">
        <v>1031</v>
      </c>
      <c r="F308">
        <v>44638</v>
      </c>
      <c r="G308">
        <v>0.67130000000000001</v>
      </c>
      <c r="H308">
        <v>0.81820000000000004</v>
      </c>
      <c r="I308">
        <v>0.25829999999999997</v>
      </c>
      <c r="J308">
        <v>53957</v>
      </c>
      <c r="K308">
        <v>25250</v>
      </c>
      <c r="L308">
        <v>8708</v>
      </c>
      <c r="M308">
        <v>11</v>
      </c>
      <c r="N308" t="s">
        <v>16</v>
      </c>
      <c r="O308" t="s">
        <v>18</v>
      </c>
      <c r="P308" t="s">
        <v>15</v>
      </c>
      <c r="Q308" t="str">
        <f t="shared" si="4"/>
        <v>yes</v>
      </c>
    </row>
    <row r="309" spans="1:17" x14ac:dyDescent="0.2">
      <c r="A309">
        <v>150774</v>
      </c>
      <c r="B309" t="s">
        <v>347</v>
      </c>
      <c r="C309" t="s">
        <v>336</v>
      </c>
      <c r="D309">
        <v>0.75180000000000002</v>
      </c>
      <c r="E309">
        <v>639</v>
      </c>
      <c r="F309">
        <v>36600</v>
      </c>
      <c r="G309">
        <v>0.72889999999999999</v>
      </c>
      <c r="H309">
        <v>0.70389999999999997</v>
      </c>
      <c r="I309">
        <v>0.29749999999999999</v>
      </c>
      <c r="J309">
        <v>50416</v>
      </c>
      <c r="K309">
        <v>24000</v>
      </c>
      <c r="L309">
        <v>7176</v>
      </c>
      <c r="M309">
        <v>13</v>
      </c>
      <c r="N309" t="s">
        <v>16</v>
      </c>
      <c r="O309" t="s">
        <v>17</v>
      </c>
      <c r="P309" t="s">
        <v>15</v>
      </c>
      <c r="Q309" t="str">
        <f t="shared" si="4"/>
        <v>yes</v>
      </c>
    </row>
    <row r="310" spans="1:17" x14ac:dyDescent="0.2">
      <c r="A310">
        <v>150941</v>
      </c>
      <c r="B310" t="s">
        <v>348</v>
      </c>
      <c r="C310" t="s">
        <v>336</v>
      </c>
      <c r="D310">
        <v>0.75639999999999996</v>
      </c>
      <c r="E310">
        <v>1082</v>
      </c>
      <c r="F310">
        <v>31870</v>
      </c>
      <c r="G310">
        <v>0.63600000000000001</v>
      </c>
      <c r="H310">
        <v>0.83809999999999996</v>
      </c>
      <c r="I310">
        <v>0.2737</v>
      </c>
      <c r="J310">
        <v>46672</v>
      </c>
      <c r="K310">
        <v>25576</v>
      </c>
      <c r="L310">
        <v>6692</v>
      </c>
      <c r="M310">
        <v>11</v>
      </c>
      <c r="N310" t="s">
        <v>16</v>
      </c>
      <c r="O310" t="s">
        <v>18</v>
      </c>
      <c r="P310" t="s">
        <v>15</v>
      </c>
      <c r="Q310" t="str">
        <f t="shared" si="4"/>
        <v>no</v>
      </c>
    </row>
    <row r="311" spans="1:17" x14ac:dyDescent="0.2">
      <c r="A311">
        <v>151102</v>
      </c>
      <c r="B311" t="s">
        <v>349</v>
      </c>
      <c r="C311" t="s">
        <v>336</v>
      </c>
      <c r="D311">
        <v>0.83889999999999998</v>
      </c>
      <c r="E311">
        <v>5484</v>
      </c>
      <c r="F311">
        <v>22887</v>
      </c>
      <c r="G311">
        <v>0.36270000000000002</v>
      </c>
      <c r="H311">
        <v>0.66569999999999996</v>
      </c>
      <c r="I311">
        <v>0.2477</v>
      </c>
      <c r="J311">
        <v>45872</v>
      </c>
      <c r="K311">
        <v>21500</v>
      </c>
      <c r="L311">
        <v>8912</v>
      </c>
      <c r="M311">
        <v>13</v>
      </c>
      <c r="N311" t="s">
        <v>13</v>
      </c>
      <c r="O311" t="s">
        <v>14</v>
      </c>
      <c r="P311" t="s">
        <v>15</v>
      </c>
      <c r="Q311" t="str">
        <f t="shared" si="4"/>
        <v>no</v>
      </c>
    </row>
    <row r="312" spans="1:17" x14ac:dyDescent="0.2">
      <c r="A312">
        <v>151111</v>
      </c>
      <c r="B312" t="s">
        <v>350</v>
      </c>
      <c r="C312" t="s">
        <v>336</v>
      </c>
      <c r="D312">
        <v>0.76370000000000005</v>
      </c>
      <c r="E312">
        <v>13830</v>
      </c>
      <c r="F312">
        <v>34891</v>
      </c>
      <c r="G312">
        <v>0.54449999999999998</v>
      </c>
      <c r="H312">
        <v>0.72189999999999999</v>
      </c>
      <c r="I312">
        <v>0.373</v>
      </c>
      <c r="J312">
        <v>55198</v>
      </c>
      <c r="K312">
        <v>20000</v>
      </c>
      <c r="L312">
        <v>9620</v>
      </c>
      <c r="M312">
        <v>13</v>
      </c>
      <c r="N312" t="s">
        <v>13</v>
      </c>
      <c r="O312" t="s">
        <v>14</v>
      </c>
      <c r="P312" t="s">
        <v>15</v>
      </c>
      <c r="Q312" t="str">
        <f t="shared" si="4"/>
        <v>yes</v>
      </c>
    </row>
    <row r="313" spans="1:17" x14ac:dyDescent="0.2">
      <c r="A313">
        <v>151263</v>
      </c>
      <c r="B313" t="s">
        <v>351</v>
      </c>
      <c r="C313" t="s">
        <v>336</v>
      </c>
      <c r="D313">
        <v>0.66500000000000004</v>
      </c>
      <c r="E313">
        <v>3005</v>
      </c>
      <c r="F313">
        <v>37200</v>
      </c>
      <c r="G313">
        <v>0.55820000000000003</v>
      </c>
      <c r="H313">
        <v>0.71040000000000003</v>
      </c>
      <c r="I313">
        <v>0.32579999999999998</v>
      </c>
      <c r="J313">
        <v>53610</v>
      </c>
      <c r="K313">
        <v>26864</v>
      </c>
      <c r="L313">
        <v>8128</v>
      </c>
      <c r="M313">
        <v>12</v>
      </c>
      <c r="N313" t="s">
        <v>16</v>
      </c>
      <c r="O313" t="s">
        <v>14</v>
      </c>
      <c r="P313" t="s">
        <v>15</v>
      </c>
      <c r="Q313" t="str">
        <f t="shared" si="4"/>
        <v>yes</v>
      </c>
    </row>
    <row r="314" spans="1:17" x14ac:dyDescent="0.2">
      <c r="A314">
        <v>151290</v>
      </c>
      <c r="B314" t="s">
        <v>352</v>
      </c>
      <c r="C314" t="s">
        <v>336</v>
      </c>
      <c r="D314">
        <v>0.70389999999999997</v>
      </c>
      <c r="E314">
        <v>1441</v>
      </c>
      <c r="F314">
        <v>31361</v>
      </c>
      <c r="G314">
        <v>0.47789999999999999</v>
      </c>
      <c r="H314">
        <v>0.59409999999999996</v>
      </c>
      <c r="I314">
        <v>0.3518</v>
      </c>
      <c r="J314">
        <v>47327</v>
      </c>
      <c r="K314">
        <v>26391</v>
      </c>
      <c r="L314">
        <v>9234</v>
      </c>
      <c r="M314">
        <v>16</v>
      </c>
      <c r="N314" t="s">
        <v>16</v>
      </c>
      <c r="O314" t="s">
        <v>14</v>
      </c>
      <c r="P314" t="s">
        <v>15</v>
      </c>
      <c r="Q314" t="str">
        <f t="shared" si="4"/>
        <v>no</v>
      </c>
    </row>
    <row r="315" spans="1:17" x14ac:dyDescent="0.2">
      <c r="A315">
        <v>151324</v>
      </c>
      <c r="B315" t="s">
        <v>353</v>
      </c>
      <c r="C315" t="s">
        <v>336</v>
      </c>
      <c r="D315">
        <v>0.80769999999999997</v>
      </c>
      <c r="E315">
        <v>6188</v>
      </c>
      <c r="F315">
        <v>22322</v>
      </c>
      <c r="G315">
        <v>0.42880000000000001</v>
      </c>
      <c r="H315">
        <v>0.65849999999999997</v>
      </c>
      <c r="I315">
        <v>0.41560000000000002</v>
      </c>
      <c r="J315">
        <v>48387</v>
      </c>
      <c r="K315">
        <v>24000</v>
      </c>
      <c r="L315">
        <v>8104</v>
      </c>
      <c r="M315">
        <v>16</v>
      </c>
      <c r="N315" t="s">
        <v>13</v>
      </c>
      <c r="O315" t="s">
        <v>14</v>
      </c>
      <c r="P315" t="s">
        <v>15</v>
      </c>
      <c r="Q315" t="str">
        <f t="shared" si="4"/>
        <v>no</v>
      </c>
    </row>
    <row r="316" spans="1:17" x14ac:dyDescent="0.2">
      <c r="A316">
        <v>151333</v>
      </c>
      <c r="B316" t="s">
        <v>354</v>
      </c>
      <c r="C316" t="s">
        <v>336</v>
      </c>
      <c r="D316">
        <v>0.86480000000000001</v>
      </c>
      <c r="E316">
        <v>2352</v>
      </c>
      <c r="F316">
        <v>22811</v>
      </c>
      <c r="G316">
        <v>0.45610000000000001</v>
      </c>
      <c r="H316">
        <v>0.69340000000000002</v>
      </c>
      <c r="I316">
        <v>0.33400000000000002</v>
      </c>
      <c r="J316">
        <v>49917</v>
      </c>
      <c r="K316">
        <v>16961</v>
      </c>
      <c r="L316">
        <v>7243</v>
      </c>
      <c r="M316">
        <v>15</v>
      </c>
      <c r="N316" t="s">
        <v>13</v>
      </c>
      <c r="O316" t="s">
        <v>14</v>
      </c>
      <c r="P316" t="s">
        <v>15</v>
      </c>
      <c r="Q316" t="str">
        <f t="shared" si="4"/>
        <v>no</v>
      </c>
    </row>
    <row r="317" spans="1:17" x14ac:dyDescent="0.2">
      <c r="A317">
        <v>151342</v>
      </c>
      <c r="B317" t="s">
        <v>355</v>
      </c>
      <c r="C317" t="s">
        <v>336</v>
      </c>
      <c r="D317">
        <v>0.83840000000000003</v>
      </c>
      <c r="E317">
        <v>3933</v>
      </c>
      <c r="F317">
        <v>22811</v>
      </c>
      <c r="G317">
        <v>0.40089999999999998</v>
      </c>
      <c r="H317">
        <v>0.65090000000000003</v>
      </c>
      <c r="I317">
        <v>0.42670000000000002</v>
      </c>
      <c r="J317">
        <v>44947</v>
      </c>
      <c r="K317">
        <v>21355</v>
      </c>
      <c r="L317">
        <v>7053</v>
      </c>
      <c r="M317">
        <v>15</v>
      </c>
      <c r="N317" t="s">
        <v>13</v>
      </c>
      <c r="O317" t="s">
        <v>14</v>
      </c>
      <c r="P317" t="s">
        <v>15</v>
      </c>
      <c r="Q317" t="str">
        <f t="shared" si="4"/>
        <v>no</v>
      </c>
    </row>
    <row r="318" spans="1:17" x14ac:dyDescent="0.2">
      <c r="A318">
        <v>151351</v>
      </c>
      <c r="B318" t="s">
        <v>356</v>
      </c>
      <c r="C318" t="s">
        <v>336</v>
      </c>
      <c r="D318">
        <v>0.78210000000000002</v>
      </c>
      <c r="E318">
        <v>37806</v>
      </c>
      <c r="F318">
        <v>41891</v>
      </c>
      <c r="G318">
        <v>0.80210000000000004</v>
      </c>
      <c r="H318">
        <v>0.91059999999999997</v>
      </c>
      <c r="I318">
        <v>0.1676</v>
      </c>
      <c r="J318">
        <v>63742</v>
      </c>
      <c r="K318">
        <v>19509</v>
      </c>
      <c r="L318">
        <v>12043</v>
      </c>
      <c r="M318">
        <v>18</v>
      </c>
      <c r="N318" t="s">
        <v>13</v>
      </c>
      <c r="O318" t="s">
        <v>14</v>
      </c>
      <c r="P318" t="s">
        <v>15</v>
      </c>
      <c r="Q318" t="str">
        <f t="shared" si="4"/>
        <v>yes</v>
      </c>
    </row>
    <row r="319" spans="1:17" x14ac:dyDescent="0.2">
      <c r="A319">
        <v>151360</v>
      </c>
      <c r="B319" t="s">
        <v>357</v>
      </c>
      <c r="C319" t="s">
        <v>336</v>
      </c>
      <c r="D319">
        <v>0.7339</v>
      </c>
      <c r="E319">
        <v>2661</v>
      </c>
      <c r="F319">
        <v>22811</v>
      </c>
      <c r="G319">
        <v>0.37380000000000002</v>
      </c>
      <c r="H319">
        <v>0.71360000000000001</v>
      </c>
      <c r="I319">
        <v>0.42549999999999999</v>
      </c>
      <c r="J319">
        <v>43361</v>
      </c>
      <c r="K319">
        <v>21710</v>
      </c>
      <c r="L319">
        <v>7562</v>
      </c>
      <c r="M319">
        <v>15</v>
      </c>
      <c r="N319" t="s">
        <v>13</v>
      </c>
      <c r="O319" t="s">
        <v>17</v>
      </c>
      <c r="P319" t="s">
        <v>15</v>
      </c>
      <c r="Q319" t="str">
        <f t="shared" si="4"/>
        <v>no</v>
      </c>
    </row>
    <row r="320" spans="1:17" x14ac:dyDescent="0.2">
      <c r="A320">
        <v>151379</v>
      </c>
      <c r="B320" t="s">
        <v>358</v>
      </c>
      <c r="C320" t="s">
        <v>336</v>
      </c>
      <c r="D320">
        <v>0.84460000000000002</v>
      </c>
      <c r="E320">
        <v>3170</v>
      </c>
      <c r="F320">
        <v>22811</v>
      </c>
      <c r="G320">
        <v>0.39190000000000003</v>
      </c>
      <c r="H320">
        <v>0.63770000000000004</v>
      </c>
      <c r="I320">
        <v>0.32290000000000002</v>
      </c>
      <c r="J320">
        <v>47596</v>
      </c>
      <c r="K320">
        <v>19684</v>
      </c>
      <c r="L320">
        <v>7962</v>
      </c>
      <c r="M320">
        <v>13</v>
      </c>
      <c r="N320" t="s">
        <v>13</v>
      </c>
      <c r="O320" t="s">
        <v>17</v>
      </c>
      <c r="P320" t="s">
        <v>15</v>
      </c>
      <c r="Q320" t="str">
        <f t="shared" si="4"/>
        <v>no</v>
      </c>
    </row>
    <row r="321" spans="1:17" x14ac:dyDescent="0.2">
      <c r="A321">
        <v>151388</v>
      </c>
      <c r="B321" t="s">
        <v>359</v>
      </c>
      <c r="C321" t="s">
        <v>336</v>
      </c>
      <c r="D321">
        <v>0.67220000000000002</v>
      </c>
      <c r="E321">
        <v>2589</v>
      </c>
      <c r="F321">
        <v>22811</v>
      </c>
      <c r="G321">
        <v>0.39579999999999999</v>
      </c>
      <c r="H321">
        <v>0.61760000000000004</v>
      </c>
      <c r="I321">
        <v>0.3543</v>
      </c>
      <c r="J321">
        <v>47156</v>
      </c>
      <c r="K321">
        <v>18000</v>
      </c>
      <c r="L321">
        <v>8046</v>
      </c>
      <c r="M321">
        <v>15</v>
      </c>
      <c r="N321" t="s">
        <v>13</v>
      </c>
      <c r="O321" t="s">
        <v>18</v>
      </c>
      <c r="P321" t="s">
        <v>15</v>
      </c>
      <c r="Q321" t="str">
        <f t="shared" si="4"/>
        <v>no</v>
      </c>
    </row>
    <row r="322" spans="1:17" x14ac:dyDescent="0.2">
      <c r="A322">
        <v>151777</v>
      </c>
      <c r="B322" t="s">
        <v>360</v>
      </c>
      <c r="C322" t="s">
        <v>336</v>
      </c>
      <c r="D322">
        <v>0.71060000000000001</v>
      </c>
      <c r="E322">
        <v>936</v>
      </c>
      <c r="F322">
        <v>37135</v>
      </c>
      <c r="G322">
        <v>0.46079999999999999</v>
      </c>
      <c r="H322">
        <v>0.66320000000000001</v>
      </c>
      <c r="I322">
        <v>0.44700000000000001</v>
      </c>
      <c r="J322">
        <v>51504</v>
      </c>
      <c r="K322">
        <v>26854</v>
      </c>
      <c r="L322">
        <v>8154</v>
      </c>
      <c r="M322">
        <v>12</v>
      </c>
      <c r="N322" t="s">
        <v>16</v>
      </c>
      <c r="O322" t="s">
        <v>18</v>
      </c>
      <c r="P322" t="s">
        <v>15</v>
      </c>
      <c r="Q322" t="str">
        <f t="shared" si="4"/>
        <v>yes</v>
      </c>
    </row>
    <row r="323" spans="1:17" x14ac:dyDescent="0.2">
      <c r="A323">
        <v>151786</v>
      </c>
      <c r="B323" t="s">
        <v>361</v>
      </c>
      <c r="C323" t="s">
        <v>336</v>
      </c>
      <c r="D323">
        <v>0.9546</v>
      </c>
      <c r="E323">
        <v>2266</v>
      </c>
      <c r="F323">
        <v>40664</v>
      </c>
      <c r="G323">
        <v>0.67220000000000002</v>
      </c>
      <c r="H323">
        <v>0.75880000000000003</v>
      </c>
      <c r="I323">
        <v>0.2853</v>
      </c>
      <c r="J323">
        <v>58759</v>
      </c>
      <c r="K323">
        <v>27000</v>
      </c>
      <c r="L323">
        <v>7727</v>
      </c>
      <c r="M323">
        <v>13</v>
      </c>
      <c r="N323" t="s">
        <v>16</v>
      </c>
      <c r="O323" t="s">
        <v>14</v>
      </c>
      <c r="P323" t="s">
        <v>15</v>
      </c>
      <c r="Q323" t="str">
        <f t="shared" ref="Q323:Q386" si="5">IF(J323&gt;50000, "yes", "no")</f>
        <v>yes</v>
      </c>
    </row>
    <row r="324" spans="1:17" x14ac:dyDescent="0.2">
      <c r="A324">
        <v>151801</v>
      </c>
      <c r="B324" t="s">
        <v>362</v>
      </c>
      <c r="C324" t="s">
        <v>336</v>
      </c>
      <c r="D324">
        <v>0.88939999999999997</v>
      </c>
      <c r="E324">
        <v>1974</v>
      </c>
      <c r="F324">
        <v>32352</v>
      </c>
      <c r="G324">
        <v>0.66710000000000003</v>
      </c>
      <c r="H324">
        <v>0.82899999999999996</v>
      </c>
      <c r="I324">
        <v>0.27079999999999999</v>
      </c>
      <c r="J324">
        <v>59986</v>
      </c>
      <c r="K324">
        <v>24250</v>
      </c>
      <c r="L324">
        <v>8247</v>
      </c>
      <c r="M324">
        <v>12</v>
      </c>
      <c r="N324" t="s">
        <v>16</v>
      </c>
      <c r="O324" t="s">
        <v>18</v>
      </c>
      <c r="P324" t="s">
        <v>15</v>
      </c>
      <c r="Q324" t="str">
        <f t="shared" si="5"/>
        <v>yes</v>
      </c>
    </row>
    <row r="325" spans="1:17" x14ac:dyDescent="0.2">
      <c r="A325">
        <v>152080</v>
      </c>
      <c r="B325" t="s">
        <v>363</v>
      </c>
      <c r="C325" t="s">
        <v>336</v>
      </c>
      <c r="D325">
        <v>0.11269999999999999</v>
      </c>
      <c r="E325">
        <v>8818</v>
      </c>
      <c r="F325">
        <v>65025</v>
      </c>
      <c r="G325">
        <v>0.95169999999999999</v>
      </c>
      <c r="H325">
        <v>0.99080000000000001</v>
      </c>
      <c r="I325">
        <v>0.13739999999999999</v>
      </c>
      <c r="J325">
        <v>99980</v>
      </c>
      <c r="K325">
        <v>19000</v>
      </c>
      <c r="L325">
        <v>16830</v>
      </c>
      <c r="M325">
        <v>8</v>
      </c>
      <c r="N325" t="s">
        <v>16</v>
      </c>
      <c r="O325" t="s">
        <v>17</v>
      </c>
      <c r="P325" t="s">
        <v>15</v>
      </c>
      <c r="Q325" t="str">
        <f t="shared" si="5"/>
        <v>yes</v>
      </c>
    </row>
    <row r="326" spans="1:17" x14ac:dyDescent="0.2">
      <c r="A326">
        <v>152099</v>
      </c>
      <c r="B326" t="s">
        <v>364</v>
      </c>
      <c r="C326" t="s">
        <v>336</v>
      </c>
      <c r="D326">
        <v>0.82509999999999994</v>
      </c>
      <c r="E326">
        <v>499</v>
      </c>
      <c r="F326">
        <v>27900</v>
      </c>
      <c r="G326">
        <v>0.6552</v>
      </c>
      <c r="H326">
        <v>0.77690000000000003</v>
      </c>
      <c r="I326">
        <v>0.40710000000000002</v>
      </c>
      <c r="J326">
        <v>43283</v>
      </c>
      <c r="K326">
        <v>16758</v>
      </c>
      <c r="L326">
        <v>6073</v>
      </c>
      <c r="M326">
        <v>13</v>
      </c>
      <c r="N326" t="s">
        <v>16</v>
      </c>
      <c r="O326" t="s">
        <v>18</v>
      </c>
      <c r="P326" t="s">
        <v>15</v>
      </c>
      <c r="Q326" t="str">
        <f t="shared" si="5"/>
        <v>no</v>
      </c>
    </row>
    <row r="327" spans="1:17" x14ac:dyDescent="0.2">
      <c r="A327">
        <v>152318</v>
      </c>
      <c r="B327" t="s">
        <v>365</v>
      </c>
      <c r="C327" t="s">
        <v>336</v>
      </c>
      <c r="D327">
        <v>0.76859999999999995</v>
      </c>
      <c r="E327">
        <v>2309</v>
      </c>
      <c r="F327">
        <v>58649</v>
      </c>
      <c r="G327">
        <v>0.78159999999999996</v>
      </c>
      <c r="H327">
        <v>0.91669999999999996</v>
      </c>
      <c r="I327">
        <v>0.1181</v>
      </c>
      <c r="J327">
        <v>101253</v>
      </c>
      <c r="K327">
        <v>25000</v>
      </c>
      <c r="L327">
        <v>11761</v>
      </c>
      <c r="M327">
        <v>12</v>
      </c>
      <c r="N327" t="s">
        <v>16</v>
      </c>
      <c r="O327" t="s">
        <v>14</v>
      </c>
      <c r="P327" t="s">
        <v>15</v>
      </c>
      <c r="Q327" t="str">
        <f t="shared" si="5"/>
        <v>yes</v>
      </c>
    </row>
    <row r="328" spans="1:17" x14ac:dyDescent="0.2">
      <c r="A328">
        <v>152336</v>
      </c>
      <c r="B328" t="s">
        <v>366</v>
      </c>
      <c r="C328" t="s">
        <v>336</v>
      </c>
      <c r="D328">
        <v>0.9597</v>
      </c>
      <c r="E328">
        <v>1567</v>
      </c>
      <c r="F328">
        <v>36460</v>
      </c>
      <c r="G328">
        <v>0.54969999999999997</v>
      </c>
      <c r="H328">
        <v>0.70720000000000005</v>
      </c>
      <c r="I328">
        <v>0.4385</v>
      </c>
      <c r="J328">
        <v>55362</v>
      </c>
      <c r="K328">
        <v>25976</v>
      </c>
      <c r="L328">
        <v>7265</v>
      </c>
      <c r="M328">
        <v>11</v>
      </c>
      <c r="N328" t="s">
        <v>16</v>
      </c>
      <c r="O328" t="s">
        <v>14</v>
      </c>
      <c r="P328" t="s">
        <v>15</v>
      </c>
      <c r="Q328" t="str">
        <f t="shared" si="5"/>
        <v>yes</v>
      </c>
    </row>
    <row r="329" spans="1:17" x14ac:dyDescent="0.2">
      <c r="A329">
        <v>152381</v>
      </c>
      <c r="B329" t="s">
        <v>367</v>
      </c>
      <c r="C329" t="s">
        <v>336</v>
      </c>
      <c r="D329">
        <v>0.72389999999999999</v>
      </c>
      <c r="E329">
        <v>853</v>
      </c>
      <c r="F329">
        <v>35270</v>
      </c>
      <c r="G329">
        <v>0.46629999999999999</v>
      </c>
      <c r="H329">
        <v>0.61839999999999995</v>
      </c>
      <c r="I329">
        <v>0.49890000000000001</v>
      </c>
      <c r="J329">
        <v>43845</v>
      </c>
      <c r="K329">
        <v>19512</v>
      </c>
      <c r="L329">
        <v>5652</v>
      </c>
      <c r="M329">
        <v>9</v>
      </c>
      <c r="N329" t="s">
        <v>16</v>
      </c>
      <c r="O329" t="s">
        <v>18</v>
      </c>
      <c r="P329" t="s">
        <v>15</v>
      </c>
      <c r="Q329" t="str">
        <f t="shared" si="5"/>
        <v>no</v>
      </c>
    </row>
    <row r="330" spans="1:17" x14ac:dyDescent="0.2">
      <c r="A330">
        <v>152390</v>
      </c>
      <c r="B330" t="s">
        <v>368</v>
      </c>
      <c r="C330" t="s">
        <v>336</v>
      </c>
      <c r="D330">
        <v>0.75970000000000004</v>
      </c>
      <c r="E330">
        <v>1458</v>
      </c>
      <c r="F330">
        <v>53230</v>
      </c>
      <c r="G330">
        <v>0.69330000000000003</v>
      </c>
      <c r="H330">
        <v>0.88100000000000001</v>
      </c>
      <c r="I330">
        <v>0.23880000000000001</v>
      </c>
      <c r="J330">
        <v>59354</v>
      </c>
      <c r="K330">
        <v>27000</v>
      </c>
      <c r="L330">
        <v>7935</v>
      </c>
      <c r="M330">
        <v>9</v>
      </c>
      <c r="N330" t="s">
        <v>16</v>
      </c>
      <c r="O330" t="s">
        <v>17</v>
      </c>
      <c r="P330" t="s">
        <v>15</v>
      </c>
      <c r="Q330" t="str">
        <f t="shared" si="5"/>
        <v>yes</v>
      </c>
    </row>
    <row r="331" spans="1:17" x14ac:dyDescent="0.2">
      <c r="A331">
        <v>152530</v>
      </c>
      <c r="B331" t="s">
        <v>369</v>
      </c>
      <c r="C331" t="s">
        <v>336</v>
      </c>
      <c r="D331">
        <v>0.73529999999999995</v>
      </c>
      <c r="E331">
        <v>2025</v>
      </c>
      <c r="F331">
        <v>40490</v>
      </c>
      <c r="G331">
        <v>0.73809999999999998</v>
      </c>
      <c r="H331">
        <v>0.89290000000000003</v>
      </c>
      <c r="I331">
        <v>0.13489999999999999</v>
      </c>
      <c r="J331">
        <v>52198</v>
      </c>
      <c r="K331">
        <v>20500</v>
      </c>
      <c r="L331">
        <v>7744</v>
      </c>
      <c r="M331">
        <v>14</v>
      </c>
      <c r="N331" t="s">
        <v>16</v>
      </c>
      <c r="O331" t="s">
        <v>18</v>
      </c>
      <c r="P331" t="s">
        <v>15</v>
      </c>
      <c r="Q331" t="str">
        <f t="shared" si="5"/>
        <v>yes</v>
      </c>
    </row>
    <row r="332" spans="1:17" x14ac:dyDescent="0.2">
      <c r="A332">
        <v>152567</v>
      </c>
      <c r="B332" t="s">
        <v>370</v>
      </c>
      <c r="C332" t="s">
        <v>336</v>
      </c>
      <c r="D332">
        <v>0.8548</v>
      </c>
      <c r="E332">
        <v>2324</v>
      </c>
      <c r="F332">
        <v>36560</v>
      </c>
      <c r="G332">
        <v>0.64380000000000004</v>
      </c>
      <c r="H332">
        <v>0.7994</v>
      </c>
      <c r="I332">
        <v>0.15559999999999999</v>
      </c>
      <c r="J332">
        <v>57165</v>
      </c>
      <c r="K332">
        <v>25000</v>
      </c>
      <c r="L332">
        <v>8043</v>
      </c>
      <c r="M332">
        <v>16</v>
      </c>
      <c r="N332" t="s">
        <v>16</v>
      </c>
      <c r="O332" t="s">
        <v>18</v>
      </c>
      <c r="P332" t="s">
        <v>15</v>
      </c>
      <c r="Q332" t="str">
        <f t="shared" si="5"/>
        <v>yes</v>
      </c>
    </row>
    <row r="333" spans="1:17" x14ac:dyDescent="0.2">
      <c r="A333">
        <v>152600</v>
      </c>
      <c r="B333" t="s">
        <v>371</v>
      </c>
      <c r="C333" t="s">
        <v>336</v>
      </c>
      <c r="D333">
        <v>0.89429999999999998</v>
      </c>
      <c r="E333">
        <v>2083</v>
      </c>
      <c r="F333">
        <v>48450</v>
      </c>
      <c r="G333">
        <v>0.70369999999999999</v>
      </c>
      <c r="H333">
        <v>0.754</v>
      </c>
      <c r="I333">
        <v>0.2732</v>
      </c>
      <c r="J333">
        <v>63191</v>
      </c>
      <c r="K333">
        <v>26942</v>
      </c>
      <c r="L333">
        <v>8127</v>
      </c>
      <c r="M333">
        <v>10</v>
      </c>
      <c r="N333" t="s">
        <v>16</v>
      </c>
      <c r="O333" t="s">
        <v>17</v>
      </c>
      <c r="P333" t="s">
        <v>15</v>
      </c>
      <c r="Q333" t="str">
        <f t="shared" si="5"/>
        <v>yes</v>
      </c>
    </row>
    <row r="334" spans="1:17" x14ac:dyDescent="0.2">
      <c r="A334">
        <v>152673</v>
      </c>
      <c r="B334" t="s">
        <v>372</v>
      </c>
      <c r="C334" t="s">
        <v>336</v>
      </c>
      <c r="D334">
        <v>0.63300000000000001</v>
      </c>
      <c r="E334">
        <v>866</v>
      </c>
      <c r="F334">
        <v>50800</v>
      </c>
      <c r="G334">
        <v>0.77010000000000001</v>
      </c>
      <c r="H334">
        <v>0.92949999999999999</v>
      </c>
      <c r="I334">
        <v>0.23669999999999999</v>
      </c>
      <c r="J334">
        <v>69952</v>
      </c>
      <c r="K334">
        <v>27000</v>
      </c>
      <c r="L334">
        <v>9533</v>
      </c>
      <c r="M334">
        <v>9</v>
      </c>
      <c r="N334" t="s">
        <v>16</v>
      </c>
      <c r="O334" t="s">
        <v>18</v>
      </c>
      <c r="P334" t="s">
        <v>15</v>
      </c>
      <c r="Q334" t="str">
        <f t="shared" si="5"/>
        <v>yes</v>
      </c>
    </row>
    <row r="335" spans="1:17" x14ac:dyDescent="0.2">
      <c r="A335">
        <v>153001</v>
      </c>
      <c r="B335" t="s">
        <v>373</v>
      </c>
      <c r="C335" t="s">
        <v>374</v>
      </c>
      <c r="D335">
        <v>0.77610000000000001</v>
      </c>
      <c r="E335">
        <v>1366</v>
      </c>
      <c r="F335">
        <v>41798</v>
      </c>
      <c r="G335">
        <v>0.6169</v>
      </c>
      <c r="H335">
        <v>0.76039999999999996</v>
      </c>
      <c r="I335">
        <v>0.43759999999999999</v>
      </c>
      <c r="J335">
        <v>49156</v>
      </c>
      <c r="K335">
        <v>25000</v>
      </c>
      <c r="L335">
        <v>6912</v>
      </c>
      <c r="M335">
        <v>13</v>
      </c>
      <c r="N335" t="s">
        <v>16</v>
      </c>
      <c r="O335" t="s">
        <v>18</v>
      </c>
      <c r="P335" t="s">
        <v>19</v>
      </c>
      <c r="Q335" t="str">
        <f t="shared" si="5"/>
        <v>no</v>
      </c>
    </row>
    <row r="336" spans="1:17" x14ac:dyDescent="0.2">
      <c r="A336">
        <v>153108</v>
      </c>
      <c r="B336" t="s">
        <v>375</v>
      </c>
      <c r="C336" t="s">
        <v>374</v>
      </c>
      <c r="D336">
        <v>0.86170000000000002</v>
      </c>
      <c r="E336">
        <v>1070</v>
      </c>
      <c r="F336">
        <v>20988</v>
      </c>
      <c r="G336">
        <v>0.66190000000000004</v>
      </c>
      <c r="H336">
        <v>0.79930000000000001</v>
      </c>
      <c r="I336">
        <v>0.2228</v>
      </c>
      <c r="J336">
        <v>54317</v>
      </c>
      <c r="K336">
        <v>26984</v>
      </c>
      <c r="L336">
        <v>7780</v>
      </c>
      <c r="M336">
        <v>11</v>
      </c>
      <c r="N336" t="s">
        <v>16</v>
      </c>
      <c r="O336" t="s">
        <v>18</v>
      </c>
      <c r="P336" t="s">
        <v>19</v>
      </c>
      <c r="Q336" t="str">
        <f t="shared" si="5"/>
        <v>yes</v>
      </c>
    </row>
    <row r="337" spans="1:17" x14ac:dyDescent="0.2">
      <c r="A337">
        <v>153126</v>
      </c>
      <c r="B337" t="s">
        <v>376</v>
      </c>
      <c r="C337" t="s">
        <v>374</v>
      </c>
      <c r="D337">
        <v>0.71830000000000005</v>
      </c>
      <c r="E337">
        <v>742</v>
      </c>
      <c r="F337">
        <v>40910</v>
      </c>
      <c r="G337">
        <v>0.56120000000000003</v>
      </c>
      <c r="H337">
        <v>0.6734</v>
      </c>
      <c r="I337">
        <v>0.36730000000000002</v>
      </c>
      <c r="J337">
        <v>55396</v>
      </c>
      <c r="K337">
        <v>26717</v>
      </c>
      <c r="L337">
        <v>6842</v>
      </c>
      <c r="M337">
        <v>9</v>
      </c>
      <c r="N337" t="s">
        <v>16</v>
      </c>
      <c r="O337" t="s">
        <v>14</v>
      </c>
      <c r="P337" t="s">
        <v>19</v>
      </c>
      <c r="Q337" t="str">
        <f t="shared" si="5"/>
        <v>yes</v>
      </c>
    </row>
    <row r="338" spans="1:17" x14ac:dyDescent="0.2">
      <c r="A338">
        <v>153144</v>
      </c>
      <c r="B338" t="s">
        <v>377</v>
      </c>
      <c r="C338" t="s">
        <v>374</v>
      </c>
      <c r="D338">
        <v>0.64039999999999997</v>
      </c>
      <c r="E338">
        <v>1164</v>
      </c>
      <c r="F338">
        <v>54666</v>
      </c>
      <c r="G338">
        <v>0.65900000000000003</v>
      </c>
      <c r="H338">
        <v>0.72699999999999998</v>
      </c>
      <c r="I338">
        <v>0.3584</v>
      </c>
      <c r="J338">
        <v>57125</v>
      </c>
      <c r="K338">
        <v>27000</v>
      </c>
      <c r="L338">
        <v>7291</v>
      </c>
      <c r="M338">
        <v>11</v>
      </c>
      <c r="N338" t="s">
        <v>16</v>
      </c>
      <c r="O338" t="s">
        <v>14</v>
      </c>
      <c r="P338" t="s">
        <v>19</v>
      </c>
      <c r="Q338" t="str">
        <f t="shared" si="5"/>
        <v>yes</v>
      </c>
    </row>
    <row r="339" spans="1:17" x14ac:dyDescent="0.2">
      <c r="A339">
        <v>153162</v>
      </c>
      <c r="B339" t="s">
        <v>378</v>
      </c>
      <c r="C339" t="s">
        <v>374</v>
      </c>
      <c r="D339">
        <v>0.79900000000000004</v>
      </c>
      <c r="E339">
        <v>1086</v>
      </c>
      <c r="F339">
        <v>52660</v>
      </c>
      <c r="G339">
        <v>0.61819999999999997</v>
      </c>
      <c r="H339">
        <v>0.79530000000000001</v>
      </c>
      <c r="I339">
        <v>0.32069999999999999</v>
      </c>
      <c r="J339">
        <v>53460</v>
      </c>
      <c r="K339">
        <v>27000</v>
      </c>
      <c r="L339">
        <v>7926</v>
      </c>
      <c r="M339">
        <v>14</v>
      </c>
      <c r="N339" t="s">
        <v>16</v>
      </c>
      <c r="O339" t="s">
        <v>18</v>
      </c>
      <c r="P339" t="s">
        <v>19</v>
      </c>
      <c r="Q339" t="str">
        <f t="shared" si="5"/>
        <v>yes</v>
      </c>
    </row>
    <row r="340" spans="1:17" x14ac:dyDescent="0.2">
      <c r="A340">
        <v>153250</v>
      </c>
      <c r="B340" t="s">
        <v>379</v>
      </c>
      <c r="C340" t="s">
        <v>374</v>
      </c>
      <c r="D340">
        <v>0.68469999999999998</v>
      </c>
      <c r="E340">
        <v>1597</v>
      </c>
      <c r="F340">
        <v>37050</v>
      </c>
      <c r="G340">
        <v>0.70140000000000002</v>
      </c>
      <c r="H340">
        <v>0.84650000000000003</v>
      </c>
      <c r="I340">
        <v>0.20180000000000001</v>
      </c>
      <c r="J340">
        <v>52559</v>
      </c>
      <c r="K340">
        <v>21500</v>
      </c>
      <c r="L340">
        <v>7251</v>
      </c>
      <c r="M340">
        <v>14</v>
      </c>
      <c r="N340" t="s">
        <v>16</v>
      </c>
      <c r="O340" t="s">
        <v>18</v>
      </c>
      <c r="P340" t="s">
        <v>19</v>
      </c>
      <c r="Q340" t="str">
        <f t="shared" si="5"/>
        <v>yes</v>
      </c>
    </row>
    <row r="341" spans="1:17" x14ac:dyDescent="0.2">
      <c r="A341">
        <v>153269</v>
      </c>
      <c r="B341" t="s">
        <v>380</v>
      </c>
      <c r="C341" t="s">
        <v>374</v>
      </c>
      <c r="D341">
        <v>0.63849999999999996</v>
      </c>
      <c r="E341">
        <v>2543</v>
      </c>
      <c r="F341">
        <v>52130</v>
      </c>
      <c r="G341">
        <v>0.74029999999999996</v>
      </c>
      <c r="H341">
        <v>0.84089999999999998</v>
      </c>
      <c r="I341">
        <v>0.21690000000000001</v>
      </c>
      <c r="J341">
        <v>71901</v>
      </c>
      <c r="K341">
        <v>23000</v>
      </c>
      <c r="L341">
        <v>10431</v>
      </c>
      <c r="M341">
        <v>11</v>
      </c>
      <c r="N341" t="s">
        <v>16</v>
      </c>
      <c r="O341" t="s">
        <v>14</v>
      </c>
      <c r="P341" t="s">
        <v>19</v>
      </c>
      <c r="Q341" t="str">
        <f t="shared" si="5"/>
        <v>yes</v>
      </c>
    </row>
    <row r="342" spans="1:17" x14ac:dyDescent="0.2">
      <c r="A342">
        <v>153278</v>
      </c>
      <c r="B342" t="s">
        <v>381</v>
      </c>
      <c r="C342" t="s">
        <v>374</v>
      </c>
      <c r="D342">
        <v>0.88629999999999998</v>
      </c>
      <c r="E342">
        <v>1440</v>
      </c>
      <c r="F342">
        <v>42095</v>
      </c>
      <c r="G342">
        <v>0.40079999999999999</v>
      </c>
      <c r="H342">
        <v>0.76559999999999995</v>
      </c>
      <c r="I342">
        <v>0.39839999999999998</v>
      </c>
      <c r="J342">
        <v>51190</v>
      </c>
      <c r="K342">
        <v>25750</v>
      </c>
      <c r="L342">
        <v>7559</v>
      </c>
      <c r="M342">
        <v>10</v>
      </c>
      <c r="N342" t="s">
        <v>16</v>
      </c>
      <c r="O342" t="s">
        <v>14</v>
      </c>
      <c r="P342" t="s">
        <v>19</v>
      </c>
      <c r="Q342" t="str">
        <f t="shared" si="5"/>
        <v>yes</v>
      </c>
    </row>
    <row r="343" spans="1:17" x14ac:dyDescent="0.2">
      <c r="A343">
        <v>153320</v>
      </c>
      <c r="B343" t="s">
        <v>382</v>
      </c>
      <c r="C343" t="s">
        <v>374</v>
      </c>
      <c r="D343">
        <v>0.67520000000000002</v>
      </c>
      <c r="E343">
        <v>405</v>
      </c>
      <c r="F343">
        <v>20270</v>
      </c>
      <c r="G343">
        <v>0.67530000000000001</v>
      </c>
      <c r="H343">
        <v>0.76619999999999999</v>
      </c>
      <c r="I343">
        <v>0.3533</v>
      </c>
      <c r="J343">
        <v>40650</v>
      </c>
      <c r="K343">
        <v>12971</v>
      </c>
      <c r="L343">
        <v>5909</v>
      </c>
      <c r="M343">
        <v>14</v>
      </c>
      <c r="N343" t="s">
        <v>16</v>
      </c>
      <c r="O343" t="s">
        <v>17</v>
      </c>
      <c r="P343" t="s">
        <v>19</v>
      </c>
      <c r="Q343" t="str">
        <f t="shared" si="5"/>
        <v>no</v>
      </c>
    </row>
    <row r="344" spans="1:17" x14ac:dyDescent="0.2">
      <c r="A344">
        <v>153366</v>
      </c>
      <c r="B344" t="s">
        <v>383</v>
      </c>
      <c r="C344" t="s">
        <v>374</v>
      </c>
      <c r="D344">
        <v>0.80830000000000002</v>
      </c>
      <c r="E344">
        <v>798</v>
      </c>
      <c r="F344">
        <v>20950</v>
      </c>
      <c r="G344">
        <v>0.41949999999999998</v>
      </c>
      <c r="H344">
        <v>0.5504</v>
      </c>
      <c r="I344">
        <v>0.49230000000000002</v>
      </c>
      <c r="J344">
        <v>47361</v>
      </c>
      <c r="K344">
        <v>21212</v>
      </c>
      <c r="L344">
        <v>6885</v>
      </c>
      <c r="M344">
        <v>12</v>
      </c>
      <c r="N344" t="s">
        <v>16</v>
      </c>
      <c r="O344" t="s">
        <v>18</v>
      </c>
      <c r="P344" t="s">
        <v>19</v>
      </c>
      <c r="Q344" t="str">
        <f t="shared" si="5"/>
        <v>no</v>
      </c>
    </row>
    <row r="345" spans="1:17" x14ac:dyDescent="0.2">
      <c r="A345">
        <v>153375</v>
      </c>
      <c r="B345" t="s">
        <v>384</v>
      </c>
      <c r="C345" t="s">
        <v>374</v>
      </c>
      <c r="D345">
        <v>0.9909</v>
      </c>
      <c r="E345">
        <v>1486</v>
      </c>
      <c r="F345">
        <v>34762</v>
      </c>
      <c r="G345">
        <v>0.53990000000000005</v>
      </c>
      <c r="H345">
        <v>0.70150000000000001</v>
      </c>
      <c r="I345">
        <v>0.45040000000000002</v>
      </c>
      <c r="J345">
        <v>52824</v>
      </c>
      <c r="K345">
        <v>22500</v>
      </c>
      <c r="L345">
        <v>7384</v>
      </c>
      <c r="M345">
        <v>12</v>
      </c>
      <c r="N345" t="s">
        <v>16</v>
      </c>
      <c r="O345" t="s">
        <v>14</v>
      </c>
      <c r="P345" t="s">
        <v>19</v>
      </c>
      <c r="Q345" t="str">
        <f t="shared" si="5"/>
        <v>yes</v>
      </c>
    </row>
    <row r="346" spans="1:17" x14ac:dyDescent="0.2">
      <c r="A346">
        <v>153384</v>
      </c>
      <c r="B346" t="s">
        <v>385</v>
      </c>
      <c r="C346" t="s">
        <v>374</v>
      </c>
      <c r="D346">
        <v>0.14510000000000001</v>
      </c>
      <c r="E346">
        <v>1729</v>
      </c>
      <c r="F346">
        <v>68106</v>
      </c>
      <c r="G346">
        <v>0.88119999999999998</v>
      </c>
      <c r="H346">
        <v>0.92559999999999998</v>
      </c>
      <c r="I346">
        <v>0.17860000000000001</v>
      </c>
      <c r="J346">
        <v>62830</v>
      </c>
      <c r="K346">
        <v>17500</v>
      </c>
      <c r="L346">
        <v>12576</v>
      </c>
      <c r="M346">
        <v>9</v>
      </c>
      <c r="N346" t="s">
        <v>16</v>
      </c>
      <c r="O346" t="s">
        <v>18</v>
      </c>
      <c r="P346" t="s">
        <v>19</v>
      </c>
      <c r="Q346" t="str">
        <f t="shared" si="5"/>
        <v>yes</v>
      </c>
    </row>
    <row r="347" spans="1:17" x14ac:dyDescent="0.2">
      <c r="A347">
        <v>153603</v>
      </c>
      <c r="B347" t="s">
        <v>386</v>
      </c>
      <c r="C347" t="s">
        <v>374</v>
      </c>
      <c r="D347">
        <v>0.88660000000000005</v>
      </c>
      <c r="E347">
        <v>25367</v>
      </c>
      <c r="F347">
        <v>28881</v>
      </c>
      <c r="G347">
        <v>0.75319999999999998</v>
      </c>
      <c r="H347">
        <v>0.87570000000000003</v>
      </c>
      <c r="I347">
        <v>0.18770000000000001</v>
      </c>
      <c r="J347">
        <v>63386</v>
      </c>
      <c r="K347">
        <v>22869</v>
      </c>
      <c r="L347">
        <v>12702</v>
      </c>
      <c r="M347">
        <v>18</v>
      </c>
      <c r="N347" t="s">
        <v>13</v>
      </c>
      <c r="O347" t="s">
        <v>14</v>
      </c>
      <c r="P347" t="s">
        <v>19</v>
      </c>
      <c r="Q347" t="str">
        <f t="shared" si="5"/>
        <v>yes</v>
      </c>
    </row>
    <row r="348" spans="1:17" x14ac:dyDescent="0.2">
      <c r="A348">
        <v>153658</v>
      </c>
      <c r="B348" t="s">
        <v>387</v>
      </c>
      <c r="C348" t="s">
        <v>374</v>
      </c>
      <c r="D348">
        <v>0.83620000000000005</v>
      </c>
      <c r="E348">
        <v>22264</v>
      </c>
      <c r="F348">
        <v>33371</v>
      </c>
      <c r="G348">
        <v>0.74629999999999996</v>
      </c>
      <c r="H348">
        <v>0.90359999999999996</v>
      </c>
      <c r="I348">
        <v>0.1835</v>
      </c>
      <c r="J348">
        <v>64762</v>
      </c>
      <c r="K348">
        <v>22500</v>
      </c>
      <c r="L348">
        <v>12922</v>
      </c>
      <c r="M348">
        <v>16</v>
      </c>
      <c r="N348" t="s">
        <v>13</v>
      </c>
      <c r="O348" t="s">
        <v>14</v>
      </c>
      <c r="P348" t="s">
        <v>19</v>
      </c>
      <c r="Q348" t="str">
        <f t="shared" si="5"/>
        <v>yes</v>
      </c>
    </row>
    <row r="349" spans="1:17" x14ac:dyDescent="0.2">
      <c r="A349">
        <v>153825</v>
      </c>
      <c r="B349" t="s">
        <v>388</v>
      </c>
      <c r="C349" t="s">
        <v>374</v>
      </c>
      <c r="D349">
        <v>0.99860000000000004</v>
      </c>
      <c r="E349">
        <v>1083</v>
      </c>
      <c r="F349">
        <v>39824</v>
      </c>
      <c r="G349">
        <v>0.67600000000000005</v>
      </c>
      <c r="H349">
        <v>0.82279999999999998</v>
      </c>
      <c r="I349">
        <v>0.2336</v>
      </c>
      <c r="J349">
        <v>58289</v>
      </c>
      <c r="K349">
        <v>26000</v>
      </c>
      <c r="L349">
        <v>7039</v>
      </c>
      <c r="M349">
        <v>12</v>
      </c>
      <c r="N349" t="s">
        <v>16</v>
      </c>
      <c r="O349" t="s">
        <v>14</v>
      </c>
      <c r="P349" t="s">
        <v>19</v>
      </c>
      <c r="Q349" t="str">
        <f t="shared" si="5"/>
        <v>yes</v>
      </c>
    </row>
    <row r="350" spans="1:17" x14ac:dyDescent="0.2">
      <c r="A350">
        <v>153834</v>
      </c>
      <c r="B350" t="s">
        <v>389</v>
      </c>
      <c r="C350" t="s">
        <v>374</v>
      </c>
      <c r="D350">
        <v>0.71540000000000004</v>
      </c>
      <c r="E350">
        <v>1379</v>
      </c>
      <c r="F350">
        <v>52120</v>
      </c>
      <c r="G350">
        <v>0.71120000000000005</v>
      </c>
      <c r="H350">
        <v>0.76990000000000003</v>
      </c>
      <c r="I350">
        <v>0.2044</v>
      </c>
      <c r="J350">
        <v>59850</v>
      </c>
      <c r="K350">
        <v>27000</v>
      </c>
      <c r="L350">
        <v>8115</v>
      </c>
      <c r="M350">
        <v>9</v>
      </c>
      <c r="N350" t="s">
        <v>16</v>
      </c>
      <c r="O350" t="s">
        <v>18</v>
      </c>
      <c r="P350" t="s">
        <v>19</v>
      </c>
      <c r="Q350" t="str">
        <f t="shared" si="5"/>
        <v>yes</v>
      </c>
    </row>
    <row r="351" spans="1:17" x14ac:dyDescent="0.2">
      <c r="A351">
        <v>153861</v>
      </c>
      <c r="B351" t="s">
        <v>390</v>
      </c>
      <c r="C351" t="s">
        <v>374</v>
      </c>
      <c r="D351">
        <v>0.95699999999999996</v>
      </c>
      <c r="E351">
        <v>922</v>
      </c>
      <c r="F351">
        <v>16530</v>
      </c>
      <c r="G351">
        <v>0.5</v>
      </c>
      <c r="H351">
        <v>0.6129</v>
      </c>
      <c r="I351">
        <v>0.56889999999999996</v>
      </c>
      <c r="J351">
        <v>27981</v>
      </c>
      <c r="K351">
        <v>24781</v>
      </c>
      <c r="L351">
        <v>4582</v>
      </c>
      <c r="M351">
        <v>13</v>
      </c>
      <c r="N351" t="s">
        <v>16</v>
      </c>
      <c r="O351" t="s">
        <v>18</v>
      </c>
      <c r="P351" t="s">
        <v>19</v>
      </c>
      <c r="Q351" t="str">
        <f t="shared" si="5"/>
        <v>no</v>
      </c>
    </row>
    <row r="352" spans="1:17" x14ac:dyDescent="0.2">
      <c r="A352">
        <v>153977</v>
      </c>
      <c r="B352" t="s">
        <v>391</v>
      </c>
      <c r="C352" t="s">
        <v>374</v>
      </c>
      <c r="D352">
        <v>0.99709999999999999</v>
      </c>
      <c r="E352">
        <v>867</v>
      </c>
      <c r="F352">
        <v>17664</v>
      </c>
      <c r="G352">
        <v>0.6552</v>
      </c>
      <c r="H352">
        <v>0.69230000000000003</v>
      </c>
      <c r="I352">
        <v>0.3392</v>
      </c>
      <c r="J352">
        <v>62234</v>
      </c>
      <c r="K352">
        <v>14745</v>
      </c>
      <c r="L352">
        <v>6328</v>
      </c>
      <c r="M352">
        <v>7</v>
      </c>
      <c r="N352" t="s">
        <v>16</v>
      </c>
      <c r="O352" t="s">
        <v>14</v>
      </c>
      <c r="P352" t="s">
        <v>19</v>
      </c>
      <c r="Q352" t="str">
        <f t="shared" si="5"/>
        <v>yes</v>
      </c>
    </row>
    <row r="353" spans="1:17" x14ac:dyDescent="0.2">
      <c r="A353">
        <v>154004</v>
      </c>
      <c r="B353" t="s">
        <v>392</v>
      </c>
      <c r="C353" t="s">
        <v>374</v>
      </c>
      <c r="D353">
        <v>0.71040000000000003</v>
      </c>
      <c r="E353">
        <v>1163</v>
      </c>
      <c r="F353">
        <v>39660</v>
      </c>
      <c r="G353">
        <v>0.50139999999999996</v>
      </c>
      <c r="H353">
        <v>0.74180000000000001</v>
      </c>
      <c r="I353">
        <v>0.3387</v>
      </c>
      <c r="J353">
        <v>55494</v>
      </c>
      <c r="K353">
        <v>26028</v>
      </c>
      <c r="L353">
        <v>7538</v>
      </c>
      <c r="M353">
        <v>12</v>
      </c>
      <c r="N353" t="s">
        <v>16</v>
      </c>
      <c r="O353" t="s">
        <v>14</v>
      </c>
      <c r="P353" t="s">
        <v>19</v>
      </c>
      <c r="Q353" t="str">
        <f t="shared" si="5"/>
        <v>yes</v>
      </c>
    </row>
    <row r="354" spans="1:17" x14ac:dyDescent="0.2">
      <c r="A354">
        <v>154013</v>
      </c>
      <c r="B354" t="s">
        <v>393</v>
      </c>
      <c r="C354" t="s">
        <v>374</v>
      </c>
      <c r="D354">
        <v>0.82520000000000004</v>
      </c>
      <c r="E354">
        <v>1107</v>
      </c>
      <c r="F354">
        <v>40878</v>
      </c>
      <c r="G354">
        <v>0.57740000000000002</v>
      </c>
      <c r="H354">
        <v>0.72770000000000001</v>
      </c>
      <c r="I354">
        <v>0.26669999999999999</v>
      </c>
      <c r="J354">
        <v>60787</v>
      </c>
      <c r="K354">
        <v>23699</v>
      </c>
      <c r="L354">
        <v>6815</v>
      </c>
      <c r="M354">
        <v>14</v>
      </c>
      <c r="N354" t="s">
        <v>16</v>
      </c>
      <c r="O354" t="s">
        <v>14</v>
      </c>
      <c r="P354" t="s">
        <v>19</v>
      </c>
      <c r="Q354" t="str">
        <f t="shared" si="5"/>
        <v>yes</v>
      </c>
    </row>
    <row r="355" spans="1:17" x14ac:dyDescent="0.2">
      <c r="A355">
        <v>154095</v>
      </c>
      <c r="B355" t="s">
        <v>394</v>
      </c>
      <c r="C355" t="s">
        <v>374</v>
      </c>
      <c r="D355">
        <v>0.9274</v>
      </c>
      <c r="E355">
        <v>7529</v>
      </c>
      <c r="F355">
        <v>21712</v>
      </c>
      <c r="G355">
        <v>0.67920000000000003</v>
      </c>
      <c r="H355">
        <v>0.81659999999999999</v>
      </c>
      <c r="I355">
        <v>0.27389999999999998</v>
      </c>
      <c r="J355">
        <v>55177</v>
      </c>
      <c r="K355">
        <v>19691</v>
      </c>
      <c r="L355">
        <v>8542</v>
      </c>
      <c r="M355">
        <v>18</v>
      </c>
      <c r="N355" t="s">
        <v>13</v>
      </c>
      <c r="O355" t="s">
        <v>14</v>
      </c>
      <c r="P355" t="s">
        <v>19</v>
      </c>
      <c r="Q355" t="str">
        <f t="shared" si="5"/>
        <v>yes</v>
      </c>
    </row>
    <row r="356" spans="1:17" x14ac:dyDescent="0.2">
      <c r="A356">
        <v>154101</v>
      </c>
      <c r="B356" t="s">
        <v>395</v>
      </c>
      <c r="C356" t="s">
        <v>374</v>
      </c>
      <c r="D356">
        <v>0.80359999999999998</v>
      </c>
      <c r="E356">
        <v>1175</v>
      </c>
      <c r="F356">
        <v>36710</v>
      </c>
      <c r="G356">
        <v>0.66049999999999998</v>
      </c>
      <c r="H356">
        <v>0.73499999999999999</v>
      </c>
      <c r="I356">
        <v>0.247</v>
      </c>
      <c r="J356">
        <v>49802</v>
      </c>
      <c r="K356">
        <v>23249</v>
      </c>
      <c r="L356">
        <v>7580</v>
      </c>
      <c r="M356">
        <v>15</v>
      </c>
      <c r="N356" t="s">
        <v>16</v>
      </c>
      <c r="O356" t="s">
        <v>18</v>
      </c>
      <c r="P356" t="s">
        <v>19</v>
      </c>
      <c r="Q356" t="str">
        <f t="shared" si="5"/>
        <v>no</v>
      </c>
    </row>
    <row r="357" spans="1:17" x14ac:dyDescent="0.2">
      <c r="A357">
        <v>154235</v>
      </c>
      <c r="B357" t="s">
        <v>396</v>
      </c>
      <c r="C357" t="s">
        <v>374</v>
      </c>
      <c r="D357">
        <v>0.77329999999999999</v>
      </c>
      <c r="E357">
        <v>1916</v>
      </c>
      <c r="F357">
        <v>36658</v>
      </c>
      <c r="G357">
        <v>0.61029999999999995</v>
      </c>
      <c r="H357">
        <v>0.75770000000000004</v>
      </c>
      <c r="I357">
        <v>0.3155</v>
      </c>
      <c r="J357">
        <v>59531</v>
      </c>
      <c r="K357">
        <v>25000</v>
      </c>
      <c r="L357">
        <v>7663</v>
      </c>
      <c r="M357">
        <v>11</v>
      </c>
      <c r="N357" t="s">
        <v>16</v>
      </c>
      <c r="O357" t="s">
        <v>14</v>
      </c>
      <c r="P357" t="s">
        <v>19</v>
      </c>
      <c r="Q357" t="str">
        <f t="shared" si="5"/>
        <v>yes</v>
      </c>
    </row>
    <row r="358" spans="1:17" x14ac:dyDescent="0.2">
      <c r="A358">
        <v>154350</v>
      </c>
      <c r="B358" t="s">
        <v>397</v>
      </c>
      <c r="C358" t="s">
        <v>374</v>
      </c>
      <c r="D358">
        <v>0.86219999999999997</v>
      </c>
      <c r="E358">
        <v>1227</v>
      </c>
      <c r="F358">
        <v>47656</v>
      </c>
      <c r="G358">
        <v>0.63329999999999997</v>
      </c>
      <c r="H358">
        <v>0.81289999999999996</v>
      </c>
      <c r="I358">
        <v>0.34560000000000002</v>
      </c>
      <c r="J358">
        <v>59274</v>
      </c>
      <c r="K358">
        <v>26000</v>
      </c>
      <c r="L358">
        <v>6723</v>
      </c>
      <c r="M358">
        <v>12</v>
      </c>
      <c r="N358" t="s">
        <v>16</v>
      </c>
      <c r="O358" t="s">
        <v>18</v>
      </c>
      <c r="P358" t="s">
        <v>19</v>
      </c>
      <c r="Q358" t="str">
        <f t="shared" si="5"/>
        <v>yes</v>
      </c>
    </row>
    <row r="359" spans="1:17" x14ac:dyDescent="0.2">
      <c r="A359">
        <v>154493</v>
      </c>
      <c r="B359" t="s">
        <v>398</v>
      </c>
      <c r="C359" t="s">
        <v>374</v>
      </c>
      <c r="D359">
        <v>0.96460000000000001</v>
      </c>
      <c r="E359">
        <v>1994</v>
      </c>
      <c r="F359">
        <v>19475</v>
      </c>
      <c r="G359">
        <v>0.33889999999999998</v>
      </c>
      <c r="H359">
        <v>0.6774</v>
      </c>
      <c r="I359">
        <v>0.31790000000000002</v>
      </c>
      <c r="J359">
        <v>52766</v>
      </c>
      <c r="K359">
        <v>25000</v>
      </c>
      <c r="L359">
        <v>6035</v>
      </c>
      <c r="M359">
        <v>25</v>
      </c>
      <c r="N359" t="s">
        <v>16</v>
      </c>
      <c r="O359" t="s">
        <v>18</v>
      </c>
      <c r="P359" t="s">
        <v>19</v>
      </c>
      <c r="Q359" t="str">
        <f t="shared" si="5"/>
        <v>yes</v>
      </c>
    </row>
    <row r="360" spans="1:17" x14ac:dyDescent="0.2">
      <c r="A360">
        <v>154518</v>
      </c>
      <c r="B360" t="s">
        <v>399</v>
      </c>
      <c r="C360" t="s">
        <v>374</v>
      </c>
      <c r="D360">
        <v>0.76980000000000004</v>
      </c>
      <c r="E360">
        <v>1827</v>
      </c>
      <c r="F360">
        <v>25978</v>
      </c>
      <c r="G360">
        <v>0.2114</v>
      </c>
      <c r="H360">
        <v>0.44140000000000001</v>
      </c>
      <c r="I360">
        <v>0.35520000000000002</v>
      </c>
      <c r="J360">
        <v>51165</v>
      </c>
      <c r="K360">
        <v>18752</v>
      </c>
      <c r="L360">
        <v>5766</v>
      </c>
      <c r="M360">
        <v>22</v>
      </c>
      <c r="N360" t="s">
        <v>16</v>
      </c>
      <c r="O360" t="s">
        <v>18</v>
      </c>
      <c r="P360" t="s">
        <v>19</v>
      </c>
      <c r="Q360" t="str">
        <f t="shared" si="5"/>
        <v>yes</v>
      </c>
    </row>
    <row r="361" spans="1:17" x14ac:dyDescent="0.2">
      <c r="A361">
        <v>154527</v>
      </c>
      <c r="B361" t="s">
        <v>400</v>
      </c>
      <c r="C361" t="s">
        <v>374</v>
      </c>
      <c r="D361">
        <v>0.75839999999999996</v>
      </c>
      <c r="E361">
        <v>1452</v>
      </c>
      <c r="F361">
        <v>26250</v>
      </c>
      <c r="G361">
        <v>0.64300000000000002</v>
      </c>
      <c r="H361">
        <v>0.7571</v>
      </c>
      <c r="I361">
        <v>0.22120000000000001</v>
      </c>
      <c r="J361">
        <v>56201</v>
      </c>
      <c r="K361">
        <v>27000</v>
      </c>
      <c r="L361">
        <v>7194</v>
      </c>
      <c r="M361">
        <v>13</v>
      </c>
      <c r="N361" t="s">
        <v>16</v>
      </c>
      <c r="O361" t="s">
        <v>18</v>
      </c>
      <c r="P361" t="s">
        <v>19</v>
      </c>
      <c r="Q361" t="str">
        <f t="shared" si="5"/>
        <v>yes</v>
      </c>
    </row>
    <row r="362" spans="1:17" x14ac:dyDescent="0.2">
      <c r="A362">
        <v>154590</v>
      </c>
      <c r="B362" t="s">
        <v>401</v>
      </c>
      <c r="C362" t="s">
        <v>374</v>
      </c>
      <c r="D362">
        <v>0.51880000000000004</v>
      </c>
      <c r="E362">
        <v>1301</v>
      </c>
      <c r="F362">
        <v>29750</v>
      </c>
      <c r="G362">
        <v>0.32619999999999999</v>
      </c>
      <c r="H362">
        <v>0.58160000000000001</v>
      </c>
      <c r="I362">
        <v>0.47270000000000001</v>
      </c>
      <c r="J362">
        <v>48936</v>
      </c>
      <c r="K362">
        <v>22415</v>
      </c>
      <c r="L362">
        <v>6394</v>
      </c>
      <c r="M362">
        <v>15</v>
      </c>
      <c r="N362" t="s">
        <v>16</v>
      </c>
      <c r="O362" t="s">
        <v>18</v>
      </c>
      <c r="P362" t="s">
        <v>19</v>
      </c>
      <c r="Q362" t="str">
        <f t="shared" si="5"/>
        <v>no</v>
      </c>
    </row>
    <row r="363" spans="1:17" x14ac:dyDescent="0.2">
      <c r="A363">
        <v>154688</v>
      </c>
      <c r="B363" t="s">
        <v>402</v>
      </c>
      <c r="C363" t="s">
        <v>403</v>
      </c>
      <c r="D363">
        <v>0.94189999999999996</v>
      </c>
      <c r="E363">
        <v>1100</v>
      </c>
      <c r="F363">
        <v>35300</v>
      </c>
      <c r="G363">
        <v>0.57789999999999997</v>
      </c>
      <c r="H363">
        <v>0.65800000000000003</v>
      </c>
      <c r="I363">
        <v>0.25740000000000002</v>
      </c>
      <c r="J363">
        <v>63855</v>
      </c>
      <c r="K363">
        <v>25000</v>
      </c>
      <c r="L363">
        <v>6570</v>
      </c>
      <c r="M363">
        <v>13</v>
      </c>
      <c r="N363" t="s">
        <v>16</v>
      </c>
      <c r="O363" t="s">
        <v>18</v>
      </c>
      <c r="P363" t="s">
        <v>19</v>
      </c>
      <c r="Q363" t="str">
        <f t="shared" si="5"/>
        <v>yes</v>
      </c>
    </row>
    <row r="364" spans="1:17" x14ac:dyDescent="0.2">
      <c r="A364">
        <v>154712</v>
      </c>
      <c r="B364" t="s">
        <v>404</v>
      </c>
      <c r="C364" t="s">
        <v>403</v>
      </c>
      <c r="D364">
        <v>0.98119999999999996</v>
      </c>
      <c r="E364">
        <v>2272</v>
      </c>
      <c r="F364">
        <v>36350</v>
      </c>
      <c r="G364">
        <v>0.61580000000000001</v>
      </c>
      <c r="H364">
        <v>0.83230000000000004</v>
      </c>
      <c r="I364">
        <v>0.18779999999999999</v>
      </c>
      <c r="J364">
        <v>53175</v>
      </c>
      <c r="K364">
        <v>24599</v>
      </c>
      <c r="L364">
        <v>8331</v>
      </c>
      <c r="M364">
        <v>16</v>
      </c>
      <c r="N364" t="s">
        <v>16</v>
      </c>
      <c r="O364" t="s">
        <v>18</v>
      </c>
      <c r="P364" t="s">
        <v>19</v>
      </c>
      <c r="Q364" t="str">
        <f t="shared" si="5"/>
        <v>yes</v>
      </c>
    </row>
    <row r="365" spans="1:17" x14ac:dyDescent="0.2">
      <c r="A365">
        <v>154721</v>
      </c>
      <c r="B365" t="s">
        <v>405</v>
      </c>
      <c r="C365" t="s">
        <v>403</v>
      </c>
      <c r="D365">
        <v>0.56000000000000005</v>
      </c>
      <c r="E365">
        <v>569</v>
      </c>
      <c r="F365">
        <v>33000</v>
      </c>
      <c r="G365">
        <v>0.3574</v>
      </c>
      <c r="H365">
        <v>0.42530000000000001</v>
      </c>
      <c r="I365">
        <v>0.4819</v>
      </c>
      <c r="J365">
        <v>49694</v>
      </c>
      <c r="K365">
        <v>23250</v>
      </c>
      <c r="L365">
        <v>4596</v>
      </c>
      <c r="M365">
        <v>12</v>
      </c>
      <c r="N365" t="s">
        <v>16</v>
      </c>
      <c r="O365" t="s">
        <v>18</v>
      </c>
      <c r="P365" t="s">
        <v>19</v>
      </c>
      <c r="Q365" t="str">
        <f t="shared" si="5"/>
        <v>no</v>
      </c>
    </row>
    <row r="366" spans="1:17" x14ac:dyDescent="0.2">
      <c r="A366">
        <v>154749</v>
      </c>
      <c r="B366" t="s">
        <v>406</v>
      </c>
      <c r="C366" t="s">
        <v>403</v>
      </c>
      <c r="D366">
        <v>0.93500000000000005</v>
      </c>
      <c r="E366">
        <v>504</v>
      </c>
      <c r="F366">
        <v>35014</v>
      </c>
      <c r="G366">
        <v>0.41120000000000001</v>
      </c>
      <c r="H366">
        <v>0.61880000000000002</v>
      </c>
      <c r="I366">
        <v>0.40560000000000002</v>
      </c>
      <c r="J366">
        <v>49898</v>
      </c>
      <c r="K366">
        <v>24000</v>
      </c>
      <c r="L366">
        <v>6033</v>
      </c>
      <c r="M366">
        <v>11</v>
      </c>
      <c r="N366" t="s">
        <v>16</v>
      </c>
      <c r="O366" t="s">
        <v>18</v>
      </c>
      <c r="P366" t="s">
        <v>19</v>
      </c>
      <c r="Q366" t="str">
        <f t="shared" si="5"/>
        <v>no</v>
      </c>
    </row>
    <row r="367" spans="1:17" x14ac:dyDescent="0.2">
      <c r="A367">
        <v>154855</v>
      </c>
      <c r="B367" t="s">
        <v>407</v>
      </c>
      <c r="C367" t="s">
        <v>403</v>
      </c>
      <c r="D367">
        <v>0.52710000000000001</v>
      </c>
      <c r="E367">
        <v>380</v>
      </c>
      <c r="F367">
        <v>21000</v>
      </c>
      <c r="G367">
        <v>0.2697</v>
      </c>
      <c r="H367">
        <v>0.45</v>
      </c>
      <c r="I367">
        <v>0.52400000000000002</v>
      </c>
      <c r="J367">
        <v>44468</v>
      </c>
      <c r="K367">
        <v>27000</v>
      </c>
      <c r="L367">
        <v>4534</v>
      </c>
      <c r="M367">
        <v>15</v>
      </c>
      <c r="N367" t="s">
        <v>16</v>
      </c>
      <c r="O367" t="s">
        <v>18</v>
      </c>
      <c r="P367" t="s">
        <v>19</v>
      </c>
      <c r="Q367" t="str">
        <f t="shared" si="5"/>
        <v>no</v>
      </c>
    </row>
    <row r="368" spans="1:17" x14ac:dyDescent="0.2">
      <c r="A368">
        <v>155025</v>
      </c>
      <c r="B368" t="s">
        <v>408</v>
      </c>
      <c r="C368" t="s">
        <v>403</v>
      </c>
      <c r="D368">
        <v>0.97709999999999997</v>
      </c>
      <c r="E368">
        <v>2239</v>
      </c>
      <c r="F368">
        <v>15419</v>
      </c>
      <c r="G368">
        <v>0.56100000000000005</v>
      </c>
      <c r="H368">
        <v>0.76849999999999996</v>
      </c>
      <c r="I368">
        <v>0.34489999999999998</v>
      </c>
      <c r="J368">
        <v>47601</v>
      </c>
      <c r="K368">
        <v>19500</v>
      </c>
      <c r="L368">
        <v>6918</v>
      </c>
      <c r="M368">
        <v>16</v>
      </c>
      <c r="N368" t="s">
        <v>13</v>
      </c>
      <c r="O368" t="s">
        <v>18</v>
      </c>
      <c r="P368" t="s">
        <v>19</v>
      </c>
      <c r="Q368" t="str">
        <f t="shared" si="5"/>
        <v>no</v>
      </c>
    </row>
    <row r="369" spans="1:17" x14ac:dyDescent="0.2">
      <c r="A369">
        <v>155061</v>
      </c>
      <c r="B369" t="s">
        <v>409</v>
      </c>
      <c r="C369" t="s">
        <v>403</v>
      </c>
      <c r="D369">
        <v>0.90259999999999996</v>
      </c>
      <c r="E369">
        <v>9733</v>
      </c>
      <c r="F369">
        <v>17741</v>
      </c>
      <c r="G369">
        <v>0.47699999999999998</v>
      </c>
      <c r="H369">
        <v>0.76880000000000004</v>
      </c>
      <c r="I369">
        <v>0.2278</v>
      </c>
      <c r="J369">
        <v>48928</v>
      </c>
      <c r="K369">
        <v>21000</v>
      </c>
      <c r="L369">
        <v>7997</v>
      </c>
      <c r="M369">
        <v>15</v>
      </c>
      <c r="N369" t="s">
        <v>13</v>
      </c>
      <c r="O369" t="s">
        <v>18</v>
      </c>
      <c r="P369" t="s">
        <v>19</v>
      </c>
      <c r="Q369" t="str">
        <f t="shared" si="5"/>
        <v>no</v>
      </c>
    </row>
    <row r="370" spans="1:17" x14ac:dyDescent="0.2">
      <c r="A370">
        <v>155070</v>
      </c>
      <c r="B370" t="s">
        <v>410</v>
      </c>
      <c r="C370" t="s">
        <v>403</v>
      </c>
      <c r="D370">
        <v>0.50980000000000003</v>
      </c>
      <c r="E370">
        <v>168</v>
      </c>
      <c r="F370">
        <v>24590</v>
      </c>
      <c r="G370">
        <v>0.3226</v>
      </c>
      <c r="H370">
        <v>0.52380000000000004</v>
      </c>
      <c r="I370">
        <v>0.51480000000000004</v>
      </c>
      <c r="J370">
        <v>36355</v>
      </c>
      <c r="K370">
        <v>27000</v>
      </c>
      <c r="L370">
        <v>6275</v>
      </c>
      <c r="M370">
        <v>8</v>
      </c>
      <c r="N370" t="s">
        <v>16</v>
      </c>
      <c r="O370" t="s">
        <v>18</v>
      </c>
      <c r="P370" t="s">
        <v>19</v>
      </c>
      <c r="Q370" t="str">
        <f t="shared" si="5"/>
        <v>no</v>
      </c>
    </row>
    <row r="371" spans="1:17" x14ac:dyDescent="0.2">
      <c r="A371">
        <v>155089</v>
      </c>
      <c r="B371" t="s">
        <v>411</v>
      </c>
      <c r="C371" t="s">
        <v>403</v>
      </c>
      <c r="D371">
        <v>0.55220000000000002</v>
      </c>
      <c r="E371">
        <v>1048</v>
      </c>
      <c r="F371">
        <v>34192</v>
      </c>
      <c r="G371">
        <v>0.4335</v>
      </c>
      <c r="H371">
        <v>0.65449999999999997</v>
      </c>
      <c r="I371">
        <v>0.30209999999999998</v>
      </c>
      <c r="J371">
        <v>52113</v>
      </c>
      <c r="K371">
        <v>25000</v>
      </c>
      <c r="L371">
        <v>7013</v>
      </c>
      <c r="M371">
        <v>12</v>
      </c>
      <c r="N371" t="s">
        <v>16</v>
      </c>
      <c r="O371" t="s">
        <v>14</v>
      </c>
      <c r="P371" t="s">
        <v>19</v>
      </c>
      <c r="Q371" t="str">
        <f t="shared" si="5"/>
        <v>yes</v>
      </c>
    </row>
    <row r="372" spans="1:17" x14ac:dyDescent="0.2">
      <c r="A372">
        <v>155317</v>
      </c>
      <c r="B372" t="s">
        <v>412</v>
      </c>
      <c r="C372" t="s">
        <v>403</v>
      </c>
      <c r="D372">
        <v>0.93479999999999996</v>
      </c>
      <c r="E372">
        <v>21217</v>
      </c>
      <c r="F372">
        <v>30432</v>
      </c>
      <c r="G372">
        <v>0.68810000000000004</v>
      </c>
      <c r="H372">
        <v>0.8649</v>
      </c>
      <c r="I372">
        <v>0.20469999999999999</v>
      </c>
      <c r="J372">
        <v>61945</v>
      </c>
      <c r="K372">
        <v>21000</v>
      </c>
      <c r="L372">
        <v>11338</v>
      </c>
      <c r="M372">
        <v>18</v>
      </c>
      <c r="N372" t="s">
        <v>13</v>
      </c>
      <c r="O372" t="s">
        <v>14</v>
      </c>
      <c r="P372" t="s">
        <v>19</v>
      </c>
      <c r="Q372" t="str">
        <f t="shared" si="5"/>
        <v>yes</v>
      </c>
    </row>
    <row r="373" spans="1:17" x14ac:dyDescent="0.2">
      <c r="A373">
        <v>155335</v>
      </c>
      <c r="B373" t="s">
        <v>413</v>
      </c>
      <c r="C373" t="s">
        <v>403</v>
      </c>
      <c r="D373">
        <v>0.73980000000000001</v>
      </c>
      <c r="E373">
        <v>851</v>
      </c>
      <c r="F373">
        <v>35500</v>
      </c>
      <c r="G373">
        <v>0.52810000000000001</v>
      </c>
      <c r="H373">
        <v>0.68869999999999998</v>
      </c>
      <c r="I373">
        <v>0.1226</v>
      </c>
      <c r="J373">
        <v>55041</v>
      </c>
      <c r="K373">
        <v>20801</v>
      </c>
      <c r="L373">
        <v>6512</v>
      </c>
      <c r="M373">
        <v>16</v>
      </c>
      <c r="N373" t="s">
        <v>16</v>
      </c>
      <c r="O373" t="s">
        <v>14</v>
      </c>
      <c r="P373" t="s">
        <v>19</v>
      </c>
      <c r="Q373" t="str">
        <f t="shared" si="5"/>
        <v>yes</v>
      </c>
    </row>
    <row r="374" spans="1:17" x14ac:dyDescent="0.2">
      <c r="A374">
        <v>155399</v>
      </c>
      <c r="B374" t="s">
        <v>414</v>
      </c>
      <c r="C374" t="s">
        <v>403</v>
      </c>
      <c r="D374">
        <v>0.81689999999999996</v>
      </c>
      <c r="E374">
        <v>15142</v>
      </c>
      <c r="F374">
        <v>28568</v>
      </c>
      <c r="G374">
        <v>0.71079999999999999</v>
      </c>
      <c r="H374">
        <v>0.85589999999999999</v>
      </c>
      <c r="I374">
        <v>0.20710000000000001</v>
      </c>
      <c r="J374">
        <v>57262</v>
      </c>
      <c r="K374">
        <v>21250</v>
      </c>
      <c r="L374">
        <v>10853</v>
      </c>
      <c r="M374">
        <v>19</v>
      </c>
      <c r="N374" t="s">
        <v>13</v>
      </c>
      <c r="O374" t="s">
        <v>14</v>
      </c>
      <c r="P374" t="s">
        <v>19</v>
      </c>
      <c r="Q374" t="str">
        <f t="shared" si="5"/>
        <v>yes</v>
      </c>
    </row>
    <row r="375" spans="1:17" x14ac:dyDescent="0.2">
      <c r="A375">
        <v>155414</v>
      </c>
      <c r="B375" t="s">
        <v>415</v>
      </c>
      <c r="C375" t="s">
        <v>403</v>
      </c>
      <c r="D375">
        <v>0.71899999999999997</v>
      </c>
      <c r="E375">
        <v>956</v>
      </c>
      <c r="F375">
        <v>34630</v>
      </c>
      <c r="G375">
        <v>0.48630000000000001</v>
      </c>
      <c r="H375">
        <v>0.6008</v>
      </c>
      <c r="I375">
        <v>0.39150000000000001</v>
      </c>
      <c r="J375">
        <v>51152</v>
      </c>
      <c r="K375">
        <v>23250</v>
      </c>
      <c r="L375">
        <v>6316</v>
      </c>
      <c r="M375">
        <v>16</v>
      </c>
      <c r="N375" t="s">
        <v>16</v>
      </c>
      <c r="O375" t="s">
        <v>18</v>
      </c>
      <c r="P375" t="s">
        <v>19</v>
      </c>
      <c r="Q375" t="str">
        <f t="shared" si="5"/>
        <v>yes</v>
      </c>
    </row>
    <row r="376" spans="1:17" x14ac:dyDescent="0.2">
      <c r="A376">
        <v>155496</v>
      </c>
      <c r="B376" t="s">
        <v>416</v>
      </c>
      <c r="C376" t="s">
        <v>403</v>
      </c>
      <c r="D376">
        <v>1</v>
      </c>
      <c r="E376">
        <v>146</v>
      </c>
      <c r="F376">
        <v>19126</v>
      </c>
      <c r="G376">
        <v>0.44290000000000002</v>
      </c>
      <c r="H376">
        <v>0.76670000000000005</v>
      </c>
      <c r="I376">
        <v>0.46810000000000002</v>
      </c>
      <c r="J376">
        <v>48860</v>
      </c>
      <c r="K376">
        <v>24250</v>
      </c>
      <c r="L376">
        <v>5504</v>
      </c>
      <c r="M376">
        <v>10</v>
      </c>
      <c r="N376" t="s">
        <v>16</v>
      </c>
      <c r="O376" t="s">
        <v>14</v>
      </c>
      <c r="P376" t="s">
        <v>19</v>
      </c>
      <c r="Q376" t="str">
        <f t="shared" si="5"/>
        <v>no</v>
      </c>
    </row>
    <row r="377" spans="1:17" x14ac:dyDescent="0.2">
      <c r="A377">
        <v>155511</v>
      </c>
      <c r="B377" t="s">
        <v>417</v>
      </c>
      <c r="C377" t="s">
        <v>403</v>
      </c>
      <c r="D377">
        <v>0.76759999999999995</v>
      </c>
      <c r="E377">
        <v>872</v>
      </c>
      <c r="F377">
        <v>37310</v>
      </c>
      <c r="G377">
        <v>0.3392</v>
      </c>
      <c r="H377">
        <v>0.65149999999999997</v>
      </c>
      <c r="I377">
        <v>0.37940000000000002</v>
      </c>
      <c r="J377">
        <v>52084</v>
      </c>
      <c r="K377">
        <v>25242</v>
      </c>
      <c r="L377">
        <v>7375</v>
      </c>
      <c r="M377">
        <v>16</v>
      </c>
      <c r="N377" t="s">
        <v>16</v>
      </c>
      <c r="O377" t="s">
        <v>18</v>
      </c>
      <c r="P377" t="s">
        <v>19</v>
      </c>
      <c r="Q377" t="str">
        <f t="shared" si="5"/>
        <v>yes</v>
      </c>
    </row>
    <row r="378" spans="1:17" x14ac:dyDescent="0.2">
      <c r="A378">
        <v>155520</v>
      </c>
      <c r="B378" t="s">
        <v>418</v>
      </c>
      <c r="C378" t="s">
        <v>403</v>
      </c>
      <c r="D378">
        <v>0.78800000000000003</v>
      </c>
      <c r="E378">
        <v>983</v>
      </c>
      <c r="F378">
        <v>37174</v>
      </c>
      <c r="G378">
        <v>0.53610000000000002</v>
      </c>
      <c r="H378">
        <v>0.6986</v>
      </c>
      <c r="I378">
        <v>0.31219999999999998</v>
      </c>
      <c r="J378">
        <v>62972</v>
      </c>
      <c r="K378">
        <v>15000</v>
      </c>
      <c r="L378">
        <v>6477</v>
      </c>
      <c r="M378">
        <v>11</v>
      </c>
      <c r="N378" t="s">
        <v>16</v>
      </c>
      <c r="O378" t="s">
        <v>17</v>
      </c>
      <c r="P378" t="s">
        <v>19</v>
      </c>
      <c r="Q378" t="str">
        <f t="shared" si="5"/>
        <v>yes</v>
      </c>
    </row>
    <row r="379" spans="1:17" x14ac:dyDescent="0.2">
      <c r="A379">
        <v>155627</v>
      </c>
      <c r="B379" t="s">
        <v>419</v>
      </c>
      <c r="C379" t="s">
        <v>403</v>
      </c>
      <c r="D379">
        <v>0.8296</v>
      </c>
      <c r="E379">
        <v>870</v>
      </c>
      <c r="F379">
        <v>35880</v>
      </c>
      <c r="G379">
        <v>0.27900000000000003</v>
      </c>
      <c r="H379">
        <v>0.58299999999999996</v>
      </c>
      <c r="I379">
        <v>0.36749999999999999</v>
      </c>
      <c r="J379">
        <v>55552</v>
      </c>
      <c r="K379">
        <v>21500</v>
      </c>
      <c r="L379">
        <v>6778</v>
      </c>
      <c r="M379">
        <v>12</v>
      </c>
      <c r="N379" t="s">
        <v>16</v>
      </c>
      <c r="O379" t="s">
        <v>18</v>
      </c>
      <c r="P379" t="s">
        <v>19</v>
      </c>
      <c r="Q379" t="str">
        <f t="shared" si="5"/>
        <v>yes</v>
      </c>
    </row>
    <row r="380" spans="1:17" x14ac:dyDescent="0.2">
      <c r="A380">
        <v>155681</v>
      </c>
      <c r="B380" t="s">
        <v>420</v>
      </c>
      <c r="C380" t="s">
        <v>403</v>
      </c>
      <c r="D380">
        <v>0.89419999999999999</v>
      </c>
      <c r="E380">
        <v>4210</v>
      </c>
      <c r="F380">
        <v>19744</v>
      </c>
      <c r="G380">
        <v>0.56589999999999996</v>
      </c>
      <c r="H380">
        <v>0.77190000000000003</v>
      </c>
      <c r="I380">
        <v>0.30459999999999998</v>
      </c>
      <c r="J380">
        <v>50579</v>
      </c>
      <c r="K380">
        <v>18969</v>
      </c>
      <c r="L380">
        <v>8130</v>
      </c>
      <c r="M380">
        <v>14</v>
      </c>
      <c r="N380" t="s">
        <v>13</v>
      </c>
      <c r="O380" t="s">
        <v>18</v>
      </c>
      <c r="P380" t="s">
        <v>19</v>
      </c>
      <c r="Q380" t="str">
        <f t="shared" si="5"/>
        <v>yes</v>
      </c>
    </row>
    <row r="381" spans="1:17" x14ac:dyDescent="0.2">
      <c r="A381">
        <v>155812</v>
      </c>
      <c r="B381" t="s">
        <v>421</v>
      </c>
      <c r="C381" t="s">
        <v>403</v>
      </c>
      <c r="D381">
        <v>0.86629999999999996</v>
      </c>
      <c r="E381">
        <v>925</v>
      </c>
      <c r="F381">
        <v>35380</v>
      </c>
      <c r="G381">
        <v>0.47760000000000002</v>
      </c>
      <c r="H381">
        <v>0.65</v>
      </c>
      <c r="I381">
        <v>0.38150000000000001</v>
      </c>
      <c r="J381">
        <v>59483</v>
      </c>
      <c r="K381">
        <v>22018</v>
      </c>
      <c r="L381">
        <v>6758</v>
      </c>
      <c r="M381">
        <v>11</v>
      </c>
      <c r="N381" t="s">
        <v>16</v>
      </c>
      <c r="O381" t="s">
        <v>18</v>
      </c>
      <c r="P381" t="s">
        <v>19</v>
      </c>
      <c r="Q381" t="str">
        <f t="shared" si="5"/>
        <v>yes</v>
      </c>
    </row>
    <row r="382" spans="1:17" x14ac:dyDescent="0.2">
      <c r="A382">
        <v>155900</v>
      </c>
      <c r="B382" t="s">
        <v>422</v>
      </c>
      <c r="C382" t="s">
        <v>403</v>
      </c>
      <c r="D382">
        <v>0.75549999999999995</v>
      </c>
      <c r="E382">
        <v>924</v>
      </c>
      <c r="F382">
        <v>39822</v>
      </c>
      <c r="G382">
        <v>0.35680000000000001</v>
      </c>
      <c r="H382">
        <v>0.55900000000000005</v>
      </c>
      <c r="I382">
        <v>0.40849999999999997</v>
      </c>
      <c r="J382">
        <v>55646</v>
      </c>
      <c r="K382">
        <v>25000</v>
      </c>
      <c r="L382">
        <v>6799</v>
      </c>
      <c r="M382">
        <v>10</v>
      </c>
      <c r="N382" t="s">
        <v>16</v>
      </c>
      <c r="O382" t="s">
        <v>18</v>
      </c>
      <c r="P382" t="s">
        <v>19</v>
      </c>
      <c r="Q382" t="str">
        <f t="shared" si="5"/>
        <v>yes</v>
      </c>
    </row>
    <row r="383" spans="1:17" x14ac:dyDescent="0.2">
      <c r="A383">
        <v>155937</v>
      </c>
      <c r="B383" t="s">
        <v>423</v>
      </c>
      <c r="C383" t="s">
        <v>403</v>
      </c>
      <c r="D383">
        <v>0.48170000000000002</v>
      </c>
      <c r="E383">
        <v>538</v>
      </c>
      <c r="F383">
        <v>33700</v>
      </c>
      <c r="G383">
        <v>0.41289999999999999</v>
      </c>
      <c r="H383">
        <v>0.50349999999999995</v>
      </c>
      <c r="I383">
        <v>0.37059999999999998</v>
      </c>
      <c r="J383">
        <v>45846</v>
      </c>
      <c r="K383">
        <v>24625</v>
      </c>
      <c r="L383">
        <v>4904</v>
      </c>
      <c r="M383">
        <v>8</v>
      </c>
      <c r="N383" t="s">
        <v>16</v>
      </c>
      <c r="O383" t="s">
        <v>18</v>
      </c>
      <c r="P383" t="s">
        <v>19</v>
      </c>
      <c r="Q383" t="str">
        <f t="shared" si="5"/>
        <v>no</v>
      </c>
    </row>
    <row r="384" spans="1:17" x14ac:dyDescent="0.2">
      <c r="A384">
        <v>155973</v>
      </c>
      <c r="B384" t="s">
        <v>424</v>
      </c>
      <c r="C384" t="s">
        <v>403</v>
      </c>
      <c r="D384">
        <v>0.64580000000000004</v>
      </c>
      <c r="E384">
        <v>494</v>
      </c>
      <c r="F384">
        <v>36200</v>
      </c>
      <c r="G384">
        <v>0.33739999999999998</v>
      </c>
      <c r="H384">
        <v>0.52710000000000001</v>
      </c>
      <c r="I384">
        <v>0.38040000000000002</v>
      </c>
      <c r="J384">
        <v>54058</v>
      </c>
      <c r="K384">
        <v>23887</v>
      </c>
      <c r="L384">
        <v>6159</v>
      </c>
      <c r="M384">
        <v>15</v>
      </c>
      <c r="N384" t="s">
        <v>16</v>
      </c>
      <c r="O384" t="s">
        <v>18</v>
      </c>
      <c r="P384" t="s">
        <v>19</v>
      </c>
      <c r="Q384" t="str">
        <f t="shared" si="5"/>
        <v>yes</v>
      </c>
    </row>
    <row r="385" spans="1:17" x14ac:dyDescent="0.2">
      <c r="A385">
        <v>156125</v>
      </c>
      <c r="B385" t="s">
        <v>425</v>
      </c>
      <c r="C385" t="s">
        <v>403</v>
      </c>
      <c r="D385">
        <v>0.9395</v>
      </c>
      <c r="E385">
        <v>10780</v>
      </c>
      <c r="F385">
        <v>19869</v>
      </c>
      <c r="G385">
        <v>0.51029999999999998</v>
      </c>
      <c r="H385">
        <v>0.69299999999999995</v>
      </c>
      <c r="I385">
        <v>0.30549999999999999</v>
      </c>
      <c r="J385">
        <v>51532</v>
      </c>
      <c r="K385">
        <v>20500</v>
      </c>
      <c r="L385">
        <v>9205</v>
      </c>
      <c r="M385">
        <v>19</v>
      </c>
      <c r="N385" t="s">
        <v>13</v>
      </c>
      <c r="O385" t="s">
        <v>14</v>
      </c>
      <c r="P385" t="s">
        <v>19</v>
      </c>
      <c r="Q385" t="str">
        <f t="shared" si="5"/>
        <v>yes</v>
      </c>
    </row>
    <row r="386" spans="1:17" x14ac:dyDescent="0.2">
      <c r="A386">
        <v>156189</v>
      </c>
      <c r="B386" t="s">
        <v>426</v>
      </c>
      <c r="C386" t="s">
        <v>427</v>
      </c>
      <c r="D386">
        <v>0.75229999999999997</v>
      </c>
      <c r="E386">
        <v>558</v>
      </c>
      <c r="F386">
        <v>13960</v>
      </c>
      <c r="G386">
        <v>0.38919999999999999</v>
      </c>
      <c r="H386">
        <v>0.56569999999999998</v>
      </c>
      <c r="I386">
        <v>0.58289999999999997</v>
      </c>
      <c r="J386">
        <v>40573</v>
      </c>
      <c r="K386">
        <v>19599</v>
      </c>
      <c r="L386">
        <v>5404</v>
      </c>
      <c r="M386">
        <v>15</v>
      </c>
      <c r="N386" t="s">
        <v>16</v>
      </c>
      <c r="O386" t="s">
        <v>18</v>
      </c>
      <c r="P386" t="s">
        <v>15</v>
      </c>
      <c r="Q386" t="str">
        <f t="shared" si="5"/>
        <v>no</v>
      </c>
    </row>
    <row r="387" spans="1:17" x14ac:dyDescent="0.2">
      <c r="A387">
        <v>156213</v>
      </c>
      <c r="B387" t="s">
        <v>428</v>
      </c>
      <c r="C387" t="s">
        <v>427</v>
      </c>
      <c r="D387">
        <v>0.63400000000000001</v>
      </c>
      <c r="E387">
        <v>1420</v>
      </c>
      <c r="F387">
        <v>33640</v>
      </c>
      <c r="G387">
        <v>0.64980000000000004</v>
      </c>
      <c r="H387">
        <v>0.83330000000000004</v>
      </c>
      <c r="I387">
        <v>0.2767</v>
      </c>
      <c r="J387">
        <v>42368</v>
      </c>
      <c r="K387">
        <v>24028</v>
      </c>
      <c r="L387">
        <v>7374</v>
      </c>
      <c r="M387">
        <v>13</v>
      </c>
      <c r="N387" t="s">
        <v>16</v>
      </c>
      <c r="O387" t="s">
        <v>18</v>
      </c>
      <c r="P387" t="s">
        <v>15</v>
      </c>
      <c r="Q387" t="str">
        <f t="shared" ref="Q387:Q450" si="6">IF(J387&gt;50000, "yes", "no")</f>
        <v>no</v>
      </c>
    </row>
    <row r="388" spans="1:17" x14ac:dyDescent="0.2">
      <c r="A388">
        <v>156286</v>
      </c>
      <c r="B388" t="s">
        <v>429</v>
      </c>
      <c r="C388" t="s">
        <v>427</v>
      </c>
      <c r="D388">
        <v>0.86109999999999998</v>
      </c>
      <c r="E388">
        <v>2161</v>
      </c>
      <c r="F388">
        <v>48770</v>
      </c>
      <c r="G388">
        <v>0.64359999999999995</v>
      </c>
      <c r="H388">
        <v>0.75119999999999998</v>
      </c>
      <c r="I388">
        <v>0.30709999999999998</v>
      </c>
      <c r="J388">
        <v>62069</v>
      </c>
      <c r="K388">
        <v>25000</v>
      </c>
      <c r="L388">
        <v>8508</v>
      </c>
      <c r="M388">
        <v>12</v>
      </c>
      <c r="N388" t="s">
        <v>16</v>
      </c>
      <c r="O388" t="s">
        <v>14</v>
      </c>
      <c r="P388" t="s">
        <v>15</v>
      </c>
      <c r="Q388" t="str">
        <f t="shared" si="6"/>
        <v>yes</v>
      </c>
    </row>
    <row r="389" spans="1:17" x14ac:dyDescent="0.2">
      <c r="A389">
        <v>156295</v>
      </c>
      <c r="B389" t="s">
        <v>430</v>
      </c>
      <c r="C389" t="s">
        <v>427</v>
      </c>
      <c r="D389">
        <v>0.19339999999999999</v>
      </c>
      <c r="E389">
        <v>1513</v>
      </c>
      <c r="F389">
        <v>51658</v>
      </c>
      <c r="G389">
        <v>0.58220000000000005</v>
      </c>
      <c r="H389">
        <v>0.79179999999999995</v>
      </c>
      <c r="I389">
        <v>0.83730000000000004</v>
      </c>
      <c r="J389">
        <v>43150</v>
      </c>
      <c r="K389">
        <v>3591</v>
      </c>
      <c r="L389">
        <v>9259</v>
      </c>
      <c r="M389">
        <v>9</v>
      </c>
      <c r="N389" t="s">
        <v>16</v>
      </c>
      <c r="O389" t="s">
        <v>18</v>
      </c>
      <c r="P389" t="s">
        <v>15</v>
      </c>
      <c r="Q389" t="str">
        <f t="shared" si="6"/>
        <v>no</v>
      </c>
    </row>
    <row r="390" spans="1:17" x14ac:dyDescent="0.2">
      <c r="A390">
        <v>156356</v>
      </c>
      <c r="B390" t="s">
        <v>431</v>
      </c>
      <c r="C390" t="s">
        <v>427</v>
      </c>
      <c r="D390">
        <v>0.35239999999999999</v>
      </c>
      <c r="E390">
        <v>545</v>
      </c>
      <c r="F390">
        <v>31550</v>
      </c>
      <c r="G390">
        <v>0.53710000000000002</v>
      </c>
      <c r="H390">
        <v>0.67410000000000003</v>
      </c>
      <c r="I390">
        <v>0.42649999999999999</v>
      </c>
      <c r="J390">
        <v>45500</v>
      </c>
      <c r="K390">
        <v>29430</v>
      </c>
      <c r="L390">
        <v>6182</v>
      </c>
      <c r="M390">
        <v>13</v>
      </c>
      <c r="N390" t="s">
        <v>16</v>
      </c>
      <c r="O390" t="s">
        <v>14</v>
      </c>
      <c r="P390" t="s">
        <v>15</v>
      </c>
      <c r="Q390" t="str">
        <f t="shared" si="6"/>
        <v>no</v>
      </c>
    </row>
    <row r="391" spans="1:17" x14ac:dyDescent="0.2">
      <c r="A391">
        <v>156365</v>
      </c>
      <c r="B391" t="s">
        <v>432</v>
      </c>
      <c r="C391" t="s">
        <v>427</v>
      </c>
      <c r="D391">
        <v>0.7974</v>
      </c>
      <c r="E391">
        <v>2840</v>
      </c>
      <c r="F391">
        <v>27998</v>
      </c>
      <c r="G391">
        <v>0.42009999999999997</v>
      </c>
      <c r="H391">
        <v>0.64500000000000002</v>
      </c>
      <c r="I391">
        <v>0.20050000000000001</v>
      </c>
      <c r="J391">
        <v>41583</v>
      </c>
      <c r="K391">
        <v>17156</v>
      </c>
      <c r="L391">
        <v>6787</v>
      </c>
      <c r="M391">
        <v>19</v>
      </c>
      <c r="N391" t="s">
        <v>16</v>
      </c>
      <c r="O391" t="s">
        <v>18</v>
      </c>
      <c r="P391" t="s">
        <v>15</v>
      </c>
      <c r="Q391" t="str">
        <f t="shared" si="6"/>
        <v>no</v>
      </c>
    </row>
    <row r="392" spans="1:17" x14ac:dyDescent="0.2">
      <c r="A392">
        <v>156408</v>
      </c>
      <c r="B392" t="s">
        <v>433</v>
      </c>
      <c r="C392" t="s">
        <v>427</v>
      </c>
      <c r="D392">
        <v>0.54359999999999997</v>
      </c>
      <c r="E392">
        <v>1400</v>
      </c>
      <c r="F392">
        <v>52820</v>
      </c>
      <c r="G392">
        <v>0.80669999999999997</v>
      </c>
      <c r="H392">
        <v>0.875</v>
      </c>
      <c r="I392">
        <v>0.22639999999999999</v>
      </c>
      <c r="J392">
        <v>66240</v>
      </c>
      <c r="K392">
        <v>27000</v>
      </c>
      <c r="L392">
        <v>9723</v>
      </c>
      <c r="M392">
        <v>10</v>
      </c>
      <c r="N392" t="s">
        <v>16</v>
      </c>
      <c r="O392" t="s">
        <v>18</v>
      </c>
      <c r="P392" t="s">
        <v>15</v>
      </c>
      <c r="Q392" t="str">
        <f t="shared" si="6"/>
        <v>yes</v>
      </c>
    </row>
    <row r="393" spans="1:17" x14ac:dyDescent="0.2">
      <c r="A393">
        <v>156541</v>
      </c>
      <c r="B393" t="s">
        <v>434</v>
      </c>
      <c r="C393" t="s">
        <v>427</v>
      </c>
      <c r="D393">
        <v>0.98809999999999998</v>
      </c>
      <c r="E393">
        <v>6941</v>
      </c>
      <c r="F393">
        <v>9875</v>
      </c>
      <c r="G393">
        <v>0.50429999999999997</v>
      </c>
      <c r="H393">
        <v>0.74299999999999999</v>
      </c>
      <c r="I393">
        <v>0.53380000000000005</v>
      </c>
      <c r="J393">
        <v>45036</v>
      </c>
      <c r="K393">
        <v>14911</v>
      </c>
      <c r="L393">
        <v>6548</v>
      </c>
      <c r="M393">
        <v>23</v>
      </c>
      <c r="N393" t="s">
        <v>16</v>
      </c>
      <c r="O393" t="s">
        <v>18</v>
      </c>
      <c r="P393" t="s">
        <v>15</v>
      </c>
      <c r="Q393" t="str">
        <f t="shared" si="6"/>
        <v>no</v>
      </c>
    </row>
    <row r="394" spans="1:17" x14ac:dyDescent="0.2">
      <c r="A394">
        <v>156620</v>
      </c>
      <c r="B394" t="s">
        <v>435</v>
      </c>
      <c r="C394" t="s">
        <v>427</v>
      </c>
      <c r="D394">
        <v>0.77610000000000001</v>
      </c>
      <c r="E394">
        <v>12318</v>
      </c>
      <c r="F394">
        <v>21230</v>
      </c>
      <c r="G394">
        <v>0.50039999999999996</v>
      </c>
      <c r="H394">
        <v>0.76929999999999998</v>
      </c>
      <c r="I394">
        <v>0.41099999999999998</v>
      </c>
      <c r="J394">
        <v>45795</v>
      </c>
      <c r="K394">
        <v>22500</v>
      </c>
      <c r="L394">
        <v>7826</v>
      </c>
      <c r="M394">
        <v>17</v>
      </c>
      <c r="N394" t="s">
        <v>13</v>
      </c>
      <c r="O394" t="s">
        <v>18</v>
      </c>
      <c r="P394" t="s">
        <v>15</v>
      </c>
      <c r="Q394" t="str">
        <f t="shared" si="6"/>
        <v>no</v>
      </c>
    </row>
    <row r="395" spans="1:17" x14ac:dyDescent="0.2">
      <c r="A395">
        <v>156745</v>
      </c>
      <c r="B395" t="s">
        <v>436</v>
      </c>
      <c r="C395" t="s">
        <v>427</v>
      </c>
      <c r="D395">
        <v>0.91059999999999997</v>
      </c>
      <c r="E395">
        <v>1097</v>
      </c>
      <c r="F395">
        <v>42840</v>
      </c>
      <c r="G395">
        <v>0.48849999999999999</v>
      </c>
      <c r="H395">
        <v>0.69059999999999999</v>
      </c>
      <c r="I395">
        <v>0.3533</v>
      </c>
      <c r="J395">
        <v>52074</v>
      </c>
      <c r="K395">
        <v>25200</v>
      </c>
      <c r="L395">
        <v>6502</v>
      </c>
      <c r="M395">
        <v>13</v>
      </c>
      <c r="N395" t="s">
        <v>16</v>
      </c>
      <c r="O395" t="s">
        <v>18</v>
      </c>
      <c r="P395" t="s">
        <v>15</v>
      </c>
      <c r="Q395" t="str">
        <f t="shared" si="6"/>
        <v>yes</v>
      </c>
    </row>
    <row r="396" spans="1:17" x14ac:dyDescent="0.2">
      <c r="A396">
        <v>157058</v>
      </c>
      <c r="B396" t="s">
        <v>437</v>
      </c>
      <c r="C396" t="s">
        <v>427</v>
      </c>
      <c r="D396">
        <v>0.96079999999999999</v>
      </c>
      <c r="E396">
        <v>1309</v>
      </c>
      <c r="F396">
        <v>13658</v>
      </c>
      <c r="G396">
        <v>0.31900000000000001</v>
      </c>
      <c r="H396">
        <v>0.63690000000000002</v>
      </c>
      <c r="I396">
        <v>0.58340000000000003</v>
      </c>
      <c r="J396">
        <v>36382</v>
      </c>
      <c r="K396">
        <v>25938</v>
      </c>
      <c r="L396">
        <v>7036</v>
      </c>
      <c r="M396">
        <v>10</v>
      </c>
      <c r="N396" t="s">
        <v>13</v>
      </c>
      <c r="O396" t="s">
        <v>18</v>
      </c>
      <c r="P396" t="s">
        <v>15</v>
      </c>
      <c r="Q396" t="str">
        <f t="shared" si="6"/>
        <v>no</v>
      </c>
    </row>
    <row r="397" spans="1:17" x14ac:dyDescent="0.2">
      <c r="A397">
        <v>157076</v>
      </c>
      <c r="B397" t="s">
        <v>438</v>
      </c>
      <c r="C397" t="s">
        <v>427</v>
      </c>
      <c r="D397">
        <v>0.71599999999999997</v>
      </c>
      <c r="E397">
        <v>842</v>
      </c>
      <c r="F397">
        <v>34673</v>
      </c>
      <c r="G397">
        <v>0.46800000000000003</v>
      </c>
      <c r="H397">
        <v>0.52559999999999996</v>
      </c>
      <c r="I397">
        <v>0.49519999999999997</v>
      </c>
      <c r="J397">
        <v>46747</v>
      </c>
      <c r="K397">
        <v>23250</v>
      </c>
      <c r="L397">
        <v>6353</v>
      </c>
      <c r="M397">
        <v>15</v>
      </c>
      <c r="N397" t="s">
        <v>16</v>
      </c>
      <c r="O397" t="s">
        <v>14</v>
      </c>
      <c r="P397" t="s">
        <v>15</v>
      </c>
      <c r="Q397" t="str">
        <f t="shared" si="6"/>
        <v>no</v>
      </c>
    </row>
    <row r="398" spans="1:17" x14ac:dyDescent="0.2">
      <c r="A398">
        <v>157085</v>
      </c>
      <c r="B398" t="s">
        <v>439</v>
      </c>
      <c r="C398" t="s">
        <v>427</v>
      </c>
      <c r="D398">
        <v>0.9294</v>
      </c>
      <c r="E398">
        <v>24763</v>
      </c>
      <c r="F398">
        <v>34140</v>
      </c>
      <c r="G398">
        <v>0.71419999999999995</v>
      </c>
      <c r="H398">
        <v>0.86839999999999995</v>
      </c>
      <c r="I398">
        <v>0.22520000000000001</v>
      </c>
      <c r="J398">
        <v>59025</v>
      </c>
      <c r="K398">
        <v>22500</v>
      </c>
      <c r="L398">
        <v>11984</v>
      </c>
      <c r="M398">
        <v>18</v>
      </c>
      <c r="N398" t="s">
        <v>13</v>
      </c>
      <c r="O398" t="s">
        <v>14</v>
      </c>
      <c r="P398" t="s">
        <v>15</v>
      </c>
      <c r="Q398" t="str">
        <f t="shared" si="6"/>
        <v>yes</v>
      </c>
    </row>
    <row r="399" spans="1:17" x14ac:dyDescent="0.2">
      <c r="A399">
        <v>157100</v>
      </c>
      <c r="B399" t="s">
        <v>440</v>
      </c>
      <c r="C399" t="s">
        <v>427</v>
      </c>
      <c r="D399">
        <v>0.60909999999999997</v>
      </c>
      <c r="E399">
        <v>429</v>
      </c>
      <c r="F399">
        <v>26625</v>
      </c>
      <c r="G399">
        <v>0.36670000000000003</v>
      </c>
      <c r="H399">
        <v>0.86080000000000001</v>
      </c>
      <c r="I399">
        <v>0.43140000000000001</v>
      </c>
      <c r="J399">
        <v>42375</v>
      </c>
      <c r="K399">
        <v>22250</v>
      </c>
      <c r="L399">
        <v>4770</v>
      </c>
      <c r="M399">
        <v>12</v>
      </c>
      <c r="N399" t="s">
        <v>16</v>
      </c>
      <c r="O399" t="s">
        <v>18</v>
      </c>
      <c r="P399" t="s">
        <v>15</v>
      </c>
      <c r="Q399" t="str">
        <f t="shared" si="6"/>
        <v>no</v>
      </c>
    </row>
    <row r="400" spans="1:17" x14ac:dyDescent="0.2">
      <c r="A400">
        <v>157289</v>
      </c>
      <c r="B400" t="s">
        <v>441</v>
      </c>
      <c r="C400" t="s">
        <v>427</v>
      </c>
      <c r="D400">
        <v>0.79410000000000003</v>
      </c>
      <c r="E400">
        <v>14727</v>
      </c>
      <c r="F400">
        <v>29482</v>
      </c>
      <c r="G400">
        <v>0.61229999999999996</v>
      </c>
      <c r="H400">
        <v>0.81489999999999996</v>
      </c>
      <c r="I400">
        <v>0.30599999999999999</v>
      </c>
      <c r="J400">
        <v>53899</v>
      </c>
      <c r="K400">
        <v>20500</v>
      </c>
      <c r="L400">
        <v>9671</v>
      </c>
      <c r="M400">
        <v>14</v>
      </c>
      <c r="N400" t="s">
        <v>13</v>
      </c>
      <c r="O400" t="s">
        <v>14</v>
      </c>
      <c r="P400" t="s">
        <v>15</v>
      </c>
      <c r="Q400" t="str">
        <f t="shared" si="6"/>
        <v>yes</v>
      </c>
    </row>
    <row r="401" spans="1:17" x14ac:dyDescent="0.2">
      <c r="A401">
        <v>157377</v>
      </c>
      <c r="B401" t="s">
        <v>442</v>
      </c>
      <c r="C401" t="s">
        <v>427</v>
      </c>
      <c r="D401">
        <v>0.95140000000000002</v>
      </c>
      <c r="E401">
        <v>1262</v>
      </c>
      <c r="F401">
        <v>27220</v>
      </c>
      <c r="G401">
        <v>0.40689999999999998</v>
      </c>
      <c r="H401">
        <v>0.67589999999999995</v>
      </c>
      <c r="I401">
        <v>0.31950000000000001</v>
      </c>
      <c r="J401">
        <v>44246</v>
      </c>
      <c r="K401">
        <v>21301</v>
      </c>
      <c r="L401">
        <v>7349</v>
      </c>
      <c r="M401">
        <v>15</v>
      </c>
      <c r="N401" t="s">
        <v>16</v>
      </c>
      <c r="O401" t="s">
        <v>18</v>
      </c>
      <c r="P401" t="s">
        <v>15</v>
      </c>
      <c r="Q401" t="str">
        <f t="shared" si="6"/>
        <v>no</v>
      </c>
    </row>
    <row r="402" spans="1:17" x14ac:dyDescent="0.2">
      <c r="A402">
        <v>157386</v>
      </c>
      <c r="B402" t="s">
        <v>443</v>
      </c>
      <c r="C402" t="s">
        <v>427</v>
      </c>
      <c r="D402">
        <v>0.77210000000000001</v>
      </c>
      <c r="E402">
        <v>4578</v>
      </c>
      <c r="F402">
        <v>14980</v>
      </c>
      <c r="G402">
        <v>0.52190000000000003</v>
      </c>
      <c r="H402">
        <v>0.65010000000000001</v>
      </c>
      <c r="I402">
        <v>0.29549999999999998</v>
      </c>
      <c r="J402">
        <v>43197</v>
      </c>
      <c r="K402">
        <v>22250</v>
      </c>
      <c r="L402">
        <v>7788</v>
      </c>
      <c r="M402">
        <v>16</v>
      </c>
      <c r="N402" t="s">
        <v>13</v>
      </c>
      <c r="O402" t="s">
        <v>18</v>
      </c>
      <c r="P402" t="s">
        <v>15</v>
      </c>
      <c r="Q402" t="str">
        <f t="shared" si="6"/>
        <v>no</v>
      </c>
    </row>
    <row r="403" spans="1:17" x14ac:dyDescent="0.2">
      <c r="A403">
        <v>157401</v>
      </c>
      <c r="B403" t="s">
        <v>444</v>
      </c>
      <c r="C403" t="s">
        <v>427</v>
      </c>
      <c r="D403">
        <v>0.85680000000000001</v>
      </c>
      <c r="E403">
        <v>6688</v>
      </c>
      <c r="F403">
        <v>19836</v>
      </c>
      <c r="G403">
        <v>0.61319999999999997</v>
      </c>
      <c r="H403">
        <v>0.75649999999999995</v>
      </c>
      <c r="I403">
        <v>0.3332</v>
      </c>
      <c r="J403">
        <v>44737</v>
      </c>
      <c r="K403">
        <v>20500</v>
      </c>
      <c r="L403">
        <v>7855</v>
      </c>
      <c r="M403">
        <v>17</v>
      </c>
      <c r="N403" t="s">
        <v>13</v>
      </c>
      <c r="O403" t="s">
        <v>18</v>
      </c>
      <c r="P403" t="s">
        <v>15</v>
      </c>
      <c r="Q403" t="str">
        <f t="shared" si="6"/>
        <v>no</v>
      </c>
    </row>
    <row r="404" spans="1:17" x14ac:dyDescent="0.2">
      <c r="A404">
        <v>157447</v>
      </c>
      <c r="B404" t="s">
        <v>445</v>
      </c>
      <c r="C404" t="s">
        <v>427</v>
      </c>
      <c r="D404">
        <v>0.67649999999999999</v>
      </c>
      <c r="E404">
        <v>8246</v>
      </c>
      <c r="F404">
        <v>21912</v>
      </c>
      <c r="G404">
        <v>0.52239999999999998</v>
      </c>
      <c r="H404">
        <v>0.75509999999999999</v>
      </c>
      <c r="I404">
        <v>0.25230000000000002</v>
      </c>
      <c r="J404">
        <v>50220</v>
      </c>
      <c r="K404">
        <v>23000</v>
      </c>
      <c r="L404">
        <v>8693</v>
      </c>
      <c r="M404">
        <v>19</v>
      </c>
      <c r="N404" t="s">
        <v>13</v>
      </c>
      <c r="O404" t="s">
        <v>17</v>
      </c>
      <c r="P404" t="s">
        <v>15</v>
      </c>
      <c r="Q404" t="str">
        <f t="shared" si="6"/>
        <v>yes</v>
      </c>
    </row>
    <row r="405" spans="1:17" x14ac:dyDescent="0.2">
      <c r="A405">
        <v>157757</v>
      </c>
      <c r="B405" t="s">
        <v>446</v>
      </c>
      <c r="C405" t="s">
        <v>427</v>
      </c>
      <c r="D405">
        <v>0.99450000000000005</v>
      </c>
      <c r="E405">
        <v>583</v>
      </c>
      <c r="F405">
        <v>29200</v>
      </c>
      <c r="G405">
        <v>0.51670000000000005</v>
      </c>
      <c r="H405">
        <v>0.64039999999999997</v>
      </c>
      <c r="I405">
        <v>0.35830000000000001</v>
      </c>
      <c r="J405">
        <v>49438</v>
      </c>
      <c r="K405">
        <v>25250</v>
      </c>
      <c r="L405">
        <v>8066</v>
      </c>
      <c r="M405">
        <v>9</v>
      </c>
      <c r="N405" t="s">
        <v>16</v>
      </c>
      <c r="O405" t="s">
        <v>14</v>
      </c>
      <c r="P405" t="s">
        <v>15</v>
      </c>
      <c r="Q405" t="str">
        <f t="shared" si="6"/>
        <v>no</v>
      </c>
    </row>
    <row r="406" spans="1:17" x14ac:dyDescent="0.2">
      <c r="A406">
        <v>157809</v>
      </c>
      <c r="B406" t="s">
        <v>447</v>
      </c>
      <c r="C406" t="s">
        <v>427</v>
      </c>
      <c r="D406">
        <v>0.90349999999999997</v>
      </c>
      <c r="E406">
        <v>1293</v>
      </c>
      <c r="F406">
        <v>39800</v>
      </c>
      <c r="G406">
        <v>0.40500000000000003</v>
      </c>
      <c r="H406">
        <v>0.66749999999999998</v>
      </c>
      <c r="I406">
        <v>0.23050000000000001</v>
      </c>
      <c r="J406">
        <v>59384</v>
      </c>
      <c r="K406">
        <v>26236</v>
      </c>
      <c r="L406">
        <v>6727</v>
      </c>
      <c r="M406">
        <v>14</v>
      </c>
      <c r="N406" t="s">
        <v>16</v>
      </c>
      <c r="O406" t="s">
        <v>17</v>
      </c>
      <c r="P406" t="s">
        <v>15</v>
      </c>
      <c r="Q406" t="str">
        <f t="shared" si="6"/>
        <v>yes</v>
      </c>
    </row>
    <row r="407" spans="1:17" x14ac:dyDescent="0.2">
      <c r="A407">
        <v>157818</v>
      </c>
      <c r="B407" t="s">
        <v>448</v>
      </c>
      <c r="C407" t="s">
        <v>427</v>
      </c>
      <c r="D407">
        <v>0.86550000000000005</v>
      </c>
      <c r="E407">
        <v>1005</v>
      </c>
      <c r="F407">
        <v>46870</v>
      </c>
      <c r="G407">
        <v>0.71479999999999999</v>
      </c>
      <c r="H407">
        <v>0.87050000000000005</v>
      </c>
      <c r="I407">
        <v>0.26250000000000001</v>
      </c>
      <c r="J407">
        <v>54705</v>
      </c>
      <c r="K407">
        <v>27000</v>
      </c>
      <c r="L407">
        <v>10145</v>
      </c>
      <c r="M407">
        <v>10</v>
      </c>
      <c r="N407" t="s">
        <v>16</v>
      </c>
      <c r="O407" t="s">
        <v>14</v>
      </c>
      <c r="P407" t="s">
        <v>15</v>
      </c>
      <c r="Q407" t="str">
        <f t="shared" si="6"/>
        <v>yes</v>
      </c>
    </row>
    <row r="408" spans="1:17" x14ac:dyDescent="0.2">
      <c r="A408">
        <v>157863</v>
      </c>
      <c r="B408" t="s">
        <v>449</v>
      </c>
      <c r="C408" t="s">
        <v>427</v>
      </c>
      <c r="D408">
        <v>0.63149999999999995</v>
      </c>
      <c r="E408">
        <v>746</v>
      </c>
      <c r="F408">
        <v>30946</v>
      </c>
      <c r="G408">
        <v>0.32129999999999997</v>
      </c>
      <c r="H408">
        <v>0.63780000000000003</v>
      </c>
      <c r="I408">
        <v>0.52700000000000002</v>
      </c>
      <c r="J408">
        <v>42002</v>
      </c>
      <c r="K408">
        <v>24250</v>
      </c>
      <c r="L408">
        <v>5687</v>
      </c>
      <c r="M408">
        <v>14</v>
      </c>
      <c r="N408" t="s">
        <v>16</v>
      </c>
      <c r="O408" t="s">
        <v>18</v>
      </c>
      <c r="P408" t="s">
        <v>15</v>
      </c>
      <c r="Q408" t="str">
        <f t="shared" si="6"/>
        <v>no</v>
      </c>
    </row>
    <row r="409" spans="1:17" x14ac:dyDescent="0.2">
      <c r="A409">
        <v>157951</v>
      </c>
      <c r="B409" t="s">
        <v>450</v>
      </c>
      <c r="C409" t="s">
        <v>427</v>
      </c>
      <c r="D409">
        <v>0.93869999999999998</v>
      </c>
      <c r="E409">
        <v>12155</v>
      </c>
      <c r="F409">
        <v>27000</v>
      </c>
      <c r="G409">
        <v>0.55559999999999998</v>
      </c>
      <c r="H409">
        <v>0.78310000000000002</v>
      </c>
      <c r="I409">
        <v>0.30480000000000002</v>
      </c>
      <c r="J409">
        <v>43889</v>
      </c>
      <c r="K409">
        <v>22095</v>
      </c>
      <c r="L409">
        <v>8169</v>
      </c>
      <c r="M409">
        <v>19</v>
      </c>
      <c r="N409" t="s">
        <v>13</v>
      </c>
      <c r="O409" t="s">
        <v>14</v>
      </c>
      <c r="P409" t="s">
        <v>15</v>
      </c>
      <c r="Q409" t="str">
        <f t="shared" si="6"/>
        <v>no</v>
      </c>
    </row>
    <row r="410" spans="1:17" x14ac:dyDescent="0.2">
      <c r="A410">
        <v>158477</v>
      </c>
      <c r="B410" t="s">
        <v>451</v>
      </c>
      <c r="C410" t="s">
        <v>452</v>
      </c>
      <c r="D410">
        <v>0.55740000000000001</v>
      </c>
      <c r="E410">
        <v>685</v>
      </c>
      <c r="F410">
        <v>41200</v>
      </c>
      <c r="G410">
        <v>0.56210000000000004</v>
      </c>
      <c r="H410">
        <v>0.70199999999999996</v>
      </c>
      <c r="I410">
        <v>0.44840000000000002</v>
      </c>
      <c r="J410">
        <v>50330</v>
      </c>
      <c r="K410">
        <v>27000</v>
      </c>
      <c r="L410">
        <v>7808</v>
      </c>
      <c r="M410">
        <v>8</v>
      </c>
      <c r="N410" t="s">
        <v>16</v>
      </c>
      <c r="O410" t="s">
        <v>14</v>
      </c>
      <c r="P410" t="s">
        <v>15</v>
      </c>
      <c r="Q410" t="str">
        <f t="shared" si="6"/>
        <v>yes</v>
      </c>
    </row>
    <row r="411" spans="1:17" x14ac:dyDescent="0.2">
      <c r="A411">
        <v>158802</v>
      </c>
      <c r="B411" t="s">
        <v>453</v>
      </c>
      <c r="C411" t="s">
        <v>452</v>
      </c>
      <c r="D411">
        <v>0.41860000000000003</v>
      </c>
      <c r="E411">
        <v>1063</v>
      </c>
      <c r="F411">
        <v>23918</v>
      </c>
      <c r="G411">
        <v>0.43280000000000002</v>
      </c>
      <c r="H411">
        <v>0.78049999999999997</v>
      </c>
      <c r="I411">
        <v>0.69650000000000001</v>
      </c>
      <c r="J411">
        <v>39196</v>
      </c>
      <c r="K411">
        <v>31000</v>
      </c>
      <c r="L411">
        <v>7271</v>
      </c>
      <c r="M411">
        <v>14</v>
      </c>
      <c r="N411" t="s">
        <v>16</v>
      </c>
      <c r="O411" t="s">
        <v>14</v>
      </c>
      <c r="P411" t="s">
        <v>15</v>
      </c>
      <c r="Q411" t="str">
        <f t="shared" si="6"/>
        <v>no</v>
      </c>
    </row>
    <row r="412" spans="1:17" x14ac:dyDescent="0.2">
      <c r="A412">
        <v>159009</v>
      </c>
      <c r="B412" t="s">
        <v>454</v>
      </c>
      <c r="C412" t="s">
        <v>452</v>
      </c>
      <c r="D412">
        <v>0.4486</v>
      </c>
      <c r="E412">
        <v>4164</v>
      </c>
      <c r="F412">
        <v>16706</v>
      </c>
      <c r="G412">
        <v>0.36159999999999998</v>
      </c>
      <c r="H412">
        <v>0.66080000000000005</v>
      </c>
      <c r="I412">
        <v>0.74970000000000003</v>
      </c>
      <c r="J412">
        <v>41109</v>
      </c>
      <c r="K412">
        <v>36500</v>
      </c>
      <c r="L412">
        <v>6296</v>
      </c>
      <c r="M412">
        <v>25</v>
      </c>
      <c r="N412" t="s">
        <v>13</v>
      </c>
      <c r="O412" t="s">
        <v>18</v>
      </c>
      <c r="P412" t="s">
        <v>15</v>
      </c>
      <c r="Q412" t="str">
        <f t="shared" si="6"/>
        <v>no</v>
      </c>
    </row>
    <row r="413" spans="1:17" x14ac:dyDescent="0.2">
      <c r="A413">
        <v>159382</v>
      </c>
      <c r="B413" t="s">
        <v>455</v>
      </c>
      <c r="C413" t="s">
        <v>452</v>
      </c>
      <c r="D413">
        <v>0.92079999999999995</v>
      </c>
      <c r="E413">
        <v>5632</v>
      </c>
      <c r="F413">
        <v>14650</v>
      </c>
      <c r="G413">
        <v>0.3422</v>
      </c>
      <c r="H413">
        <v>0.69520000000000004</v>
      </c>
      <c r="I413">
        <v>0.3538</v>
      </c>
      <c r="J413">
        <v>42205</v>
      </c>
      <c r="K413">
        <v>19000</v>
      </c>
      <c r="L413">
        <v>7220</v>
      </c>
      <c r="M413">
        <v>33</v>
      </c>
      <c r="N413" t="s">
        <v>13</v>
      </c>
      <c r="O413" t="s">
        <v>18</v>
      </c>
      <c r="P413" t="s">
        <v>15</v>
      </c>
      <c r="Q413" t="str">
        <f t="shared" si="6"/>
        <v>no</v>
      </c>
    </row>
    <row r="414" spans="1:17" x14ac:dyDescent="0.2">
      <c r="A414">
        <v>159391</v>
      </c>
      <c r="B414" t="s">
        <v>456</v>
      </c>
      <c r="C414" t="s">
        <v>452</v>
      </c>
      <c r="D414">
        <v>0.73329999999999995</v>
      </c>
      <c r="E414">
        <v>30594</v>
      </c>
      <c r="F414">
        <v>28631</v>
      </c>
      <c r="G414">
        <v>0.68810000000000004</v>
      </c>
      <c r="H414">
        <v>0.84740000000000004</v>
      </c>
      <c r="I414">
        <v>0.26550000000000001</v>
      </c>
      <c r="J414">
        <v>61251</v>
      </c>
      <c r="K414">
        <v>20500</v>
      </c>
      <c r="L414">
        <v>11474</v>
      </c>
      <c r="M414">
        <v>21</v>
      </c>
      <c r="N414" t="s">
        <v>13</v>
      </c>
      <c r="O414" t="s">
        <v>14</v>
      </c>
      <c r="P414" t="s">
        <v>15</v>
      </c>
      <c r="Q414" t="str">
        <f t="shared" si="6"/>
        <v>yes</v>
      </c>
    </row>
    <row r="415" spans="1:17" x14ac:dyDescent="0.2">
      <c r="A415">
        <v>159416</v>
      </c>
      <c r="B415" t="s">
        <v>457</v>
      </c>
      <c r="C415" t="s">
        <v>452</v>
      </c>
      <c r="D415">
        <v>0.50549999999999995</v>
      </c>
      <c r="E415">
        <v>2153</v>
      </c>
      <c r="F415">
        <v>7518</v>
      </c>
      <c r="G415">
        <v>0.37540000000000001</v>
      </c>
      <c r="H415">
        <v>0.83150000000000002</v>
      </c>
      <c r="I415">
        <v>0.38619999999999999</v>
      </c>
      <c r="J415">
        <v>47477</v>
      </c>
      <c r="K415">
        <v>22500</v>
      </c>
      <c r="L415">
        <v>9562</v>
      </c>
      <c r="M415">
        <v>30</v>
      </c>
      <c r="N415" t="s">
        <v>13</v>
      </c>
      <c r="O415" t="s">
        <v>14</v>
      </c>
      <c r="P415" t="s">
        <v>15</v>
      </c>
      <c r="Q415" t="str">
        <f t="shared" si="6"/>
        <v>no</v>
      </c>
    </row>
    <row r="416" spans="1:17" x14ac:dyDescent="0.2">
      <c r="A416">
        <v>159568</v>
      </c>
      <c r="B416" t="s">
        <v>458</v>
      </c>
      <c r="C416" t="s">
        <v>452</v>
      </c>
      <c r="D416">
        <v>0.77190000000000003</v>
      </c>
      <c r="E416">
        <v>672</v>
      </c>
      <c r="F416">
        <v>20266</v>
      </c>
      <c r="G416">
        <v>0.43869999999999998</v>
      </c>
      <c r="H416">
        <v>0.52429999999999999</v>
      </c>
      <c r="I416">
        <v>0.43090000000000001</v>
      </c>
      <c r="J416">
        <v>51700</v>
      </c>
      <c r="K416">
        <v>21875</v>
      </c>
      <c r="L416">
        <v>6137</v>
      </c>
      <c r="M416">
        <v>10</v>
      </c>
      <c r="N416" t="s">
        <v>16</v>
      </c>
      <c r="O416" t="s">
        <v>17</v>
      </c>
      <c r="P416" t="s">
        <v>15</v>
      </c>
      <c r="Q416" t="str">
        <f t="shared" si="6"/>
        <v>yes</v>
      </c>
    </row>
    <row r="417" spans="1:17" x14ac:dyDescent="0.2">
      <c r="A417">
        <v>159647</v>
      </c>
      <c r="B417" t="s">
        <v>459</v>
      </c>
      <c r="C417" t="s">
        <v>452</v>
      </c>
      <c r="D417">
        <v>0.86399999999999999</v>
      </c>
      <c r="E417">
        <v>8312</v>
      </c>
      <c r="F417">
        <v>16866</v>
      </c>
      <c r="G417">
        <v>0.63819999999999999</v>
      </c>
      <c r="H417">
        <v>0.82199999999999995</v>
      </c>
      <c r="I417">
        <v>0.21679999999999999</v>
      </c>
      <c r="J417">
        <v>52279</v>
      </c>
      <c r="K417">
        <v>22135</v>
      </c>
      <c r="L417">
        <v>9177</v>
      </c>
      <c r="M417">
        <v>21</v>
      </c>
      <c r="N417" t="s">
        <v>13</v>
      </c>
      <c r="O417" t="s">
        <v>18</v>
      </c>
      <c r="P417" t="s">
        <v>15</v>
      </c>
      <c r="Q417" t="str">
        <f t="shared" si="6"/>
        <v>yes</v>
      </c>
    </row>
    <row r="418" spans="1:17" x14ac:dyDescent="0.2">
      <c r="A418">
        <v>159656</v>
      </c>
      <c r="B418" t="s">
        <v>460</v>
      </c>
      <c r="C418" t="s">
        <v>452</v>
      </c>
      <c r="D418">
        <v>0.93049999999999999</v>
      </c>
      <c r="E418">
        <v>2812</v>
      </c>
      <c r="F418">
        <v>49440</v>
      </c>
      <c r="G418">
        <v>0.59030000000000005</v>
      </c>
      <c r="H418">
        <v>0.80059999999999998</v>
      </c>
      <c r="I418">
        <v>0.37319999999999998</v>
      </c>
      <c r="J418">
        <v>52927</v>
      </c>
      <c r="K418">
        <v>26000</v>
      </c>
      <c r="L418">
        <v>8990</v>
      </c>
      <c r="M418">
        <v>12</v>
      </c>
      <c r="N418" t="s">
        <v>16</v>
      </c>
      <c r="O418" t="s">
        <v>14</v>
      </c>
      <c r="P418" t="s">
        <v>15</v>
      </c>
      <c r="Q418" t="str">
        <f t="shared" si="6"/>
        <v>yes</v>
      </c>
    </row>
    <row r="419" spans="1:17" x14ac:dyDescent="0.2">
      <c r="A419">
        <v>159717</v>
      </c>
      <c r="B419" t="s">
        <v>461</v>
      </c>
      <c r="C419" t="s">
        <v>452</v>
      </c>
      <c r="D419">
        <v>0.78269999999999995</v>
      </c>
      <c r="E419">
        <v>5005</v>
      </c>
      <c r="F419">
        <v>9989</v>
      </c>
      <c r="G419">
        <v>0.47039999999999998</v>
      </c>
      <c r="H419">
        <v>0.68440000000000001</v>
      </c>
      <c r="I419">
        <v>0.34589999999999999</v>
      </c>
      <c r="J419">
        <v>46453</v>
      </c>
      <c r="K419">
        <v>23000</v>
      </c>
      <c r="L419">
        <v>7591</v>
      </c>
      <c r="M419">
        <v>20</v>
      </c>
      <c r="N419" t="s">
        <v>13</v>
      </c>
      <c r="O419" t="s">
        <v>14</v>
      </c>
      <c r="P419" t="s">
        <v>15</v>
      </c>
      <c r="Q419" t="str">
        <f t="shared" si="6"/>
        <v>no</v>
      </c>
    </row>
    <row r="420" spans="1:17" x14ac:dyDescent="0.2">
      <c r="A420">
        <v>159939</v>
      </c>
      <c r="B420" t="s">
        <v>462</v>
      </c>
      <c r="C420" t="s">
        <v>452</v>
      </c>
      <c r="D420">
        <v>0.74309999999999998</v>
      </c>
      <c r="E420">
        <v>4638</v>
      </c>
      <c r="F420">
        <v>14008</v>
      </c>
      <c r="G420">
        <v>0.37990000000000002</v>
      </c>
      <c r="H420">
        <v>0.66790000000000005</v>
      </c>
      <c r="I420">
        <v>0.39119999999999999</v>
      </c>
      <c r="J420">
        <v>47872</v>
      </c>
      <c r="K420">
        <v>18750</v>
      </c>
      <c r="L420">
        <v>9208</v>
      </c>
      <c r="M420">
        <v>19</v>
      </c>
      <c r="N420" t="s">
        <v>13</v>
      </c>
      <c r="O420" t="s">
        <v>14</v>
      </c>
      <c r="P420" t="s">
        <v>15</v>
      </c>
      <c r="Q420" t="str">
        <f t="shared" si="6"/>
        <v>no</v>
      </c>
    </row>
    <row r="421" spans="1:17" x14ac:dyDescent="0.2">
      <c r="A421">
        <v>159966</v>
      </c>
      <c r="B421" t="s">
        <v>463</v>
      </c>
      <c r="C421" t="s">
        <v>452</v>
      </c>
      <c r="D421">
        <v>0.90800000000000003</v>
      </c>
      <c r="E421">
        <v>4737</v>
      </c>
      <c r="F421">
        <v>9242</v>
      </c>
      <c r="G421">
        <v>0.53800000000000003</v>
      </c>
      <c r="H421">
        <v>0.76600000000000001</v>
      </c>
      <c r="I421">
        <v>0.3407</v>
      </c>
      <c r="J421">
        <v>45454</v>
      </c>
      <c r="K421">
        <v>22675</v>
      </c>
      <c r="L421">
        <v>6998</v>
      </c>
      <c r="M421">
        <v>19</v>
      </c>
      <c r="N421" t="s">
        <v>13</v>
      </c>
      <c r="O421" t="s">
        <v>14</v>
      </c>
      <c r="P421" t="s">
        <v>15</v>
      </c>
      <c r="Q421" t="str">
        <f t="shared" si="6"/>
        <v>no</v>
      </c>
    </row>
    <row r="422" spans="1:17" x14ac:dyDescent="0.2">
      <c r="A422">
        <v>159993</v>
      </c>
      <c r="B422" t="s">
        <v>464</v>
      </c>
      <c r="C422" t="s">
        <v>452</v>
      </c>
      <c r="D422">
        <v>0.84750000000000003</v>
      </c>
      <c r="E422">
        <v>5022</v>
      </c>
      <c r="F422">
        <v>21290</v>
      </c>
      <c r="G422">
        <v>0.54200000000000004</v>
      </c>
      <c r="H422">
        <v>0.72750000000000004</v>
      </c>
      <c r="I422">
        <v>0.34770000000000001</v>
      </c>
      <c r="J422">
        <v>46769</v>
      </c>
      <c r="K422">
        <v>21500</v>
      </c>
      <c r="L422">
        <v>7719</v>
      </c>
      <c r="M422">
        <v>18</v>
      </c>
      <c r="N422" t="s">
        <v>13</v>
      </c>
      <c r="O422" t="s">
        <v>14</v>
      </c>
      <c r="P422" t="s">
        <v>15</v>
      </c>
      <c r="Q422" t="str">
        <f t="shared" si="6"/>
        <v>no</v>
      </c>
    </row>
    <row r="423" spans="1:17" x14ac:dyDescent="0.2">
      <c r="A423">
        <v>160038</v>
      </c>
      <c r="B423" t="s">
        <v>465</v>
      </c>
      <c r="C423" t="s">
        <v>452</v>
      </c>
      <c r="D423">
        <v>0.9254</v>
      </c>
      <c r="E423">
        <v>5519</v>
      </c>
      <c r="F423">
        <v>19652</v>
      </c>
      <c r="G423">
        <v>0.432</v>
      </c>
      <c r="H423">
        <v>0.7087</v>
      </c>
      <c r="I423">
        <v>0.35239999999999999</v>
      </c>
      <c r="J423">
        <v>47021</v>
      </c>
      <c r="K423">
        <v>25000</v>
      </c>
      <c r="L423">
        <v>7129</v>
      </c>
      <c r="M423">
        <v>16</v>
      </c>
      <c r="N423" t="s">
        <v>13</v>
      </c>
      <c r="O423" t="s">
        <v>18</v>
      </c>
      <c r="P423" t="s">
        <v>15</v>
      </c>
      <c r="Q423" t="str">
        <f t="shared" si="6"/>
        <v>no</v>
      </c>
    </row>
    <row r="424" spans="1:17" x14ac:dyDescent="0.2">
      <c r="A424">
        <v>160065</v>
      </c>
      <c r="B424" t="s">
        <v>466</v>
      </c>
      <c r="C424" t="s">
        <v>452</v>
      </c>
      <c r="D424">
        <v>0.73660000000000003</v>
      </c>
      <c r="E424">
        <v>471</v>
      </c>
      <c r="F424">
        <v>16576</v>
      </c>
      <c r="G424">
        <v>0.48570000000000002</v>
      </c>
      <c r="H424">
        <v>0.7097</v>
      </c>
      <c r="I424">
        <v>0.27529999999999999</v>
      </c>
      <c r="J424">
        <v>49316</v>
      </c>
      <c r="K424">
        <v>26995</v>
      </c>
      <c r="L424">
        <v>7708</v>
      </c>
      <c r="M424">
        <v>7</v>
      </c>
      <c r="N424" t="s">
        <v>16</v>
      </c>
      <c r="O424" t="s">
        <v>14</v>
      </c>
      <c r="P424" t="s">
        <v>15</v>
      </c>
      <c r="Q424" t="str">
        <f t="shared" si="6"/>
        <v>no</v>
      </c>
    </row>
    <row r="425" spans="1:17" x14ac:dyDescent="0.2">
      <c r="A425">
        <v>160074</v>
      </c>
      <c r="B425" t="s">
        <v>467</v>
      </c>
      <c r="C425" t="s">
        <v>452</v>
      </c>
      <c r="D425">
        <v>0.98699999999999999</v>
      </c>
      <c r="E425">
        <v>821</v>
      </c>
      <c r="F425">
        <v>18310</v>
      </c>
      <c r="G425">
        <v>0.45450000000000002</v>
      </c>
      <c r="H425">
        <v>0.63929999999999998</v>
      </c>
      <c r="I425">
        <v>0.31209999999999999</v>
      </c>
      <c r="J425">
        <v>59419</v>
      </c>
      <c r="K425">
        <v>27672</v>
      </c>
      <c r="L425">
        <v>8122</v>
      </c>
      <c r="M425">
        <v>14</v>
      </c>
      <c r="N425" t="s">
        <v>16</v>
      </c>
      <c r="O425" t="s">
        <v>14</v>
      </c>
      <c r="P425" t="s">
        <v>15</v>
      </c>
      <c r="Q425" t="str">
        <f t="shared" si="6"/>
        <v>yes</v>
      </c>
    </row>
    <row r="426" spans="1:17" x14ac:dyDescent="0.2">
      <c r="A426">
        <v>160612</v>
      </c>
      <c r="B426" t="s">
        <v>468</v>
      </c>
      <c r="C426" t="s">
        <v>452</v>
      </c>
      <c r="D426">
        <v>0.99309999999999998</v>
      </c>
      <c r="E426">
        <v>9514</v>
      </c>
      <c r="F426">
        <v>20851</v>
      </c>
      <c r="G426">
        <v>0.4541</v>
      </c>
      <c r="H426">
        <v>0.72529999999999994</v>
      </c>
      <c r="I426">
        <v>0.33260000000000001</v>
      </c>
      <c r="J426">
        <v>46482</v>
      </c>
      <c r="K426">
        <v>22113</v>
      </c>
      <c r="L426">
        <v>7315</v>
      </c>
      <c r="M426">
        <v>20</v>
      </c>
      <c r="N426" t="s">
        <v>13</v>
      </c>
      <c r="O426" t="s">
        <v>14</v>
      </c>
      <c r="P426" t="s">
        <v>15</v>
      </c>
      <c r="Q426" t="str">
        <f t="shared" si="6"/>
        <v>no</v>
      </c>
    </row>
    <row r="427" spans="1:17" x14ac:dyDescent="0.2">
      <c r="A427">
        <v>160621</v>
      </c>
      <c r="B427" t="s">
        <v>469</v>
      </c>
      <c r="C427" t="s">
        <v>452</v>
      </c>
      <c r="D427">
        <v>0.35120000000000001</v>
      </c>
      <c r="E427">
        <v>5519</v>
      </c>
      <c r="F427">
        <v>17272</v>
      </c>
      <c r="G427">
        <v>0.27089999999999997</v>
      </c>
      <c r="H427">
        <v>0.60309999999999997</v>
      </c>
      <c r="I427">
        <v>0.68140000000000001</v>
      </c>
      <c r="J427">
        <v>43371</v>
      </c>
      <c r="K427">
        <v>29251</v>
      </c>
      <c r="L427">
        <v>7735</v>
      </c>
      <c r="M427">
        <v>21</v>
      </c>
      <c r="N427" t="s">
        <v>13</v>
      </c>
      <c r="O427" t="s">
        <v>14</v>
      </c>
      <c r="P427" t="s">
        <v>15</v>
      </c>
      <c r="Q427" t="str">
        <f t="shared" si="6"/>
        <v>no</v>
      </c>
    </row>
    <row r="428" spans="1:17" x14ac:dyDescent="0.2">
      <c r="A428">
        <v>160630</v>
      </c>
      <c r="B428" t="s">
        <v>470</v>
      </c>
      <c r="C428" t="s">
        <v>452</v>
      </c>
      <c r="D428">
        <v>0.78900000000000003</v>
      </c>
      <c r="E428">
        <v>1055</v>
      </c>
      <c r="F428">
        <v>16954</v>
      </c>
      <c r="G428">
        <v>0.13109999999999999</v>
      </c>
      <c r="H428">
        <v>0.52</v>
      </c>
      <c r="I428">
        <v>0.41739999999999999</v>
      </c>
      <c r="J428">
        <v>34042</v>
      </c>
      <c r="K428">
        <v>31000</v>
      </c>
      <c r="L428">
        <v>6898</v>
      </c>
      <c r="M428">
        <v>13</v>
      </c>
      <c r="N428" t="s">
        <v>13</v>
      </c>
      <c r="O428" t="s">
        <v>14</v>
      </c>
      <c r="P428" t="s">
        <v>15</v>
      </c>
      <c r="Q428" t="str">
        <f t="shared" si="6"/>
        <v>no</v>
      </c>
    </row>
    <row r="429" spans="1:17" x14ac:dyDescent="0.2">
      <c r="A429">
        <v>160658</v>
      </c>
      <c r="B429" t="s">
        <v>471</v>
      </c>
      <c r="C429" t="s">
        <v>452</v>
      </c>
      <c r="D429">
        <v>0.87009999999999998</v>
      </c>
      <c r="E429">
        <v>12428</v>
      </c>
      <c r="F429">
        <v>24146</v>
      </c>
      <c r="G429">
        <v>0.52629999999999999</v>
      </c>
      <c r="H429">
        <v>0.74280000000000002</v>
      </c>
      <c r="I429">
        <v>0.41510000000000002</v>
      </c>
      <c r="J429">
        <v>47089</v>
      </c>
      <c r="K429">
        <v>22902</v>
      </c>
      <c r="L429">
        <v>8889</v>
      </c>
      <c r="M429">
        <v>18</v>
      </c>
      <c r="N429" t="s">
        <v>13</v>
      </c>
      <c r="O429" t="s">
        <v>14</v>
      </c>
      <c r="P429" t="s">
        <v>15</v>
      </c>
      <c r="Q429" t="str">
        <f t="shared" si="6"/>
        <v>no</v>
      </c>
    </row>
    <row r="430" spans="1:17" x14ac:dyDescent="0.2">
      <c r="A430">
        <v>160755</v>
      </c>
      <c r="B430" t="s">
        <v>472</v>
      </c>
      <c r="C430" t="s">
        <v>452</v>
      </c>
      <c r="D430">
        <v>0.13980000000000001</v>
      </c>
      <c r="E430">
        <v>7767</v>
      </c>
      <c r="F430">
        <v>68678</v>
      </c>
      <c r="G430">
        <v>0.86140000000000005</v>
      </c>
      <c r="H430">
        <v>0.92549999999999999</v>
      </c>
      <c r="I430">
        <v>9.7600000000000006E-2</v>
      </c>
      <c r="J430">
        <v>63268</v>
      </c>
      <c r="K430">
        <v>20500</v>
      </c>
      <c r="L430">
        <v>13243</v>
      </c>
      <c r="M430">
        <v>7</v>
      </c>
      <c r="N430" t="s">
        <v>16</v>
      </c>
      <c r="O430" t="s">
        <v>14</v>
      </c>
      <c r="P430" t="s">
        <v>15</v>
      </c>
      <c r="Q430" t="str">
        <f t="shared" si="6"/>
        <v>yes</v>
      </c>
    </row>
    <row r="431" spans="1:17" x14ac:dyDescent="0.2">
      <c r="A431">
        <v>160904</v>
      </c>
      <c r="B431" t="s">
        <v>473</v>
      </c>
      <c r="C431" t="s">
        <v>452</v>
      </c>
      <c r="D431">
        <v>0.69040000000000001</v>
      </c>
      <c r="E431">
        <v>2628</v>
      </c>
      <c r="F431">
        <v>28733</v>
      </c>
      <c r="G431">
        <v>0.48549999999999999</v>
      </c>
      <c r="H431">
        <v>0.71679999999999999</v>
      </c>
      <c r="I431">
        <v>0.54190000000000005</v>
      </c>
      <c r="J431">
        <v>52184</v>
      </c>
      <c r="K431">
        <v>24053</v>
      </c>
      <c r="L431">
        <v>9918</v>
      </c>
      <c r="M431">
        <v>11</v>
      </c>
      <c r="N431" t="s">
        <v>16</v>
      </c>
      <c r="O431" t="s">
        <v>14</v>
      </c>
      <c r="P431" t="s">
        <v>15</v>
      </c>
      <c r="Q431" t="str">
        <f t="shared" si="6"/>
        <v>yes</v>
      </c>
    </row>
    <row r="432" spans="1:17" x14ac:dyDescent="0.2">
      <c r="A432">
        <v>160959</v>
      </c>
      <c r="B432" t="s">
        <v>474</v>
      </c>
      <c r="C432" t="s">
        <v>475</v>
      </c>
      <c r="D432">
        <v>0.70169999999999999</v>
      </c>
      <c r="E432">
        <v>353</v>
      </c>
      <c r="F432">
        <v>47997</v>
      </c>
      <c r="G432">
        <v>0.68289999999999995</v>
      </c>
      <c r="H432">
        <v>0.85</v>
      </c>
      <c r="I432">
        <v>0.28060000000000002</v>
      </c>
      <c r="J432">
        <v>40264</v>
      </c>
      <c r="K432">
        <v>25050</v>
      </c>
      <c r="L432">
        <v>9002</v>
      </c>
      <c r="M432">
        <v>9</v>
      </c>
      <c r="N432" t="s">
        <v>16</v>
      </c>
      <c r="O432" t="s">
        <v>18</v>
      </c>
      <c r="P432" t="s">
        <v>21</v>
      </c>
      <c r="Q432" t="str">
        <f t="shared" si="6"/>
        <v>no</v>
      </c>
    </row>
    <row r="433" spans="1:17" x14ac:dyDescent="0.2">
      <c r="A433">
        <v>160977</v>
      </c>
      <c r="B433" t="s">
        <v>476</v>
      </c>
      <c r="C433" t="s">
        <v>475</v>
      </c>
      <c r="D433">
        <v>0.13320000000000001</v>
      </c>
      <c r="E433">
        <v>1760</v>
      </c>
      <c r="F433">
        <v>66590</v>
      </c>
      <c r="G433">
        <v>0.89690000000000003</v>
      </c>
      <c r="H433">
        <v>0.91290000000000004</v>
      </c>
      <c r="I433">
        <v>0.1152</v>
      </c>
      <c r="J433">
        <v>69498</v>
      </c>
      <c r="K433">
        <v>14275</v>
      </c>
      <c r="L433">
        <v>11886</v>
      </c>
      <c r="M433">
        <v>9</v>
      </c>
      <c r="N433" t="s">
        <v>16</v>
      </c>
      <c r="O433" t="s">
        <v>14</v>
      </c>
      <c r="P433" t="s">
        <v>21</v>
      </c>
      <c r="Q433" t="str">
        <f t="shared" si="6"/>
        <v>yes</v>
      </c>
    </row>
    <row r="434" spans="1:17" x14ac:dyDescent="0.2">
      <c r="A434">
        <v>161004</v>
      </c>
      <c r="B434" t="s">
        <v>477</v>
      </c>
      <c r="C434" t="s">
        <v>475</v>
      </c>
      <c r="D434">
        <v>7.1300000000000002E-2</v>
      </c>
      <c r="E434">
        <v>1873</v>
      </c>
      <c r="F434">
        <v>67832</v>
      </c>
      <c r="G434">
        <v>0.95279999999999998</v>
      </c>
      <c r="H434">
        <v>0.96830000000000005</v>
      </c>
      <c r="I434">
        <v>0.17349999999999999</v>
      </c>
      <c r="J434">
        <v>82735</v>
      </c>
      <c r="K434">
        <v>18500</v>
      </c>
      <c r="L434">
        <v>14216</v>
      </c>
      <c r="M434">
        <v>9</v>
      </c>
      <c r="N434" t="s">
        <v>16</v>
      </c>
      <c r="O434" t="s">
        <v>18</v>
      </c>
      <c r="P434" t="s">
        <v>21</v>
      </c>
      <c r="Q434" t="str">
        <f t="shared" si="6"/>
        <v>yes</v>
      </c>
    </row>
    <row r="435" spans="1:17" x14ac:dyDescent="0.2">
      <c r="A435">
        <v>161086</v>
      </c>
      <c r="B435" t="s">
        <v>478</v>
      </c>
      <c r="C435" t="s">
        <v>475</v>
      </c>
      <c r="D435">
        <v>7.0900000000000005E-2</v>
      </c>
      <c r="E435">
        <v>2407</v>
      </c>
      <c r="F435">
        <v>69600</v>
      </c>
      <c r="G435">
        <v>0.88790000000000002</v>
      </c>
      <c r="H435">
        <v>0.9365</v>
      </c>
      <c r="I435">
        <v>0.14319999999999999</v>
      </c>
      <c r="J435">
        <v>80490</v>
      </c>
      <c r="K435">
        <v>19157</v>
      </c>
      <c r="L435">
        <v>13207</v>
      </c>
      <c r="M435">
        <v>9</v>
      </c>
      <c r="N435" t="s">
        <v>16</v>
      </c>
      <c r="O435" t="s">
        <v>18</v>
      </c>
      <c r="P435" t="s">
        <v>21</v>
      </c>
      <c r="Q435" t="str">
        <f t="shared" si="6"/>
        <v>yes</v>
      </c>
    </row>
    <row r="436" spans="1:17" x14ac:dyDescent="0.2">
      <c r="A436">
        <v>161226</v>
      </c>
      <c r="B436" t="s">
        <v>479</v>
      </c>
      <c r="C436" t="s">
        <v>475</v>
      </c>
      <c r="D436">
        <v>0.96719999999999995</v>
      </c>
      <c r="E436">
        <v>1140</v>
      </c>
      <c r="F436">
        <v>23878</v>
      </c>
      <c r="G436">
        <v>0.51539999999999997</v>
      </c>
      <c r="H436">
        <v>0.72770000000000001</v>
      </c>
      <c r="I436">
        <v>0.30159999999999998</v>
      </c>
      <c r="J436">
        <v>44433</v>
      </c>
      <c r="K436">
        <v>24499</v>
      </c>
      <c r="L436">
        <v>8643</v>
      </c>
      <c r="M436">
        <v>13</v>
      </c>
      <c r="N436" t="s">
        <v>13</v>
      </c>
      <c r="O436" t="s">
        <v>18</v>
      </c>
      <c r="P436" t="s">
        <v>21</v>
      </c>
      <c r="Q436" t="str">
        <f t="shared" si="6"/>
        <v>no</v>
      </c>
    </row>
    <row r="437" spans="1:17" x14ac:dyDescent="0.2">
      <c r="A437">
        <v>161235</v>
      </c>
      <c r="B437" t="s">
        <v>480</v>
      </c>
      <c r="C437" t="s">
        <v>475</v>
      </c>
      <c r="D437">
        <v>0.97919999999999996</v>
      </c>
      <c r="E437">
        <v>599</v>
      </c>
      <c r="F437">
        <v>14880</v>
      </c>
      <c r="G437">
        <v>0.39439999999999997</v>
      </c>
      <c r="H437">
        <v>0.89290000000000003</v>
      </c>
      <c r="I437">
        <v>0.14960000000000001</v>
      </c>
      <c r="J437">
        <v>51077</v>
      </c>
      <c r="K437">
        <v>20160</v>
      </c>
      <c r="L437">
        <v>8219</v>
      </c>
      <c r="M437">
        <v>21</v>
      </c>
      <c r="N437" t="s">
        <v>13</v>
      </c>
      <c r="O437" t="s">
        <v>18</v>
      </c>
      <c r="P437" t="s">
        <v>21</v>
      </c>
      <c r="Q437" t="str">
        <f t="shared" si="6"/>
        <v>yes</v>
      </c>
    </row>
    <row r="438" spans="1:17" x14ac:dyDescent="0.2">
      <c r="A438">
        <v>161253</v>
      </c>
      <c r="B438" t="s">
        <v>481</v>
      </c>
      <c r="C438" t="s">
        <v>475</v>
      </c>
      <c r="D438">
        <v>0.96640000000000004</v>
      </c>
      <c r="E438">
        <v>8496</v>
      </c>
      <c r="F438">
        <v>36756</v>
      </c>
      <c r="G438">
        <v>0.5494</v>
      </c>
      <c r="H438">
        <v>0.83360000000000001</v>
      </c>
      <c r="I438">
        <v>0.23269999999999999</v>
      </c>
      <c r="J438">
        <v>48653</v>
      </c>
      <c r="K438">
        <v>25000</v>
      </c>
      <c r="L438">
        <v>11425</v>
      </c>
      <c r="M438">
        <v>15</v>
      </c>
      <c r="N438" t="s">
        <v>13</v>
      </c>
      <c r="O438" t="s">
        <v>17</v>
      </c>
      <c r="P438" t="s">
        <v>21</v>
      </c>
      <c r="Q438" t="str">
        <f t="shared" si="6"/>
        <v>no</v>
      </c>
    </row>
    <row r="439" spans="1:17" x14ac:dyDescent="0.2">
      <c r="A439">
        <v>161341</v>
      </c>
      <c r="B439" t="s">
        <v>482</v>
      </c>
      <c r="C439" t="s">
        <v>475</v>
      </c>
      <c r="D439">
        <v>0.99870000000000003</v>
      </c>
      <c r="E439">
        <v>1913</v>
      </c>
      <c r="F439">
        <v>14862</v>
      </c>
      <c r="G439">
        <v>0.51549999999999996</v>
      </c>
      <c r="H439">
        <v>0.58420000000000005</v>
      </c>
      <c r="I439">
        <v>0.24349999999999999</v>
      </c>
      <c r="J439">
        <v>40956</v>
      </c>
      <c r="K439">
        <v>16000</v>
      </c>
      <c r="L439">
        <v>7782</v>
      </c>
      <c r="M439">
        <v>30</v>
      </c>
      <c r="N439" t="s">
        <v>13</v>
      </c>
      <c r="O439" t="s">
        <v>18</v>
      </c>
      <c r="P439" t="s">
        <v>21</v>
      </c>
      <c r="Q439" t="str">
        <f t="shared" si="6"/>
        <v>no</v>
      </c>
    </row>
    <row r="440" spans="1:17" x14ac:dyDescent="0.2">
      <c r="A440">
        <v>161457</v>
      </c>
      <c r="B440" t="s">
        <v>483</v>
      </c>
      <c r="C440" t="s">
        <v>475</v>
      </c>
      <c r="D440">
        <v>0.9163</v>
      </c>
      <c r="E440">
        <v>2135</v>
      </c>
      <c r="F440">
        <v>44210</v>
      </c>
      <c r="G440">
        <v>0.6835</v>
      </c>
      <c r="H440">
        <v>0.79420000000000002</v>
      </c>
      <c r="I440">
        <v>0.1178</v>
      </c>
      <c r="J440">
        <v>55921</v>
      </c>
      <c r="K440">
        <v>25250</v>
      </c>
      <c r="L440">
        <v>9669</v>
      </c>
      <c r="M440">
        <v>11</v>
      </c>
      <c r="N440" t="s">
        <v>16</v>
      </c>
      <c r="O440" t="s">
        <v>17</v>
      </c>
      <c r="P440" t="s">
        <v>21</v>
      </c>
      <c r="Q440" t="str">
        <f t="shared" si="6"/>
        <v>yes</v>
      </c>
    </row>
    <row r="441" spans="1:17" x14ac:dyDescent="0.2">
      <c r="A441">
        <v>161509</v>
      </c>
      <c r="B441" t="s">
        <v>484</v>
      </c>
      <c r="C441" t="s">
        <v>475</v>
      </c>
      <c r="D441">
        <v>0.76060000000000005</v>
      </c>
      <c r="E441">
        <v>415</v>
      </c>
      <c r="F441">
        <v>42942</v>
      </c>
      <c r="G441">
        <v>0.51549999999999996</v>
      </c>
      <c r="H441">
        <v>0.7167</v>
      </c>
      <c r="I441">
        <v>0.28570000000000001</v>
      </c>
      <c r="J441">
        <v>40778</v>
      </c>
      <c r="K441">
        <v>27000</v>
      </c>
      <c r="L441">
        <v>7529</v>
      </c>
      <c r="M441">
        <v>8</v>
      </c>
      <c r="N441" t="s">
        <v>16</v>
      </c>
      <c r="O441" t="s">
        <v>14</v>
      </c>
      <c r="P441" t="s">
        <v>21</v>
      </c>
      <c r="Q441" t="str">
        <f t="shared" si="6"/>
        <v>no</v>
      </c>
    </row>
    <row r="442" spans="1:17" x14ac:dyDescent="0.2">
      <c r="A442">
        <v>161518</v>
      </c>
      <c r="B442" t="s">
        <v>485</v>
      </c>
      <c r="C442" t="s">
        <v>475</v>
      </c>
      <c r="D442">
        <v>0.83509999999999995</v>
      </c>
      <c r="E442">
        <v>964</v>
      </c>
      <c r="F442">
        <v>44420</v>
      </c>
      <c r="G442">
        <v>0.65739999999999998</v>
      </c>
      <c r="H442">
        <v>0.74570000000000003</v>
      </c>
      <c r="I442">
        <v>0.2361</v>
      </c>
      <c r="J442">
        <v>59045</v>
      </c>
      <c r="K442">
        <v>27000</v>
      </c>
      <c r="L442">
        <v>6294</v>
      </c>
      <c r="M442">
        <v>10</v>
      </c>
      <c r="N442" t="s">
        <v>16</v>
      </c>
      <c r="O442" t="s">
        <v>18</v>
      </c>
      <c r="P442" t="s">
        <v>21</v>
      </c>
      <c r="Q442" t="str">
        <f t="shared" si="6"/>
        <v>yes</v>
      </c>
    </row>
    <row r="443" spans="1:17" x14ac:dyDescent="0.2">
      <c r="A443">
        <v>161554</v>
      </c>
      <c r="B443" t="s">
        <v>486</v>
      </c>
      <c r="C443" t="s">
        <v>475</v>
      </c>
      <c r="D443">
        <v>0.7923</v>
      </c>
      <c r="E443">
        <v>4222</v>
      </c>
      <c r="F443">
        <v>27944</v>
      </c>
      <c r="G443">
        <v>0.40350000000000003</v>
      </c>
      <c r="H443">
        <v>0.73939999999999995</v>
      </c>
      <c r="I443">
        <v>0.2828</v>
      </c>
      <c r="J443">
        <v>49958</v>
      </c>
      <c r="K443">
        <v>19060</v>
      </c>
      <c r="L443">
        <v>10420</v>
      </c>
      <c r="M443">
        <v>14</v>
      </c>
      <c r="N443" t="s">
        <v>13</v>
      </c>
      <c r="O443" t="s">
        <v>14</v>
      </c>
      <c r="P443" t="s">
        <v>21</v>
      </c>
      <c r="Q443" t="str">
        <f t="shared" si="6"/>
        <v>no</v>
      </c>
    </row>
    <row r="444" spans="1:17" x14ac:dyDescent="0.2">
      <c r="A444">
        <v>161563</v>
      </c>
      <c r="B444" t="s">
        <v>487</v>
      </c>
      <c r="C444" t="s">
        <v>475</v>
      </c>
      <c r="D444">
        <v>0.96299999999999997</v>
      </c>
      <c r="E444">
        <v>647</v>
      </c>
      <c r="F444">
        <v>31824</v>
      </c>
      <c r="G444">
        <v>0.53690000000000004</v>
      </c>
      <c r="H444">
        <v>0.77490000000000003</v>
      </c>
      <c r="I444">
        <v>0.18149999999999999</v>
      </c>
      <c r="J444">
        <v>44991</v>
      </c>
      <c r="K444">
        <v>24250</v>
      </c>
      <c r="L444">
        <v>7625</v>
      </c>
      <c r="M444">
        <v>20</v>
      </c>
      <c r="N444" t="s">
        <v>16</v>
      </c>
      <c r="O444" t="s">
        <v>18</v>
      </c>
      <c r="P444" t="s">
        <v>21</v>
      </c>
      <c r="Q444" t="str">
        <f t="shared" si="6"/>
        <v>no</v>
      </c>
    </row>
    <row r="445" spans="1:17" x14ac:dyDescent="0.2">
      <c r="A445">
        <v>161873</v>
      </c>
      <c r="B445" t="s">
        <v>488</v>
      </c>
      <c r="C445" t="s">
        <v>489</v>
      </c>
      <c r="D445">
        <v>0.78739999999999999</v>
      </c>
      <c r="E445">
        <v>1133</v>
      </c>
      <c r="F445">
        <v>23984</v>
      </c>
      <c r="G445">
        <v>0.38159999999999999</v>
      </c>
      <c r="H445">
        <v>0.6</v>
      </c>
      <c r="I445">
        <v>0.44890000000000002</v>
      </c>
      <c r="J445">
        <v>61335</v>
      </c>
      <c r="K445">
        <v>23250</v>
      </c>
      <c r="L445">
        <v>13975</v>
      </c>
      <c r="M445">
        <v>10</v>
      </c>
      <c r="N445" t="s">
        <v>13</v>
      </c>
      <c r="O445" t="s">
        <v>14</v>
      </c>
      <c r="P445" t="s">
        <v>21</v>
      </c>
      <c r="Q445" t="str">
        <f t="shared" si="6"/>
        <v>yes</v>
      </c>
    </row>
    <row r="446" spans="1:17" x14ac:dyDescent="0.2">
      <c r="A446">
        <v>162007</v>
      </c>
      <c r="B446" t="s">
        <v>490</v>
      </c>
      <c r="C446" t="s">
        <v>489</v>
      </c>
      <c r="D446">
        <v>0.72409999999999997</v>
      </c>
      <c r="E446">
        <v>5043</v>
      </c>
      <c r="F446">
        <v>19938</v>
      </c>
      <c r="G446">
        <v>0.38200000000000001</v>
      </c>
      <c r="H446">
        <v>0.68189999999999995</v>
      </c>
      <c r="I446">
        <v>0.44350000000000001</v>
      </c>
      <c r="J446">
        <v>54537</v>
      </c>
      <c r="K446">
        <v>22985</v>
      </c>
      <c r="L446">
        <v>11118</v>
      </c>
      <c r="M446">
        <v>15</v>
      </c>
      <c r="N446" t="s">
        <v>13</v>
      </c>
      <c r="O446" t="s">
        <v>17</v>
      </c>
      <c r="P446" t="s">
        <v>21</v>
      </c>
      <c r="Q446" t="str">
        <f t="shared" si="6"/>
        <v>yes</v>
      </c>
    </row>
    <row r="447" spans="1:17" x14ac:dyDescent="0.2">
      <c r="A447">
        <v>162061</v>
      </c>
      <c r="B447" t="s">
        <v>491</v>
      </c>
      <c r="C447" t="s">
        <v>489</v>
      </c>
      <c r="D447">
        <v>0.74350000000000005</v>
      </c>
      <c r="E447">
        <v>315</v>
      </c>
      <c r="F447">
        <v>27592</v>
      </c>
      <c r="G447">
        <v>0.42680000000000001</v>
      </c>
      <c r="H447">
        <v>0.7681</v>
      </c>
      <c r="I447">
        <v>0.39179999999999998</v>
      </c>
      <c r="J447">
        <v>85035</v>
      </c>
      <c r="K447">
        <v>20264</v>
      </c>
      <c r="L447">
        <v>5625</v>
      </c>
      <c r="M447">
        <v>9</v>
      </c>
      <c r="N447" t="s">
        <v>16</v>
      </c>
      <c r="O447" t="s">
        <v>17</v>
      </c>
      <c r="P447" t="s">
        <v>21</v>
      </c>
      <c r="Q447" t="str">
        <f t="shared" si="6"/>
        <v>yes</v>
      </c>
    </row>
    <row r="448" spans="1:17" x14ac:dyDescent="0.2">
      <c r="A448">
        <v>162210</v>
      </c>
      <c r="B448" t="s">
        <v>492</v>
      </c>
      <c r="C448" t="s">
        <v>489</v>
      </c>
      <c r="D448">
        <v>0.46179999999999999</v>
      </c>
      <c r="E448">
        <v>452</v>
      </c>
      <c r="F448">
        <v>26604</v>
      </c>
      <c r="G448">
        <v>0.28649999999999998</v>
      </c>
      <c r="H448">
        <v>0.64080000000000004</v>
      </c>
      <c r="I448">
        <v>0.37190000000000001</v>
      </c>
      <c r="J448">
        <v>64249</v>
      </c>
      <c r="K448">
        <v>30500</v>
      </c>
      <c r="L448">
        <v>6208</v>
      </c>
      <c r="M448">
        <v>9</v>
      </c>
      <c r="N448" t="s">
        <v>16</v>
      </c>
      <c r="O448" t="s">
        <v>17</v>
      </c>
      <c r="P448" t="s">
        <v>21</v>
      </c>
      <c r="Q448" t="str">
        <f t="shared" si="6"/>
        <v>yes</v>
      </c>
    </row>
    <row r="449" spans="1:17" x14ac:dyDescent="0.2">
      <c r="A449">
        <v>162283</v>
      </c>
      <c r="B449" t="s">
        <v>493</v>
      </c>
      <c r="C449" t="s">
        <v>489</v>
      </c>
      <c r="D449">
        <v>0.45829999999999999</v>
      </c>
      <c r="E449">
        <v>1844</v>
      </c>
      <c r="F449">
        <v>14024</v>
      </c>
      <c r="G449">
        <v>0.26219999999999999</v>
      </c>
      <c r="H449">
        <v>0.66220000000000001</v>
      </c>
      <c r="I449">
        <v>0.53920000000000001</v>
      </c>
      <c r="J449">
        <v>46490</v>
      </c>
      <c r="K449">
        <v>25000</v>
      </c>
      <c r="L449">
        <v>10091</v>
      </c>
      <c r="M449">
        <v>12</v>
      </c>
      <c r="N449" t="s">
        <v>13</v>
      </c>
      <c r="O449" t="s">
        <v>14</v>
      </c>
      <c r="P449" t="s">
        <v>21</v>
      </c>
      <c r="Q449" t="str">
        <f t="shared" si="6"/>
        <v>no</v>
      </c>
    </row>
    <row r="450" spans="1:17" x14ac:dyDescent="0.2">
      <c r="A450">
        <v>162584</v>
      </c>
      <c r="B450" t="s">
        <v>494</v>
      </c>
      <c r="C450" t="s">
        <v>489</v>
      </c>
      <c r="D450">
        <v>0.89180000000000004</v>
      </c>
      <c r="E450">
        <v>2909</v>
      </c>
      <c r="F450">
        <v>25814</v>
      </c>
      <c r="G450">
        <v>0.49659999999999999</v>
      </c>
      <c r="H450">
        <v>0.69279999999999997</v>
      </c>
      <c r="I450">
        <v>0.3221</v>
      </c>
      <c r="J450">
        <v>55493</v>
      </c>
      <c r="K450">
        <v>21105</v>
      </c>
      <c r="L450">
        <v>9386</v>
      </c>
      <c r="M450">
        <v>13</v>
      </c>
      <c r="N450" t="s">
        <v>13</v>
      </c>
      <c r="O450" t="s">
        <v>18</v>
      </c>
      <c r="P450" t="s">
        <v>21</v>
      </c>
      <c r="Q450" t="str">
        <f t="shared" si="6"/>
        <v>yes</v>
      </c>
    </row>
    <row r="451" spans="1:17" x14ac:dyDescent="0.2">
      <c r="A451">
        <v>162654</v>
      </c>
      <c r="B451" t="s">
        <v>495</v>
      </c>
      <c r="C451" t="s">
        <v>489</v>
      </c>
      <c r="D451">
        <v>0.77710000000000001</v>
      </c>
      <c r="E451">
        <v>964</v>
      </c>
      <c r="F451">
        <v>53350</v>
      </c>
      <c r="G451">
        <v>0.57340000000000002</v>
      </c>
      <c r="H451">
        <v>0.78600000000000003</v>
      </c>
      <c r="I451">
        <v>0.35210000000000002</v>
      </c>
      <c r="J451">
        <v>53023</v>
      </c>
      <c r="K451">
        <v>26000</v>
      </c>
      <c r="L451">
        <v>8359</v>
      </c>
      <c r="M451">
        <v>9</v>
      </c>
      <c r="N451" t="s">
        <v>16</v>
      </c>
      <c r="O451" t="s">
        <v>14</v>
      </c>
      <c r="P451" t="s">
        <v>21</v>
      </c>
      <c r="Q451" t="str">
        <f t="shared" ref="Q451:Q514" si="7">IF(J451&gt;50000, "yes", "no")</f>
        <v>yes</v>
      </c>
    </row>
    <row r="452" spans="1:17" x14ac:dyDescent="0.2">
      <c r="A452">
        <v>162760</v>
      </c>
      <c r="B452" t="s">
        <v>496</v>
      </c>
      <c r="C452" t="s">
        <v>489</v>
      </c>
      <c r="D452">
        <v>0.77769999999999995</v>
      </c>
      <c r="E452">
        <v>1194</v>
      </c>
      <c r="F452">
        <v>47700</v>
      </c>
      <c r="G452">
        <v>0.56899999999999995</v>
      </c>
      <c r="H452">
        <v>0.67989999999999995</v>
      </c>
      <c r="I452">
        <v>0.37059999999999998</v>
      </c>
      <c r="J452">
        <v>57089</v>
      </c>
      <c r="K452">
        <v>25000</v>
      </c>
      <c r="L452">
        <v>8361</v>
      </c>
      <c r="M452">
        <v>10</v>
      </c>
      <c r="N452" t="s">
        <v>16</v>
      </c>
      <c r="O452" t="s">
        <v>14</v>
      </c>
      <c r="P452" t="s">
        <v>21</v>
      </c>
      <c r="Q452" t="str">
        <f t="shared" si="7"/>
        <v>yes</v>
      </c>
    </row>
    <row r="453" spans="1:17" x14ac:dyDescent="0.2">
      <c r="A453">
        <v>162928</v>
      </c>
      <c r="B453" t="s">
        <v>497</v>
      </c>
      <c r="C453" t="s">
        <v>489</v>
      </c>
      <c r="D453">
        <v>6.4399999999999999E-2</v>
      </c>
      <c r="E453">
        <v>5693</v>
      </c>
      <c r="F453">
        <v>65230</v>
      </c>
      <c r="G453">
        <v>0.93779999999999997</v>
      </c>
      <c r="H453">
        <v>0.98089999999999999</v>
      </c>
      <c r="I453">
        <v>0.19489999999999999</v>
      </c>
      <c r="J453">
        <v>87555</v>
      </c>
      <c r="K453">
        <v>10250</v>
      </c>
      <c r="L453">
        <v>18971</v>
      </c>
      <c r="M453">
        <v>6</v>
      </c>
      <c r="N453" t="s">
        <v>16</v>
      </c>
      <c r="O453" t="s">
        <v>14</v>
      </c>
      <c r="P453" t="s">
        <v>21</v>
      </c>
      <c r="Q453" t="str">
        <f t="shared" si="7"/>
        <v>yes</v>
      </c>
    </row>
    <row r="454" spans="1:17" x14ac:dyDescent="0.2">
      <c r="A454">
        <v>163046</v>
      </c>
      <c r="B454" t="s">
        <v>498</v>
      </c>
      <c r="C454" t="s">
        <v>489</v>
      </c>
      <c r="D454">
        <v>0.75490000000000002</v>
      </c>
      <c r="E454">
        <v>3869</v>
      </c>
      <c r="F454">
        <v>57150</v>
      </c>
      <c r="G454">
        <v>0.79190000000000005</v>
      </c>
      <c r="H454">
        <v>0.87109999999999999</v>
      </c>
      <c r="I454">
        <v>0.20369999999999999</v>
      </c>
      <c r="J454">
        <v>82652</v>
      </c>
      <c r="K454">
        <v>27000</v>
      </c>
      <c r="L454">
        <v>9706</v>
      </c>
      <c r="M454">
        <v>12</v>
      </c>
      <c r="N454" t="s">
        <v>16</v>
      </c>
      <c r="O454" t="s">
        <v>14</v>
      </c>
      <c r="P454" t="s">
        <v>21</v>
      </c>
      <c r="Q454" t="str">
        <f t="shared" si="7"/>
        <v>yes</v>
      </c>
    </row>
    <row r="455" spans="1:17" x14ac:dyDescent="0.2">
      <c r="A455">
        <v>163268</v>
      </c>
      <c r="B455" t="s">
        <v>499</v>
      </c>
      <c r="C455" t="s">
        <v>489</v>
      </c>
      <c r="D455">
        <v>0.72430000000000005</v>
      </c>
      <c r="E455">
        <v>10701</v>
      </c>
      <c r="F455">
        <v>31275</v>
      </c>
      <c r="G455">
        <v>0.70009999999999994</v>
      </c>
      <c r="H455">
        <v>0.85050000000000003</v>
      </c>
      <c r="I455">
        <v>0.3004</v>
      </c>
      <c r="J455">
        <v>69960</v>
      </c>
      <c r="K455">
        <v>19500</v>
      </c>
      <c r="L455">
        <v>13145</v>
      </c>
      <c r="M455">
        <v>17</v>
      </c>
      <c r="N455" t="s">
        <v>13</v>
      </c>
      <c r="O455" t="s">
        <v>17</v>
      </c>
      <c r="P455" t="s">
        <v>21</v>
      </c>
      <c r="Q455" t="str">
        <f t="shared" si="7"/>
        <v>yes</v>
      </c>
    </row>
    <row r="456" spans="1:17" x14ac:dyDescent="0.2">
      <c r="A456">
        <v>163286</v>
      </c>
      <c r="B456" t="s">
        <v>500</v>
      </c>
      <c r="C456" t="s">
        <v>489</v>
      </c>
      <c r="D456">
        <v>0.44790000000000002</v>
      </c>
      <c r="E456">
        <v>30760</v>
      </c>
      <c r="F456">
        <v>41186</v>
      </c>
      <c r="G456">
        <v>0.88590000000000002</v>
      </c>
      <c r="H456">
        <v>0.96199999999999997</v>
      </c>
      <c r="I456">
        <v>0.19389999999999999</v>
      </c>
      <c r="J456">
        <v>82860</v>
      </c>
      <c r="K456">
        <v>19000</v>
      </c>
      <c r="L456">
        <v>17205</v>
      </c>
      <c r="M456">
        <v>17</v>
      </c>
      <c r="N456" t="s">
        <v>13</v>
      </c>
      <c r="O456" t="s">
        <v>17</v>
      </c>
      <c r="P456" t="s">
        <v>21</v>
      </c>
      <c r="Q456" t="str">
        <f t="shared" si="7"/>
        <v>yes</v>
      </c>
    </row>
    <row r="457" spans="1:17" x14ac:dyDescent="0.2">
      <c r="A457">
        <v>163295</v>
      </c>
      <c r="B457" t="s">
        <v>501</v>
      </c>
      <c r="C457" t="s">
        <v>489</v>
      </c>
      <c r="D457">
        <v>0.76790000000000003</v>
      </c>
      <c r="E457">
        <v>1189</v>
      </c>
      <c r="F457">
        <v>56800</v>
      </c>
      <c r="G457">
        <v>0.72240000000000004</v>
      </c>
      <c r="H457">
        <v>0.83389999999999997</v>
      </c>
      <c r="I457">
        <v>0.2311</v>
      </c>
      <c r="J457">
        <v>45212</v>
      </c>
      <c r="K457">
        <v>26500</v>
      </c>
      <c r="L457">
        <v>9574</v>
      </c>
      <c r="M457">
        <v>9</v>
      </c>
      <c r="N457" t="s">
        <v>16</v>
      </c>
      <c r="O457" t="s">
        <v>14</v>
      </c>
      <c r="P457" t="s">
        <v>21</v>
      </c>
      <c r="Q457" t="str">
        <f t="shared" si="7"/>
        <v>no</v>
      </c>
    </row>
    <row r="458" spans="1:17" x14ac:dyDescent="0.2">
      <c r="A458">
        <v>163338</v>
      </c>
      <c r="B458" t="s">
        <v>502</v>
      </c>
      <c r="C458" t="s">
        <v>489</v>
      </c>
      <c r="D458">
        <v>0.96409999999999996</v>
      </c>
      <c r="E458">
        <v>2391</v>
      </c>
      <c r="F458">
        <v>20122</v>
      </c>
      <c r="G458">
        <v>0.3533</v>
      </c>
      <c r="H458">
        <v>0.6179</v>
      </c>
      <c r="I458">
        <v>0.55710000000000004</v>
      </c>
      <c r="J458">
        <v>47697</v>
      </c>
      <c r="K458">
        <v>27000</v>
      </c>
      <c r="L458">
        <v>10872</v>
      </c>
      <c r="M458">
        <v>11</v>
      </c>
      <c r="N458" t="s">
        <v>13</v>
      </c>
      <c r="O458" t="s">
        <v>18</v>
      </c>
      <c r="P458" t="s">
        <v>21</v>
      </c>
      <c r="Q458" t="str">
        <f t="shared" si="7"/>
        <v>no</v>
      </c>
    </row>
    <row r="459" spans="1:17" x14ac:dyDescent="0.2">
      <c r="A459">
        <v>163453</v>
      </c>
      <c r="B459" t="s">
        <v>503</v>
      </c>
      <c r="C459" t="s">
        <v>489</v>
      </c>
      <c r="D459">
        <v>0.82230000000000003</v>
      </c>
      <c r="E459">
        <v>9019</v>
      </c>
      <c r="F459">
        <v>19124</v>
      </c>
      <c r="G459">
        <v>0.40870000000000001</v>
      </c>
      <c r="H459">
        <v>0.73340000000000005</v>
      </c>
      <c r="I459">
        <v>0.5655</v>
      </c>
      <c r="J459">
        <v>50698</v>
      </c>
      <c r="K459">
        <v>27250</v>
      </c>
      <c r="L459">
        <v>11634</v>
      </c>
      <c r="M459">
        <v>18</v>
      </c>
      <c r="N459" t="s">
        <v>13</v>
      </c>
      <c r="O459" t="s">
        <v>14</v>
      </c>
      <c r="P459" t="s">
        <v>21</v>
      </c>
      <c r="Q459" t="str">
        <f t="shared" si="7"/>
        <v>yes</v>
      </c>
    </row>
    <row r="460" spans="1:17" x14ac:dyDescent="0.2">
      <c r="A460">
        <v>163462</v>
      </c>
      <c r="B460" t="s">
        <v>504</v>
      </c>
      <c r="C460" t="s">
        <v>489</v>
      </c>
      <c r="D460">
        <v>0.73809999999999998</v>
      </c>
      <c r="E460">
        <v>1768</v>
      </c>
      <c r="F460">
        <v>48630</v>
      </c>
      <c r="G460">
        <v>0.65390000000000004</v>
      </c>
      <c r="H460">
        <v>0.7077</v>
      </c>
      <c r="I460">
        <v>0.31130000000000002</v>
      </c>
      <c r="J460">
        <v>64072</v>
      </c>
      <c r="K460">
        <v>25391</v>
      </c>
      <c r="L460">
        <v>7399</v>
      </c>
      <c r="M460">
        <v>13</v>
      </c>
      <c r="N460" t="s">
        <v>16</v>
      </c>
      <c r="O460" t="s">
        <v>18</v>
      </c>
      <c r="P460" t="s">
        <v>21</v>
      </c>
      <c r="Q460" t="str">
        <f t="shared" si="7"/>
        <v>yes</v>
      </c>
    </row>
    <row r="461" spans="1:17" x14ac:dyDescent="0.2">
      <c r="A461">
        <v>163578</v>
      </c>
      <c r="B461" t="s">
        <v>505</v>
      </c>
      <c r="C461" t="s">
        <v>489</v>
      </c>
      <c r="D461">
        <v>0.8216</v>
      </c>
      <c r="E461">
        <v>709</v>
      </c>
      <c r="F461">
        <v>43360</v>
      </c>
      <c r="G461">
        <v>0.5</v>
      </c>
      <c r="H461">
        <v>0.72770000000000001</v>
      </c>
      <c r="I461">
        <v>0.3644</v>
      </c>
      <c r="J461">
        <v>65344</v>
      </c>
      <c r="K461">
        <v>22666</v>
      </c>
      <c r="L461">
        <v>7645</v>
      </c>
      <c r="M461">
        <v>9</v>
      </c>
      <c r="N461" t="s">
        <v>16</v>
      </c>
      <c r="O461" t="s">
        <v>14</v>
      </c>
      <c r="P461" t="s">
        <v>21</v>
      </c>
      <c r="Q461" t="str">
        <f t="shared" si="7"/>
        <v>yes</v>
      </c>
    </row>
    <row r="462" spans="1:17" x14ac:dyDescent="0.2">
      <c r="A462">
        <v>163851</v>
      </c>
      <c r="B462" t="s">
        <v>506</v>
      </c>
      <c r="C462" t="s">
        <v>489</v>
      </c>
      <c r="D462">
        <v>0.87470000000000003</v>
      </c>
      <c r="E462">
        <v>6057</v>
      </c>
      <c r="F462">
        <v>22174</v>
      </c>
      <c r="G462">
        <v>0.68149999999999999</v>
      </c>
      <c r="H462">
        <v>0.77659999999999996</v>
      </c>
      <c r="I462">
        <v>0.2586</v>
      </c>
      <c r="J462">
        <v>61515</v>
      </c>
      <c r="K462">
        <v>21000</v>
      </c>
      <c r="L462">
        <v>10679</v>
      </c>
      <c r="M462">
        <v>14</v>
      </c>
      <c r="N462" t="s">
        <v>13</v>
      </c>
      <c r="O462" t="s">
        <v>17</v>
      </c>
      <c r="P462" t="s">
        <v>21</v>
      </c>
      <c r="Q462" t="str">
        <f t="shared" si="7"/>
        <v>yes</v>
      </c>
    </row>
    <row r="463" spans="1:17" x14ac:dyDescent="0.2">
      <c r="A463">
        <v>163912</v>
      </c>
      <c r="B463" t="s">
        <v>507</v>
      </c>
      <c r="C463" t="s">
        <v>489</v>
      </c>
      <c r="D463">
        <v>0.68630000000000002</v>
      </c>
      <c r="E463">
        <v>1603</v>
      </c>
      <c r="F463">
        <v>31374</v>
      </c>
      <c r="G463">
        <v>0.69950000000000001</v>
      </c>
      <c r="H463">
        <v>0.85750000000000004</v>
      </c>
      <c r="I463">
        <v>0.2112</v>
      </c>
      <c r="J463">
        <v>60110</v>
      </c>
      <c r="K463">
        <v>21000</v>
      </c>
      <c r="L463">
        <v>9044</v>
      </c>
      <c r="M463">
        <v>10</v>
      </c>
      <c r="N463" t="s">
        <v>13</v>
      </c>
      <c r="O463" t="s">
        <v>18</v>
      </c>
      <c r="P463" t="s">
        <v>21</v>
      </c>
      <c r="Q463" t="str">
        <f t="shared" si="7"/>
        <v>yes</v>
      </c>
    </row>
    <row r="464" spans="1:17" x14ac:dyDescent="0.2">
      <c r="A464">
        <v>163976</v>
      </c>
      <c r="B464" t="s">
        <v>508</v>
      </c>
      <c r="C464" t="s">
        <v>489</v>
      </c>
      <c r="D464">
        <v>0.5524</v>
      </c>
      <c r="E464">
        <v>471</v>
      </c>
      <c r="F464">
        <v>40684</v>
      </c>
      <c r="G464">
        <v>0.71430000000000005</v>
      </c>
      <c r="H464">
        <v>0.82709999999999995</v>
      </c>
      <c r="I464">
        <v>0.20080000000000001</v>
      </c>
      <c r="J464">
        <v>51584</v>
      </c>
      <c r="K464">
        <v>27000</v>
      </c>
      <c r="L464">
        <v>8919</v>
      </c>
      <c r="M464">
        <v>8</v>
      </c>
      <c r="N464" t="s">
        <v>16</v>
      </c>
      <c r="O464" t="s">
        <v>17</v>
      </c>
      <c r="P464" t="s">
        <v>21</v>
      </c>
      <c r="Q464" t="str">
        <f t="shared" si="7"/>
        <v>yes</v>
      </c>
    </row>
    <row r="465" spans="1:17" x14ac:dyDescent="0.2">
      <c r="A465">
        <v>164076</v>
      </c>
      <c r="B465" t="s">
        <v>509</v>
      </c>
      <c r="C465" t="s">
        <v>489</v>
      </c>
      <c r="D465">
        <v>0.81969999999999998</v>
      </c>
      <c r="E465">
        <v>16136</v>
      </c>
      <c r="F465">
        <v>29820</v>
      </c>
      <c r="G465">
        <v>0.6946</v>
      </c>
      <c r="H465">
        <v>0.82769999999999999</v>
      </c>
      <c r="I465">
        <v>0.3579</v>
      </c>
      <c r="J465">
        <v>64390</v>
      </c>
      <c r="K465">
        <v>18718</v>
      </c>
      <c r="L465">
        <v>9975</v>
      </c>
      <c r="M465">
        <v>14</v>
      </c>
      <c r="N465" t="s">
        <v>13</v>
      </c>
      <c r="O465" t="s">
        <v>14</v>
      </c>
      <c r="P465" t="s">
        <v>21</v>
      </c>
      <c r="Q465" t="str">
        <f t="shared" si="7"/>
        <v>yes</v>
      </c>
    </row>
    <row r="466" spans="1:17" x14ac:dyDescent="0.2">
      <c r="A466">
        <v>164173</v>
      </c>
      <c r="B466" t="s">
        <v>510</v>
      </c>
      <c r="C466" t="s">
        <v>489</v>
      </c>
      <c r="D466">
        <v>0.78910000000000002</v>
      </c>
      <c r="E466">
        <v>3102</v>
      </c>
      <c r="F466">
        <v>40560</v>
      </c>
      <c r="G466">
        <v>0.68489999999999995</v>
      </c>
      <c r="H466">
        <v>0.78790000000000004</v>
      </c>
      <c r="I466">
        <v>0.30880000000000002</v>
      </c>
      <c r="J466">
        <v>62079</v>
      </c>
      <c r="K466">
        <v>26000</v>
      </c>
      <c r="L466">
        <v>8822</v>
      </c>
      <c r="M466">
        <v>15</v>
      </c>
      <c r="N466" t="s">
        <v>16</v>
      </c>
      <c r="O466" t="s">
        <v>17</v>
      </c>
      <c r="P466" t="s">
        <v>21</v>
      </c>
      <c r="Q466" t="str">
        <f t="shared" si="7"/>
        <v>yes</v>
      </c>
    </row>
    <row r="467" spans="1:17" x14ac:dyDescent="0.2">
      <c r="A467">
        <v>164216</v>
      </c>
      <c r="B467" t="s">
        <v>511</v>
      </c>
      <c r="C467" t="s">
        <v>489</v>
      </c>
      <c r="D467">
        <v>0.56889999999999996</v>
      </c>
      <c r="E467">
        <v>891</v>
      </c>
      <c r="F467">
        <v>55326</v>
      </c>
      <c r="G467">
        <v>0.65369999999999995</v>
      </c>
      <c r="H467">
        <v>0.83909999999999996</v>
      </c>
      <c r="I467">
        <v>0.22600000000000001</v>
      </c>
      <c r="J467">
        <v>65518</v>
      </c>
      <c r="K467">
        <v>26956</v>
      </c>
      <c r="L467">
        <v>6768</v>
      </c>
      <c r="M467">
        <v>8</v>
      </c>
      <c r="N467" t="s">
        <v>16</v>
      </c>
      <c r="O467" t="s">
        <v>18</v>
      </c>
      <c r="P467" t="s">
        <v>21</v>
      </c>
      <c r="Q467" t="str">
        <f t="shared" si="7"/>
        <v>yes</v>
      </c>
    </row>
    <row r="468" spans="1:17" x14ac:dyDescent="0.2">
      <c r="A468">
        <v>164270</v>
      </c>
      <c r="B468" t="s">
        <v>512</v>
      </c>
      <c r="C468" t="s">
        <v>489</v>
      </c>
      <c r="D468">
        <v>0.77929999999999999</v>
      </c>
      <c r="E468">
        <v>1617</v>
      </c>
      <c r="F468">
        <v>52081</v>
      </c>
      <c r="G468">
        <v>0.63290000000000002</v>
      </c>
      <c r="H468">
        <v>0.76019999999999999</v>
      </c>
      <c r="I468">
        <v>0.36099999999999999</v>
      </c>
      <c r="J468">
        <v>60663</v>
      </c>
      <c r="K468">
        <v>25000</v>
      </c>
      <c r="L468">
        <v>8473</v>
      </c>
      <c r="M468">
        <v>13</v>
      </c>
      <c r="N468" t="s">
        <v>16</v>
      </c>
      <c r="O468" t="s">
        <v>18</v>
      </c>
      <c r="P468" t="s">
        <v>21</v>
      </c>
      <c r="Q468" t="str">
        <f t="shared" si="7"/>
        <v>yes</v>
      </c>
    </row>
    <row r="469" spans="1:17" x14ac:dyDescent="0.2">
      <c r="A469">
        <v>164447</v>
      </c>
      <c r="B469" t="s">
        <v>513</v>
      </c>
      <c r="C469" t="s">
        <v>514</v>
      </c>
      <c r="D469">
        <v>0.99570000000000003</v>
      </c>
      <c r="E469">
        <v>1017</v>
      </c>
      <c r="F469">
        <v>44230</v>
      </c>
      <c r="G469">
        <v>0.45910000000000001</v>
      </c>
      <c r="H469">
        <v>0.56730000000000003</v>
      </c>
      <c r="I469">
        <v>0.44800000000000001</v>
      </c>
      <c r="J469">
        <v>53124</v>
      </c>
      <c r="K469">
        <v>27000</v>
      </c>
      <c r="L469">
        <v>7628</v>
      </c>
      <c r="M469">
        <v>16</v>
      </c>
      <c r="N469" t="s">
        <v>16</v>
      </c>
      <c r="O469" t="s">
        <v>14</v>
      </c>
      <c r="P469" t="s">
        <v>21</v>
      </c>
      <c r="Q469" t="str">
        <f t="shared" si="7"/>
        <v>yes</v>
      </c>
    </row>
    <row r="470" spans="1:17" x14ac:dyDescent="0.2">
      <c r="A470">
        <v>164465</v>
      </c>
      <c r="B470" t="s">
        <v>515</v>
      </c>
      <c r="C470" t="s">
        <v>514</v>
      </c>
      <c r="D470">
        <v>9.01E-2</v>
      </c>
      <c r="E470">
        <v>1911</v>
      </c>
      <c r="F470">
        <v>70480</v>
      </c>
      <c r="G470">
        <v>0.93899999999999995</v>
      </c>
      <c r="H470">
        <v>0.97340000000000004</v>
      </c>
      <c r="I470">
        <v>0.19839999999999999</v>
      </c>
      <c r="J470">
        <v>77644</v>
      </c>
      <c r="K470">
        <v>13740</v>
      </c>
      <c r="L470">
        <v>15606</v>
      </c>
      <c r="M470">
        <v>6</v>
      </c>
      <c r="N470" t="s">
        <v>16</v>
      </c>
      <c r="O470" t="s">
        <v>14</v>
      </c>
      <c r="P470" t="s">
        <v>21</v>
      </c>
      <c r="Q470" t="str">
        <f t="shared" si="7"/>
        <v>yes</v>
      </c>
    </row>
    <row r="471" spans="1:17" x14ac:dyDescent="0.2">
      <c r="A471">
        <v>164492</v>
      </c>
      <c r="B471" t="s">
        <v>516</v>
      </c>
      <c r="C471" t="s">
        <v>514</v>
      </c>
      <c r="D471">
        <v>0.503</v>
      </c>
      <c r="E471">
        <v>906</v>
      </c>
      <c r="F471">
        <v>44571</v>
      </c>
      <c r="G471">
        <v>0.46229999999999999</v>
      </c>
      <c r="H471">
        <v>0.60319999999999996</v>
      </c>
      <c r="I471">
        <v>0.34289999999999998</v>
      </c>
      <c r="J471">
        <v>46651</v>
      </c>
      <c r="K471">
        <v>25000</v>
      </c>
      <c r="L471">
        <v>7264</v>
      </c>
      <c r="M471">
        <v>12</v>
      </c>
      <c r="N471" t="s">
        <v>16</v>
      </c>
      <c r="O471" t="s">
        <v>18</v>
      </c>
      <c r="P471" t="s">
        <v>21</v>
      </c>
      <c r="Q471" t="str">
        <f t="shared" si="7"/>
        <v>no</v>
      </c>
    </row>
    <row r="472" spans="1:17" x14ac:dyDescent="0.2">
      <c r="A472">
        <v>164562</v>
      </c>
      <c r="B472" t="s">
        <v>517</v>
      </c>
      <c r="C472" t="s">
        <v>514</v>
      </c>
      <c r="D472">
        <v>0.82979999999999998</v>
      </c>
      <c r="E472">
        <v>1669</v>
      </c>
      <c r="F472">
        <v>51356</v>
      </c>
      <c r="G472">
        <v>0.75229999999999997</v>
      </c>
      <c r="H472">
        <v>0.83919999999999995</v>
      </c>
      <c r="I472">
        <v>0.2198</v>
      </c>
      <c r="J472">
        <v>74895</v>
      </c>
      <c r="K472">
        <v>27000</v>
      </c>
      <c r="L472">
        <v>9808</v>
      </c>
      <c r="M472">
        <v>11</v>
      </c>
      <c r="N472" t="s">
        <v>16</v>
      </c>
      <c r="O472" t="s">
        <v>14</v>
      </c>
      <c r="P472" t="s">
        <v>21</v>
      </c>
      <c r="Q472" t="str">
        <f t="shared" si="7"/>
        <v>yes</v>
      </c>
    </row>
    <row r="473" spans="1:17" x14ac:dyDescent="0.2">
      <c r="A473">
        <v>164580</v>
      </c>
      <c r="B473" t="s">
        <v>518</v>
      </c>
      <c r="C473" t="s">
        <v>514</v>
      </c>
      <c r="D473">
        <v>0.1709</v>
      </c>
      <c r="E473">
        <v>2728</v>
      </c>
      <c r="F473">
        <v>57152</v>
      </c>
      <c r="G473">
        <v>0.93120000000000003</v>
      </c>
      <c r="H473">
        <v>0.94569999999999999</v>
      </c>
      <c r="I473">
        <v>0.1628</v>
      </c>
      <c r="J473">
        <v>123938</v>
      </c>
      <c r="K473">
        <v>20000</v>
      </c>
      <c r="L473">
        <v>20620</v>
      </c>
      <c r="M473">
        <v>15</v>
      </c>
      <c r="N473" t="s">
        <v>16</v>
      </c>
      <c r="O473" t="s">
        <v>17</v>
      </c>
      <c r="P473" t="s">
        <v>21</v>
      </c>
      <c r="Q473" t="str">
        <f t="shared" si="7"/>
        <v>yes</v>
      </c>
    </row>
    <row r="474" spans="1:17" x14ac:dyDescent="0.2">
      <c r="A474">
        <v>164632</v>
      </c>
      <c r="B474" t="s">
        <v>519</v>
      </c>
      <c r="C474" t="s">
        <v>514</v>
      </c>
      <c r="D474">
        <v>0.85199999999999998</v>
      </c>
      <c r="E474">
        <v>1108</v>
      </c>
      <c r="F474">
        <v>38302</v>
      </c>
      <c r="G474">
        <v>0.43940000000000001</v>
      </c>
      <c r="H474">
        <v>0.72799999999999998</v>
      </c>
      <c r="I474">
        <v>0.63770000000000004</v>
      </c>
      <c r="J474">
        <v>55383</v>
      </c>
      <c r="K474">
        <v>24901</v>
      </c>
      <c r="L474">
        <v>9202</v>
      </c>
      <c r="M474">
        <v>8</v>
      </c>
      <c r="N474" t="s">
        <v>16</v>
      </c>
      <c r="O474" t="s">
        <v>17</v>
      </c>
      <c r="P474" t="s">
        <v>21</v>
      </c>
      <c r="Q474" t="str">
        <f t="shared" si="7"/>
        <v>yes</v>
      </c>
    </row>
    <row r="475" spans="1:17" x14ac:dyDescent="0.2">
      <c r="A475">
        <v>164739</v>
      </c>
      <c r="B475" t="s">
        <v>520</v>
      </c>
      <c r="C475" t="s">
        <v>514</v>
      </c>
      <c r="D475">
        <v>0.45050000000000001</v>
      </c>
      <c r="E475">
        <v>4474</v>
      </c>
      <c r="F475">
        <v>61000</v>
      </c>
      <c r="G475">
        <v>0.8679</v>
      </c>
      <c r="H475">
        <v>0.92679999999999996</v>
      </c>
      <c r="I475">
        <v>0.16070000000000001</v>
      </c>
      <c r="J475">
        <v>120959</v>
      </c>
      <c r="K475">
        <v>25023</v>
      </c>
      <c r="L475">
        <v>15847</v>
      </c>
      <c r="M475">
        <v>12</v>
      </c>
      <c r="N475" t="s">
        <v>16</v>
      </c>
      <c r="O475" t="s">
        <v>14</v>
      </c>
      <c r="P475" t="s">
        <v>21</v>
      </c>
      <c r="Q475" t="str">
        <f t="shared" si="7"/>
        <v>yes</v>
      </c>
    </row>
    <row r="476" spans="1:17" x14ac:dyDescent="0.2">
      <c r="A476">
        <v>164748</v>
      </c>
      <c r="B476" t="s">
        <v>521</v>
      </c>
      <c r="C476" t="s">
        <v>514</v>
      </c>
      <c r="D476">
        <v>0.43530000000000002</v>
      </c>
      <c r="E476">
        <v>7468</v>
      </c>
      <c r="F476">
        <v>52040</v>
      </c>
      <c r="G476">
        <v>0.67310000000000003</v>
      </c>
      <c r="H476">
        <v>0.88570000000000004</v>
      </c>
      <c r="I476">
        <v>0.1618</v>
      </c>
      <c r="J476">
        <v>33647</v>
      </c>
      <c r="K476">
        <v>25000</v>
      </c>
      <c r="L476">
        <v>10837</v>
      </c>
      <c r="M476">
        <v>9</v>
      </c>
      <c r="N476" t="s">
        <v>16</v>
      </c>
      <c r="O476" t="s">
        <v>14</v>
      </c>
      <c r="P476" t="s">
        <v>21</v>
      </c>
      <c r="Q476" t="str">
        <f t="shared" si="7"/>
        <v>no</v>
      </c>
    </row>
    <row r="477" spans="1:17" x14ac:dyDescent="0.2">
      <c r="A477">
        <v>164924</v>
      </c>
      <c r="B477" t="s">
        <v>522</v>
      </c>
      <c r="C477" t="s">
        <v>514</v>
      </c>
      <c r="D477">
        <v>0.1643</v>
      </c>
      <c r="E477">
        <v>10085</v>
      </c>
      <c r="F477">
        <v>70702</v>
      </c>
      <c r="G477">
        <v>0.9083</v>
      </c>
      <c r="H477">
        <v>0.96020000000000005</v>
      </c>
      <c r="I477">
        <v>0.12909999999999999</v>
      </c>
      <c r="J477">
        <v>103937</v>
      </c>
      <c r="K477">
        <v>19000</v>
      </c>
      <c r="L477">
        <v>18131</v>
      </c>
      <c r="M477">
        <v>10</v>
      </c>
      <c r="N477" t="s">
        <v>16</v>
      </c>
      <c r="O477" t="s">
        <v>14</v>
      </c>
      <c r="P477" t="s">
        <v>21</v>
      </c>
      <c r="Q477" t="str">
        <f t="shared" si="7"/>
        <v>yes</v>
      </c>
    </row>
    <row r="478" spans="1:17" x14ac:dyDescent="0.2">
      <c r="A478">
        <v>164988</v>
      </c>
      <c r="B478" t="s">
        <v>523</v>
      </c>
      <c r="C478" t="s">
        <v>514</v>
      </c>
      <c r="D478">
        <v>0.1111</v>
      </c>
      <c r="E478">
        <v>18248</v>
      </c>
      <c r="F478">
        <v>68102</v>
      </c>
      <c r="G478">
        <v>0.88660000000000005</v>
      </c>
      <c r="H478">
        <v>0.94720000000000004</v>
      </c>
      <c r="I478">
        <v>0.1915</v>
      </c>
      <c r="J478">
        <v>83238</v>
      </c>
      <c r="K478">
        <v>23250</v>
      </c>
      <c r="L478">
        <v>16623</v>
      </c>
      <c r="M478">
        <v>10</v>
      </c>
      <c r="N478" t="s">
        <v>16</v>
      </c>
      <c r="O478" t="s">
        <v>14</v>
      </c>
      <c r="P478" t="s">
        <v>21</v>
      </c>
      <c r="Q478" t="str">
        <f t="shared" si="7"/>
        <v>yes</v>
      </c>
    </row>
    <row r="479" spans="1:17" x14ac:dyDescent="0.2">
      <c r="A479">
        <v>165015</v>
      </c>
      <c r="B479" t="s">
        <v>524</v>
      </c>
      <c r="C479" t="s">
        <v>514</v>
      </c>
      <c r="D479">
        <v>0.40500000000000003</v>
      </c>
      <c r="E479">
        <v>3618</v>
      </c>
      <c r="F479">
        <v>68080</v>
      </c>
      <c r="G479">
        <v>0.86029999999999995</v>
      </c>
      <c r="H479">
        <v>0.87019999999999997</v>
      </c>
      <c r="I479">
        <v>0.1497</v>
      </c>
      <c r="J479">
        <v>77231</v>
      </c>
      <c r="K479">
        <v>25648</v>
      </c>
      <c r="L479">
        <v>14570</v>
      </c>
      <c r="M479">
        <v>10</v>
      </c>
      <c r="N479" t="s">
        <v>16</v>
      </c>
      <c r="O479" t="s">
        <v>14</v>
      </c>
      <c r="P479" t="s">
        <v>21</v>
      </c>
      <c r="Q479" t="str">
        <f t="shared" si="7"/>
        <v>yes</v>
      </c>
    </row>
    <row r="480" spans="1:17" x14ac:dyDescent="0.2">
      <c r="A480">
        <v>165024</v>
      </c>
      <c r="B480" t="s">
        <v>525</v>
      </c>
      <c r="C480" t="s">
        <v>514</v>
      </c>
      <c r="D480">
        <v>0.87809999999999999</v>
      </c>
      <c r="E480">
        <v>7829</v>
      </c>
      <c r="F480">
        <v>17948</v>
      </c>
      <c r="G480">
        <v>0.53410000000000002</v>
      </c>
      <c r="H480">
        <v>0.75119999999999998</v>
      </c>
      <c r="I480">
        <v>0.31940000000000002</v>
      </c>
      <c r="J480">
        <v>57466</v>
      </c>
      <c r="K480">
        <v>24286</v>
      </c>
      <c r="L480">
        <v>11130</v>
      </c>
      <c r="M480">
        <v>17</v>
      </c>
      <c r="N480" t="s">
        <v>13</v>
      </c>
      <c r="O480" t="s">
        <v>17</v>
      </c>
      <c r="P480" t="s">
        <v>21</v>
      </c>
      <c r="Q480" t="str">
        <f t="shared" si="7"/>
        <v>yes</v>
      </c>
    </row>
    <row r="481" spans="1:17" x14ac:dyDescent="0.2">
      <c r="A481">
        <v>165334</v>
      </c>
      <c r="B481" t="s">
        <v>526</v>
      </c>
      <c r="C481" t="s">
        <v>514</v>
      </c>
      <c r="D481">
        <v>0.39539999999999997</v>
      </c>
      <c r="E481">
        <v>2214</v>
      </c>
      <c r="F481">
        <v>58867</v>
      </c>
      <c r="G481">
        <v>0.76939999999999997</v>
      </c>
      <c r="H481">
        <v>0.86170000000000002</v>
      </c>
      <c r="I481">
        <v>0.23130000000000001</v>
      </c>
      <c r="J481">
        <v>62381</v>
      </c>
      <c r="K481">
        <v>26759</v>
      </c>
      <c r="L481">
        <v>12471</v>
      </c>
      <c r="M481">
        <v>8</v>
      </c>
      <c r="N481" t="s">
        <v>16</v>
      </c>
      <c r="O481" t="s">
        <v>14</v>
      </c>
      <c r="P481" t="s">
        <v>21</v>
      </c>
      <c r="Q481" t="str">
        <f t="shared" si="7"/>
        <v>yes</v>
      </c>
    </row>
    <row r="482" spans="1:17" x14ac:dyDescent="0.2">
      <c r="A482">
        <v>165529</v>
      </c>
      <c r="B482" t="s">
        <v>527</v>
      </c>
      <c r="C482" t="s">
        <v>514</v>
      </c>
      <c r="D482">
        <v>0.87649999999999995</v>
      </c>
      <c r="E482">
        <v>1780</v>
      </c>
      <c r="F482">
        <v>47970</v>
      </c>
      <c r="G482">
        <v>0.51119999999999999</v>
      </c>
      <c r="H482">
        <v>0.66159999999999997</v>
      </c>
      <c r="I482">
        <v>0.30909999999999999</v>
      </c>
      <c r="J482">
        <v>54400</v>
      </c>
      <c r="K482">
        <v>25000</v>
      </c>
      <c r="L482">
        <v>11385</v>
      </c>
      <c r="M482">
        <v>12</v>
      </c>
      <c r="N482" t="s">
        <v>16</v>
      </c>
      <c r="O482" t="s">
        <v>17</v>
      </c>
      <c r="P482" t="s">
        <v>21</v>
      </c>
      <c r="Q482" t="str">
        <f t="shared" si="7"/>
        <v>yes</v>
      </c>
    </row>
    <row r="483" spans="1:17" x14ac:dyDescent="0.2">
      <c r="A483">
        <v>165574</v>
      </c>
      <c r="B483" t="s">
        <v>528</v>
      </c>
      <c r="C483" t="s">
        <v>514</v>
      </c>
      <c r="D483">
        <v>0.73709999999999998</v>
      </c>
      <c r="E483">
        <v>1089</v>
      </c>
      <c r="F483">
        <v>46526</v>
      </c>
      <c r="G483">
        <v>0.53590000000000004</v>
      </c>
      <c r="H483">
        <v>0.6835</v>
      </c>
      <c r="I483">
        <v>0.33710000000000001</v>
      </c>
      <c r="J483">
        <v>38109</v>
      </c>
      <c r="K483">
        <v>25000</v>
      </c>
      <c r="L483">
        <v>7401</v>
      </c>
      <c r="M483">
        <v>15</v>
      </c>
      <c r="N483" t="s">
        <v>16</v>
      </c>
      <c r="O483" t="s">
        <v>17</v>
      </c>
      <c r="P483" t="s">
        <v>21</v>
      </c>
      <c r="Q483" t="str">
        <f t="shared" si="7"/>
        <v>no</v>
      </c>
    </row>
    <row r="484" spans="1:17" x14ac:dyDescent="0.2">
      <c r="A484">
        <v>165662</v>
      </c>
      <c r="B484" t="s">
        <v>529</v>
      </c>
      <c r="C484" t="s">
        <v>514</v>
      </c>
      <c r="D484">
        <v>0.5131</v>
      </c>
      <c r="E484">
        <v>3870</v>
      </c>
      <c r="F484">
        <v>57056</v>
      </c>
      <c r="G484">
        <v>0.77110000000000001</v>
      </c>
      <c r="H484">
        <v>0.87360000000000004</v>
      </c>
      <c r="I484">
        <v>0.15509999999999999</v>
      </c>
      <c r="J484">
        <v>62832</v>
      </c>
      <c r="K484">
        <v>23000</v>
      </c>
      <c r="L484">
        <v>11853</v>
      </c>
      <c r="M484">
        <v>14</v>
      </c>
      <c r="N484" t="s">
        <v>16</v>
      </c>
      <c r="O484" t="s">
        <v>14</v>
      </c>
      <c r="P484" t="s">
        <v>21</v>
      </c>
      <c r="Q484" t="str">
        <f t="shared" si="7"/>
        <v>yes</v>
      </c>
    </row>
    <row r="485" spans="1:17" x14ac:dyDescent="0.2">
      <c r="A485">
        <v>165671</v>
      </c>
      <c r="B485" t="s">
        <v>530</v>
      </c>
      <c r="C485" t="s">
        <v>514</v>
      </c>
      <c r="D485">
        <v>0.75649999999999995</v>
      </c>
      <c r="E485">
        <v>1854</v>
      </c>
      <c r="F485">
        <v>48550</v>
      </c>
      <c r="G485">
        <v>0.67510000000000003</v>
      </c>
      <c r="H485">
        <v>0.78580000000000005</v>
      </c>
      <c r="I485">
        <v>0.2235</v>
      </c>
      <c r="J485">
        <v>68245</v>
      </c>
      <c r="K485">
        <v>27000</v>
      </c>
      <c r="L485">
        <v>10788</v>
      </c>
      <c r="M485">
        <v>13</v>
      </c>
      <c r="N485" t="s">
        <v>16</v>
      </c>
      <c r="O485" t="s">
        <v>14</v>
      </c>
      <c r="P485" t="s">
        <v>21</v>
      </c>
      <c r="Q485" t="str">
        <f t="shared" si="7"/>
        <v>yes</v>
      </c>
    </row>
    <row r="486" spans="1:17" x14ac:dyDescent="0.2">
      <c r="A486">
        <v>165699</v>
      </c>
      <c r="B486" t="s">
        <v>531</v>
      </c>
      <c r="C486" t="s">
        <v>514</v>
      </c>
      <c r="D486">
        <v>0.71209999999999996</v>
      </c>
      <c r="E486">
        <v>3125</v>
      </c>
      <c r="F486">
        <v>40650</v>
      </c>
      <c r="G486">
        <v>0.75560000000000005</v>
      </c>
      <c r="H486">
        <v>0.84360000000000002</v>
      </c>
      <c r="I486">
        <v>0.13</v>
      </c>
      <c r="J486">
        <v>58336</v>
      </c>
      <c r="K486">
        <v>27000</v>
      </c>
      <c r="L486">
        <v>11416</v>
      </c>
      <c r="M486">
        <v>13</v>
      </c>
      <c r="N486" t="s">
        <v>16</v>
      </c>
      <c r="O486" t="s">
        <v>17</v>
      </c>
      <c r="P486" t="s">
        <v>21</v>
      </c>
      <c r="Q486" t="str">
        <f t="shared" si="7"/>
        <v>yes</v>
      </c>
    </row>
    <row r="487" spans="1:17" x14ac:dyDescent="0.2">
      <c r="A487">
        <v>165802</v>
      </c>
      <c r="B487" t="s">
        <v>532</v>
      </c>
      <c r="C487" t="s">
        <v>514</v>
      </c>
      <c r="D487">
        <v>0.70679999999999998</v>
      </c>
      <c r="E487">
        <v>1167</v>
      </c>
      <c r="F487">
        <v>35689</v>
      </c>
      <c r="G487">
        <v>0.27750000000000002</v>
      </c>
      <c r="H487">
        <v>0.54590000000000005</v>
      </c>
      <c r="I487">
        <v>0.3967</v>
      </c>
      <c r="J487">
        <v>49669</v>
      </c>
      <c r="K487">
        <v>25000</v>
      </c>
      <c r="L487">
        <v>7855</v>
      </c>
      <c r="M487">
        <v>14</v>
      </c>
      <c r="N487" t="s">
        <v>16</v>
      </c>
      <c r="O487" t="s">
        <v>14</v>
      </c>
      <c r="P487" t="s">
        <v>21</v>
      </c>
      <c r="Q487" t="str">
        <f t="shared" si="7"/>
        <v>no</v>
      </c>
    </row>
    <row r="488" spans="1:17" x14ac:dyDescent="0.2">
      <c r="A488">
        <v>165820</v>
      </c>
      <c r="B488" t="s">
        <v>533</v>
      </c>
      <c r="C488" t="s">
        <v>514</v>
      </c>
      <c r="D488">
        <v>0.86929999999999996</v>
      </c>
      <c r="E488">
        <v>2752</v>
      </c>
      <c r="F488">
        <v>17426</v>
      </c>
      <c r="G488">
        <v>0.55120000000000002</v>
      </c>
      <c r="H488">
        <v>0.69469999999999998</v>
      </c>
      <c r="I488">
        <v>0.32790000000000002</v>
      </c>
      <c r="J488">
        <v>53874</v>
      </c>
      <c r="K488">
        <v>24239</v>
      </c>
      <c r="L488">
        <v>10973</v>
      </c>
      <c r="M488">
        <v>11</v>
      </c>
      <c r="N488" t="s">
        <v>13</v>
      </c>
      <c r="O488" t="s">
        <v>17</v>
      </c>
      <c r="P488" t="s">
        <v>21</v>
      </c>
      <c r="Q488" t="str">
        <f t="shared" si="7"/>
        <v>yes</v>
      </c>
    </row>
    <row r="489" spans="1:17" x14ac:dyDescent="0.2">
      <c r="A489">
        <v>165866</v>
      </c>
      <c r="B489" t="s">
        <v>534</v>
      </c>
      <c r="C489" t="s">
        <v>514</v>
      </c>
      <c r="D489">
        <v>0.83609999999999995</v>
      </c>
      <c r="E489">
        <v>2566</v>
      </c>
      <c r="F489">
        <v>18000</v>
      </c>
      <c r="G489">
        <v>0.47799999999999998</v>
      </c>
      <c r="H489">
        <v>0.70989999999999998</v>
      </c>
      <c r="I489">
        <v>0.36880000000000002</v>
      </c>
      <c r="J489">
        <v>52349</v>
      </c>
      <c r="K489">
        <v>25000</v>
      </c>
      <c r="L489">
        <v>11240</v>
      </c>
      <c r="M489">
        <v>12</v>
      </c>
      <c r="N489" t="s">
        <v>13</v>
      </c>
      <c r="O489" t="s">
        <v>14</v>
      </c>
      <c r="P489" t="s">
        <v>21</v>
      </c>
      <c r="Q489" t="str">
        <f t="shared" si="7"/>
        <v>yes</v>
      </c>
    </row>
    <row r="490" spans="1:17" x14ac:dyDescent="0.2">
      <c r="A490">
        <v>165936</v>
      </c>
      <c r="B490" t="s">
        <v>535</v>
      </c>
      <c r="C490" t="s">
        <v>514</v>
      </c>
      <c r="D490">
        <v>0.69230000000000003</v>
      </c>
      <c r="E490">
        <v>1278</v>
      </c>
      <c r="F490">
        <v>30700</v>
      </c>
      <c r="G490">
        <v>0.68540000000000001</v>
      </c>
      <c r="H490">
        <v>0.84419999999999995</v>
      </c>
      <c r="I490">
        <v>0.20799999999999999</v>
      </c>
      <c r="J490">
        <v>52119</v>
      </c>
      <c r="K490">
        <v>26250</v>
      </c>
      <c r="L490">
        <v>7927</v>
      </c>
      <c r="M490">
        <v>10</v>
      </c>
      <c r="N490" t="s">
        <v>16</v>
      </c>
      <c r="O490" t="s">
        <v>18</v>
      </c>
      <c r="P490" t="s">
        <v>21</v>
      </c>
      <c r="Q490" t="str">
        <f t="shared" si="7"/>
        <v>yes</v>
      </c>
    </row>
    <row r="491" spans="1:17" x14ac:dyDescent="0.2">
      <c r="A491">
        <v>166018</v>
      </c>
      <c r="B491" t="s">
        <v>536</v>
      </c>
      <c r="C491" t="s">
        <v>514</v>
      </c>
      <c r="D491">
        <v>0.75280000000000002</v>
      </c>
      <c r="E491">
        <v>839</v>
      </c>
      <c r="F491">
        <v>58896</v>
      </c>
      <c r="G491">
        <v>0.54259999999999997</v>
      </c>
      <c r="H491">
        <v>0.78380000000000005</v>
      </c>
      <c r="I491">
        <v>0.39329999999999998</v>
      </c>
      <c r="J491">
        <v>46938</v>
      </c>
      <c r="K491">
        <v>26893</v>
      </c>
      <c r="L491">
        <v>10085</v>
      </c>
      <c r="M491">
        <v>13</v>
      </c>
      <c r="N491" t="s">
        <v>16</v>
      </c>
      <c r="O491" t="s">
        <v>18</v>
      </c>
      <c r="P491" t="s">
        <v>21</v>
      </c>
      <c r="Q491" t="str">
        <f t="shared" si="7"/>
        <v>no</v>
      </c>
    </row>
    <row r="492" spans="1:17" x14ac:dyDescent="0.2">
      <c r="A492">
        <v>166027</v>
      </c>
      <c r="B492" t="s">
        <v>537</v>
      </c>
      <c r="C492" t="s">
        <v>514</v>
      </c>
      <c r="D492">
        <v>3.6499999999999998E-2</v>
      </c>
      <c r="E492">
        <v>7601</v>
      </c>
      <c r="F492">
        <v>61676</v>
      </c>
      <c r="G492">
        <v>0.9758</v>
      </c>
      <c r="H492">
        <v>0.98299999999999998</v>
      </c>
      <c r="I492">
        <v>0.1643</v>
      </c>
      <c r="J492">
        <v>101817</v>
      </c>
      <c r="K492">
        <v>14000</v>
      </c>
      <c r="L492">
        <v>25048</v>
      </c>
      <c r="M492">
        <v>7</v>
      </c>
      <c r="N492" t="s">
        <v>16</v>
      </c>
      <c r="O492" t="s">
        <v>14</v>
      </c>
      <c r="P492" t="s">
        <v>21</v>
      </c>
      <c r="Q492" t="str">
        <f t="shared" si="7"/>
        <v>yes</v>
      </c>
    </row>
    <row r="493" spans="1:17" x14ac:dyDescent="0.2">
      <c r="A493">
        <v>166054</v>
      </c>
      <c r="B493" t="s">
        <v>538</v>
      </c>
      <c r="C493" t="s">
        <v>514</v>
      </c>
      <c r="D493">
        <v>0.79630000000000001</v>
      </c>
      <c r="E493">
        <v>64</v>
      </c>
      <c r="F493">
        <v>22490</v>
      </c>
      <c r="G493">
        <v>0.44440000000000002</v>
      </c>
      <c r="H493">
        <v>0.71430000000000005</v>
      </c>
      <c r="I493">
        <v>0.2424</v>
      </c>
      <c r="J493">
        <v>51724</v>
      </c>
      <c r="K493">
        <v>21500</v>
      </c>
      <c r="L493">
        <v>7542</v>
      </c>
      <c r="M493">
        <v>7</v>
      </c>
      <c r="N493" t="s">
        <v>16</v>
      </c>
      <c r="O493" t="s">
        <v>17</v>
      </c>
      <c r="P493" t="s">
        <v>21</v>
      </c>
      <c r="Q493" t="str">
        <f t="shared" si="7"/>
        <v>yes</v>
      </c>
    </row>
    <row r="494" spans="1:17" x14ac:dyDescent="0.2">
      <c r="A494">
        <v>166124</v>
      </c>
      <c r="B494" t="s">
        <v>539</v>
      </c>
      <c r="C494" t="s">
        <v>514</v>
      </c>
      <c r="D494">
        <v>0.17610000000000001</v>
      </c>
      <c r="E494">
        <v>3106</v>
      </c>
      <c r="F494">
        <v>64500</v>
      </c>
      <c r="G494">
        <v>0.87329999999999997</v>
      </c>
      <c r="H494">
        <v>0.94779999999999998</v>
      </c>
      <c r="I494">
        <v>0.14799999999999999</v>
      </c>
      <c r="J494">
        <v>90543</v>
      </c>
      <c r="K494">
        <v>27000</v>
      </c>
      <c r="L494">
        <v>12363</v>
      </c>
      <c r="M494">
        <v>9</v>
      </c>
      <c r="N494" t="s">
        <v>16</v>
      </c>
      <c r="O494" t="s">
        <v>14</v>
      </c>
      <c r="P494" t="s">
        <v>21</v>
      </c>
      <c r="Q494" t="str">
        <f t="shared" si="7"/>
        <v>yes</v>
      </c>
    </row>
    <row r="495" spans="1:17" x14ac:dyDescent="0.2">
      <c r="A495">
        <v>166391</v>
      </c>
      <c r="B495" t="s">
        <v>540</v>
      </c>
      <c r="C495" t="s">
        <v>514</v>
      </c>
      <c r="D495">
        <v>0.81220000000000003</v>
      </c>
      <c r="E495">
        <v>1226</v>
      </c>
      <c r="F495">
        <v>27040</v>
      </c>
      <c r="G495">
        <v>0.58640000000000003</v>
      </c>
      <c r="H495">
        <v>0.70379999999999998</v>
      </c>
      <c r="I495">
        <v>0.31280000000000002</v>
      </c>
      <c r="J495">
        <v>49705</v>
      </c>
      <c r="K495">
        <v>26000</v>
      </c>
      <c r="L495">
        <v>8850</v>
      </c>
      <c r="M495">
        <v>12</v>
      </c>
      <c r="N495" t="s">
        <v>16</v>
      </c>
      <c r="O495" t="s">
        <v>14</v>
      </c>
      <c r="P495" t="s">
        <v>21</v>
      </c>
      <c r="Q495" t="str">
        <f t="shared" si="7"/>
        <v>no</v>
      </c>
    </row>
    <row r="496" spans="1:17" x14ac:dyDescent="0.2">
      <c r="A496">
        <v>166452</v>
      </c>
      <c r="B496" t="s">
        <v>541</v>
      </c>
      <c r="C496" t="s">
        <v>514</v>
      </c>
      <c r="D496">
        <v>0.96870000000000001</v>
      </c>
      <c r="E496">
        <v>1122</v>
      </c>
      <c r="F496">
        <v>34256</v>
      </c>
      <c r="G496">
        <v>0.58020000000000005</v>
      </c>
      <c r="H496">
        <v>0.7228</v>
      </c>
      <c r="I496">
        <v>0.30549999999999999</v>
      </c>
      <c r="J496">
        <v>51173</v>
      </c>
      <c r="K496">
        <v>21000</v>
      </c>
      <c r="L496">
        <v>8813</v>
      </c>
      <c r="M496">
        <v>10</v>
      </c>
      <c r="N496" t="s">
        <v>16</v>
      </c>
      <c r="O496" t="s">
        <v>14</v>
      </c>
      <c r="P496" t="s">
        <v>21</v>
      </c>
      <c r="Q496" t="str">
        <f t="shared" si="7"/>
        <v>yes</v>
      </c>
    </row>
    <row r="497" spans="1:17" x14ac:dyDescent="0.2">
      <c r="A497">
        <v>166513</v>
      </c>
      <c r="B497" t="s">
        <v>542</v>
      </c>
      <c r="C497" t="s">
        <v>514</v>
      </c>
      <c r="D497">
        <v>0.83040000000000003</v>
      </c>
      <c r="E497">
        <v>11434</v>
      </c>
      <c r="F497">
        <v>36264</v>
      </c>
      <c r="G497">
        <v>0.6482</v>
      </c>
      <c r="H497">
        <v>0.83989999999999998</v>
      </c>
      <c r="I497">
        <v>0.3</v>
      </c>
      <c r="J497">
        <v>64874</v>
      </c>
      <c r="K497">
        <v>23704</v>
      </c>
      <c r="L497">
        <v>14275</v>
      </c>
      <c r="M497">
        <v>17</v>
      </c>
      <c r="N497" t="s">
        <v>13</v>
      </c>
      <c r="O497" t="s">
        <v>17</v>
      </c>
      <c r="P497" t="s">
        <v>21</v>
      </c>
      <c r="Q497" t="str">
        <f t="shared" si="7"/>
        <v>yes</v>
      </c>
    </row>
    <row r="498" spans="1:17" x14ac:dyDescent="0.2">
      <c r="A498">
        <v>166629</v>
      </c>
      <c r="B498" t="s">
        <v>543</v>
      </c>
      <c r="C498" t="s">
        <v>514</v>
      </c>
      <c r="D498">
        <v>0.59730000000000005</v>
      </c>
      <c r="E498">
        <v>23671</v>
      </c>
      <c r="F498">
        <v>40449</v>
      </c>
      <c r="G498">
        <v>0.83260000000000001</v>
      </c>
      <c r="H498">
        <v>0.91910000000000003</v>
      </c>
      <c r="I498">
        <v>0.19939999999999999</v>
      </c>
      <c r="J498">
        <v>71631</v>
      </c>
      <c r="K498">
        <v>22763</v>
      </c>
      <c r="L498">
        <v>14663</v>
      </c>
      <c r="M498">
        <v>17</v>
      </c>
      <c r="N498" t="s">
        <v>13</v>
      </c>
      <c r="O498" t="s">
        <v>14</v>
      </c>
      <c r="P498" t="s">
        <v>21</v>
      </c>
      <c r="Q498" t="str">
        <f t="shared" si="7"/>
        <v>yes</v>
      </c>
    </row>
    <row r="499" spans="1:17" x14ac:dyDescent="0.2">
      <c r="A499">
        <v>166638</v>
      </c>
      <c r="B499" t="s">
        <v>544</v>
      </c>
      <c r="C499" t="s">
        <v>514</v>
      </c>
      <c r="D499">
        <v>0.83779999999999999</v>
      </c>
      <c r="E499">
        <v>11512</v>
      </c>
      <c r="F499">
        <v>38125</v>
      </c>
      <c r="G499">
        <v>0.49409999999999998</v>
      </c>
      <c r="H499">
        <v>0.70409999999999995</v>
      </c>
      <c r="I499">
        <v>0.41549999999999998</v>
      </c>
      <c r="J499">
        <v>65865</v>
      </c>
      <c r="K499">
        <v>21974</v>
      </c>
      <c r="L499">
        <v>12724</v>
      </c>
      <c r="M499">
        <v>15</v>
      </c>
      <c r="N499" t="s">
        <v>13</v>
      </c>
      <c r="O499" t="s">
        <v>14</v>
      </c>
      <c r="P499" t="s">
        <v>21</v>
      </c>
      <c r="Q499" t="str">
        <f t="shared" si="7"/>
        <v>yes</v>
      </c>
    </row>
    <row r="500" spans="1:17" x14ac:dyDescent="0.2">
      <c r="A500">
        <v>166656</v>
      </c>
      <c r="B500" t="s">
        <v>545</v>
      </c>
      <c r="C500" t="s">
        <v>514</v>
      </c>
      <c r="D500">
        <v>0.85209999999999997</v>
      </c>
      <c r="E500">
        <v>3451</v>
      </c>
      <c r="F500">
        <v>40530</v>
      </c>
      <c r="G500">
        <v>0.62019999999999997</v>
      </c>
      <c r="H500">
        <v>0.73960000000000004</v>
      </c>
      <c r="I500">
        <v>0.30059999999999998</v>
      </c>
      <c r="J500">
        <v>125557</v>
      </c>
      <c r="K500">
        <v>25000</v>
      </c>
      <c r="L500">
        <v>11769</v>
      </c>
      <c r="M500">
        <v>9</v>
      </c>
      <c r="N500" t="s">
        <v>16</v>
      </c>
      <c r="O500" t="s">
        <v>14</v>
      </c>
      <c r="P500" t="s">
        <v>21</v>
      </c>
      <c r="Q500" t="str">
        <f t="shared" si="7"/>
        <v>yes</v>
      </c>
    </row>
    <row r="501" spans="1:17" x14ac:dyDescent="0.2">
      <c r="A501">
        <v>166674</v>
      </c>
      <c r="B501" t="s">
        <v>546</v>
      </c>
      <c r="C501" t="s">
        <v>514</v>
      </c>
      <c r="D501">
        <v>0.76270000000000004</v>
      </c>
      <c r="E501">
        <v>1831</v>
      </c>
      <c r="F501">
        <v>43400</v>
      </c>
      <c r="G501">
        <v>0.68869999999999998</v>
      </c>
      <c r="H501">
        <v>0.89100000000000001</v>
      </c>
      <c r="I501">
        <v>0.29530000000000001</v>
      </c>
      <c r="J501">
        <v>43582</v>
      </c>
      <c r="K501">
        <v>25755</v>
      </c>
      <c r="L501">
        <v>10690</v>
      </c>
      <c r="M501">
        <v>9</v>
      </c>
      <c r="N501" t="s">
        <v>13</v>
      </c>
      <c r="O501" t="s">
        <v>14</v>
      </c>
      <c r="P501" t="s">
        <v>21</v>
      </c>
      <c r="Q501" t="str">
        <f t="shared" si="7"/>
        <v>no</v>
      </c>
    </row>
    <row r="502" spans="1:17" x14ac:dyDescent="0.2">
      <c r="A502">
        <v>166683</v>
      </c>
      <c r="B502" t="s">
        <v>547</v>
      </c>
      <c r="C502" t="s">
        <v>514</v>
      </c>
      <c r="D502">
        <v>4.5499999999999999E-2</v>
      </c>
      <c r="E502">
        <v>4535</v>
      </c>
      <c r="F502">
        <v>62396</v>
      </c>
      <c r="G502">
        <v>0.96409999999999996</v>
      </c>
      <c r="H502">
        <v>0.99080000000000001</v>
      </c>
      <c r="I502">
        <v>0.19320000000000001</v>
      </c>
      <c r="J502">
        <v>143372</v>
      </c>
      <c r="K502">
        <v>14768</v>
      </c>
      <c r="L502">
        <v>24177</v>
      </c>
      <c r="M502">
        <v>3</v>
      </c>
      <c r="N502" t="s">
        <v>16</v>
      </c>
      <c r="O502" t="s">
        <v>14</v>
      </c>
      <c r="P502" t="s">
        <v>21</v>
      </c>
      <c r="Q502" t="str">
        <f t="shared" si="7"/>
        <v>yes</v>
      </c>
    </row>
    <row r="503" spans="1:17" x14ac:dyDescent="0.2">
      <c r="A503">
        <v>166692</v>
      </c>
      <c r="B503" t="s">
        <v>548</v>
      </c>
      <c r="C503" t="s">
        <v>514</v>
      </c>
      <c r="D503">
        <v>0.94699999999999995</v>
      </c>
      <c r="E503">
        <v>1395</v>
      </c>
      <c r="F503">
        <v>23722</v>
      </c>
      <c r="G503">
        <v>0.74060000000000004</v>
      </c>
      <c r="H503">
        <v>0.86799999999999999</v>
      </c>
      <c r="I503">
        <v>0.18959999999999999</v>
      </c>
      <c r="J503">
        <v>82392</v>
      </c>
      <c r="K503">
        <v>25000</v>
      </c>
      <c r="L503">
        <v>10073</v>
      </c>
      <c r="M503">
        <v>13</v>
      </c>
      <c r="N503" t="s">
        <v>13</v>
      </c>
      <c r="O503" t="s">
        <v>17</v>
      </c>
      <c r="P503" t="s">
        <v>21</v>
      </c>
      <c r="Q503" t="str">
        <f t="shared" si="7"/>
        <v>yes</v>
      </c>
    </row>
    <row r="504" spans="1:17" x14ac:dyDescent="0.2">
      <c r="A504">
        <v>166850</v>
      </c>
      <c r="B504" t="s">
        <v>549</v>
      </c>
      <c r="C504" t="s">
        <v>514</v>
      </c>
      <c r="D504">
        <v>0.70020000000000004</v>
      </c>
      <c r="E504">
        <v>3916</v>
      </c>
      <c r="F504">
        <v>53962</v>
      </c>
      <c r="G504">
        <v>0.70050000000000001</v>
      </c>
      <c r="H504">
        <v>0.79269999999999996</v>
      </c>
      <c r="I504">
        <v>0.15579999999999999</v>
      </c>
      <c r="J504">
        <v>75584</v>
      </c>
      <c r="K504">
        <v>27000</v>
      </c>
      <c r="L504">
        <v>12316</v>
      </c>
      <c r="M504">
        <v>13</v>
      </c>
      <c r="N504" t="s">
        <v>16</v>
      </c>
      <c r="O504" t="s">
        <v>17</v>
      </c>
      <c r="P504" t="s">
        <v>21</v>
      </c>
      <c r="Q504" t="str">
        <f t="shared" si="7"/>
        <v>yes</v>
      </c>
    </row>
    <row r="505" spans="1:17" x14ac:dyDescent="0.2">
      <c r="A505">
        <v>166939</v>
      </c>
      <c r="B505" t="s">
        <v>550</v>
      </c>
      <c r="C505" t="s">
        <v>514</v>
      </c>
      <c r="D505">
        <v>0.36030000000000001</v>
      </c>
      <c r="E505">
        <v>2169</v>
      </c>
      <c r="F505">
        <v>67018</v>
      </c>
      <c r="G505">
        <v>0.84389999999999998</v>
      </c>
      <c r="H505">
        <v>0.88590000000000002</v>
      </c>
      <c r="I505">
        <v>0.21890000000000001</v>
      </c>
      <c r="J505">
        <v>58418</v>
      </c>
      <c r="K505">
        <v>22902</v>
      </c>
      <c r="L505">
        <v>13140</v>
      </c>
      <c r="M505">
        <v>9</v>
      </c>
      <c r="N505" t="s">
        <v>16</v>
      </c>
      <c r="O505" t="s">
        <v>17</v>
      </c>
      <c r="P505" t="s">
        <v>21</v>
      </c>
      <c r="Q505" t="str">
        <f t="shared" si="7"/>
        <v>yes</v>
      </c>
    </row>
    <row r="506" spans="1:17" x14ac:dyDescent="0.2">
      <c r="A506">
        <v>167057</v>
      </c>
      <c r="B506" t="s">
        <v>551</v>
      </c>
      <c r="C506" t="s">
        <v>514</v>
      </c>
      <c r="D506">
        <v>0.41099999999999998</v>
      </c>
      <c r="E506">
        <v>393</v>
      </c>
      <c r="F506">
        <v>60750</v>
      </c>
      <c r="G506">
        <v>0.7339</v>
      </c>
      <c r="H506">
        <v>0.88419999999999999</v>
      </c>
      <c r="I506">
        <v>7.3800000000000004E-2</v>
      </c>
      <c r="J506">
        <v>34483</v>
      </c>
      <c r="K506">
        <v>27000</v>
      </c>
      <c r="L506">
        <v>7937</v>
      </c>
      <c r="M506">
        <v>5</v>
      </c>
      <c r="N506" t="s">
        <v>16</v>
      </c>
      <c r="O506" t="s">
        <v>14</v>
      </c>
      <c r="P506" t="s">
        <v>21</v>
      </c>
      <c r="Q506" t="str">
        <f t="shared" si="7"/>
        <v>no</v>
      </c>
    </row>
    <row r="507" spans="1:17" x14ac:dyDescent="0.2">
      <c r="A507">
        <v>167260</v>
      </c>
      <c r="B507" t="s">
        <v>552</v>
      </c>
      <c r="C507" t="s">
        <v>514</v>
      </c>
      <c r="D507">
        <v>0.80840000000000001</v>
      </c>
      <c r="E507">
        <v>1163</v>
      </c>
      <c r="F507">
        <v>42705</v>
      </c>
      <c r="G507">
        <v>0.62609999999999999</v>
      </c>
      <c r="H507">
        <v>0.72460000000000002</v>
      </c>
      <c r="I507">
        <v>0.25519999999999998</v>
      </c>
      <c r="J507">
        <v>58063</v>
      </c>
      <c r="K507">
        <v>27000</v>
      </c>
      <c r="L507">
        <v>9714</v>
      </c>
      <c r="M507">
        <v>15</v>
      </c>
      <c r="N507" t="s">
        <v>16</v>
      </c>
      <c r="O507" t="s">
        <v>17</v>
      </c>
      <c r="P507" t="s">
        <v>21</v>
      </c>
      <c r="Q507" t="str">
        <f t="shared" si="7"/>
        <v>yes</v>
      </c>
    </row>
    <row r="508" spans="1:17" x14ac:dyDescent="0.2">
      <c r="A508">
        <v>167288</v>
      </c>
      <c r="B508" t="s">
        <v>553</v>
      </c>
      <c r="C508" t="s">
        <v>514</v>
      </c>
      <c r="D508">
        <v>0.89739999999999998</v>
      </c>
      <c r="E508">
        <v>713</v>
      </c>
      <c r="F508">
        <v>21381</v>
      </c>
      <c r="G508">
        <v>0.55640000000000001</v>
      </c>
      <c r="H508">
        <v>0.75660000000000005</v>
      </c>
      <c r="I508">
        <v>0.41270000000000001</v>
      </c>
      <c r="J508">
        <v>48102</v>
      </c>
      <c r="K508">
        <v>23750</v>
      </c>
      <c r="L508">
        <v>10457</v>
      </c>
      <c r="M508">
        <v>8</v>
      </c>
      <c r="N508" t="s">
        <v>13</v>
      </c>
      <c r="O508" t="s">
        <v>18</v>
      </c>
      <c r="P508" t="s">
        <v>21</v>
      </c>
      <c r="Q508" t="str">
        <f t="shared" si="7"/>
        <v>no</v>
      </c>
    </row>
    <row r="509" spans="1:17" x14ac:dyDescent="0.2">
      <c r="A509">
        <v>167358</v>
      </c>
      <c r="B509" t="s">
        <v>554</v>
      </c>
      <c r="C509" t="s">
        <v>514</v>
      </c>
      <c r="D509">
        <v>5.2200000000000003E-2</v>
      </c>
      <c r="E509">
        <v>17326</v>
      </c>
      <c r="F509">
        <v>66162</v>
      </c>
      <c r="G509">
        <v>0.90539999999999998</v>
      </c>
      <c r="H509">
        <v>0.96899999999999997</v>
      </c>
      <c r="I509">
        <v>0.1234</v>
      </c>
      <c r="J509">
        <v>92538</v>
      </c>
      <c r="K509">
        <v>24250</v>
      </c>
      <c r="L509">
        <v>16218</v>
      </c>
      <c r="M509">
        <v>16</v>
      </c>
      <c r="N509" t="s">
        <v>16</v>
      </c>
      <c r="O509" t="s">
        <v>14</v>
      </c>
      <c r="P509" t="s">
        <v>21</v>
      </c>
      <c r="Q509" t="str">
        <f t="shared" si="7"/>
        <v>yes</v>
      </c>
    </row>
    <row r="510" spans="1:17" x14ac:dyDescent="0.2">
      <c r="A510">
        <v>167394</v>
      </c>
      <c r="B510" t="s">
        <v>555</v>
      </c>
      <c r="C510" t="s">
        <v>514</v>
      </c>
      <c r="D510">
        <v>0.85260000000000002</v>
      </c>
      <c r="E510">
        <v>949</v>
      </c>
      <c r="F510">
        <v>43325</v>
      </c>
      <c r="G510">
        <v>0.68089999999999995</v>
      </c>
      <c r="H510">
        <v>0.76019999999999999</v>
      </c>
      <c r="I510">
        <v>0.45090000000000002</v>
      </c>
      <c r="J510">
        <v>51540</v>
      </c>
      <c r="K510">
        <v>25000</v>
      </c>
      <c r="L510">
        <v>7693</v>
      </c>
      <c r="M510">
        <v>11</v>
      </c>
      <c r="N510" t="s">
        <v>16</v>
      </c>
      <c r="O510" t="s">
        <v>17</v>
      </c>
      <c r="P510" t="s">
        <v>21</v>
      </c>
      <c r="Q510" t="str">
        <f t="shared" si="7"/>
        <v>yes</v>
      </c>
    </row>
    <row r="511" spans="1:17" x14ac:dyDescent="0.2">
      <c r="A511">
        <v>167598</v>
      </c>
      <c r="B511" t="s">
        <v>556</v>
      </c>
      <c r="C511" t="s">
        <v>514</v>
      </c>
      <c r="D511">
        <v>0.69779999999999998</v>
      </c>
      <c r="E511">
        <v>956</v>
      </c>
      <c r="F511">
        <v>49680</v>
      </c>
      <c r="G511">
        <v>0.72170000000000001</v>
      </c>
      <c r="H511">
        <v>0.78949999999999998</v>
      </c>
      <c r="I511">
        <v>0.31009999999999999</v>
      </c>
      <c r="J511">
        <v>52873</v>
      </c>
      <c r="K511">
        <v>25500</v>
      </c>
      <c r="L511">
        <v>9009</v>
      </c>
      <c r="M511">
        <v>9</v>
      </c>
      <c r="N511" t="s">
        <v>16</v>
      </c>
      <c r="O511" t="s">
        <v>17</v>
      </c>
      <c r="P511" t="s">
        <v>21</v>
      </c>
      <c r="Q511" t="str">
        <f t="shared" si="7"/>
        <v>yes</v>
      </c>
    </row>
    <row r="512" spans="1:17" x14ac:dyDescent="0.2">
      <c r="A512">
        <v>167729</v>
      </c>
      <c r="B512" t="s">
        <v>557</v>
      </c>
      <c r="C512" t="s">
        <v>514</v>
      </c>
      <c r="D512">
        <v>0.95879999999999999</v>
      </c>
      <c r="E512">
        <v>4291</v>
      </c>
      <c r="F512">
        <v>19531</v>
      </c>
      <c r="G512">
        <v>0.49769999999999998</v>
      </c>
      <c r="H512">
        <v>0.75249999999999995</v>
      </c>
      <c r="I512">
        <v>0.3538</v>
      </c>
      <c r="J512">
        <v>56662</v>
      </c>
      <c r="K512">
        <v>25000</v>
      </c>
      <c r="L512">
        <v>10694</v>
      </c>
      <c r="M512">
        <v>12</v>
      </c>
      <c r="N512" t="s">
        <v>13</v>
      </c>
      <c r="O512" t="s">
        <v>17</v>
      </c>
      <c r="P512" t="s">
        <v>21</v>
      </c>
      <c r="Q512" t="str">
        <f t="shared" si="7"/>
        <v>yes</v>
      </c>
    </row>
    <row r="513" spans="1:17" x14ac:dyDescent="0.2">
      <c r="A513">
        <v>167783</v>
      </c>
      <c r="B513" t="s">
        <v>558</v>
      </c>
      <c r="C513" t="s">
        <v>514</v>
      </c>
      <c r="D513">
        <v>0.69979999999999998</v>
      </c>
      <c r="E513">
        <v>1670</v>
      </c>
      <c r="F513">
        <v>46874</v>
      </c>
      <c r="G513">
        <v>0.72340000000000004</v>
      </c>
      <c r="H513">
        <v>0.84809999999999997</v>
      </c>
      <c r="I513">
        <v>0.33179999999999998</v>
      </c>
      <c r="J513">
        <v>63494</v>
      </c>
      <c r="K513">
        <v>24840</v>
      </c>
      <c r="L513">
        <v>8463</v>
      </c>
      <c r="M513">
        <v>9</v>
      </c>
      <c r="N513" t="s">
        <v>16</v>
      </c>
      <c r="O513" t="s">
        <v>14</v>
      </c>
      <c r="P513" t="s">
        <v>21</v>
      </c>
      <c r="Q513" t="str">
        <f t="shared" si="7"/>
        <v>yes</v>
      </c>
    </row>
    <row r="514" spans="1:17" x14ac:dyDescent="0.2">
      <c r="A514">
        <v>167835</v>
      </c>
      <c r="B514" t="s">
        <v>559</v>
      </c>
      <c r="C514" t="s">
        <v>514</v>
      </c>
      <c r="D514">
        <v>0.21</v>
      </c>
      <c r="E514">
        <v>2544</v>
      </c>
      <c r="F514">
        <v>65178</v>
      </c>
      <c r="G514">
        <v>0.89049999999999996</v>
      </c>
      <c r="H514">
        <v>0.94299999999999995</v>
      </c>
      <c r="I514">
        <v>0.17879999999999999</v>
      </c>
      <c r="J514">
        <v>64027</v>
      </c>
      <c r="K514">
        <v>17550</v>
      </c>
      <c r="L514">
        <v>13076</v>
      </c>
      <c r="M514">
        <v>8</v>
      </c>
      <c r="N514" t="s">
        <v>16</v>
      </c>
      <c r="O514" t="s">
        <v>14</v>
      </c>
      <c r="P514" t="s">
        <v>21</v>
      </c>
      <c r="Q514" t="str">
        <f t="shared" si="7"/>
        <v>yes</v>
      </c>
    </row>
    <row r="515" spans="1:17" x14ac:dyDescent="0.2">
      <c r="A515">
        <v>167899</v>
      </c>
      <c r="B515" t="s">
        <v>560</v>
      </c>
      <c r="C515" t="s">
        <v>514</v>
      </c>
      <c r="D515">
        <v>0.71889999999999998</v>
      </c>
      <c r="E515">
        <v>1751</v>
      </c>
      <c r="F515">
        <v>45174</v>
      </c>
      <c r="G515">
        <v>0.7419</v>
      </c>
      <c r="H515">
        <v>0.80669999999999997</v>
      </c>
      <c r="I515">
        <v>0.22359999999999999</v>
      </c>
      <c r="J515">
        <v>48036</v>
      </c>
      <c r="K515">
        <v>26250</v>
      </c>
      <c r="L515">
        <v>8245</v>
      </c>
      <c r="M515">
        <v>11</v>
      </c>
      <c r="N515" t="s">
        <v>16</v>
      </c>
      <c r="O515" t="s">
        <v>14</v>
      </c>
      <c r="P515" t="s">
        <v>21</v>
      </c>
      <c r="Q515" t="str">
        <f t="shared" ref="Q515:Q578" si="8">IF(J515&gt;50000, "yes", "no")</f>
        <v>no</v>
      </c>
    </row>
    <row r="516" spans="1:17" x14ac:dyDescent="0.2">
      <c r="A516">
        <v>167987</v>
      </c>
      <c r="B516" t="s">
        <v>561</v>
      </c>
      <c r="C516" t="s">
        <v>514</v>
      </c>
      <c r="D516">
        <v>0.90639999999999998</v>
      </c>
      <c r="E516">
        <v>5221</v>
      </c>
      <c r="F516">
        <v>32567</v>
      </c>
      <c r="G516">
        <v>0.52070000000000005</v>
      </c>
      <c r="H516">
        <v>0.63600000000000001</v>
      </c>
      <c r="I516">
        <v>0.37019999999999997</v>
      </c>
      <c r="J516">
        <v>68804</v>
      </c>
      <c r="K516">
        <v>25000</v>
      </c>
      <c r="L516">
        <v>12795</v>
      </c>
      <c r="M516">
        <v>16</v>
      </c>
      <c r="N516" t="s">
        <v>13</v>
      </c>
      <c r="O516" t="s">
        <v>17</v>
      </c>
      <c r="P516" t="s">
        <v>21</v>
      </c>
      <c r="Q516" t="str">
        <f t="shared" si="8"/>
        <v>yes</v>
      </c>
    </row>
    <row r="517" spans="1:17" x14ac:dyDescent="0.2">
      <c r="A517">
        <v>167996</v>
      </c>
      <c r="B517" t="s">
        <v>562</v>
      </c>
      <c r="C517" t="s">
        <v>514</v>
      </c>
      <c r="D517">
        <v>0.66279999999999994</v>
      </c>
      <c r="E517">
        <v>2528</v>
      </c>
      <c r="F517">
        <v>57490</v>
      </c>
      <c r="G517">
        <v>0.76</v>
      </c>
      <c r="H517">
        <v>0.83960000000000001</v>
      </c>
      <c r="I517">
        <v>0.1706</v>
      </c>
      <c r="J517">
        <v>77745</v>
      </c>
      <c r="K517">
        <v>25000</v>
      </c>
      <c r="L517">
        <v>10720</v>
      </c>
      <c r="M517">
        <v>12</v>
      </c>
      <c r="N517" t="s">
        <v>16</v>
      </c>
      <c r="O517" t="s">
        <v>17</v>
      </c>
      <c r="P517" t="s">
        <v>21</v>
      </c>
      <c r="Q517" t="str">
        <f t="shared" si="8"/>
        <v>yes</v>
      </c>
    </row>
    <row r="518" spans="1:17" x14ac:dyDescent="0.2">
      <c r="A518">
        <v>168005</v>
      </c>
      <c r="B518" t="s">
        <v>563</v>
      </c>
      <c r="C518" t="s">
        <v>514</v>
      </c>
      <c r="D518">
        <v>0.82330000000000003</v>
      </c>
      <c r="E518">
        <v>4268</v>
      </c>
      <c r="F518">
        <v>47550</v>
      </c>
      <c r="G518">
        <v>0.60880000000000001</v>
      </c>
      <c r="H518">
        <v>0.75429999999999997</v>
      </c>
      <c r="I518">
        <v>0.29949999999999999</v>
      </c>
      <c r="J518">
        <v>67506</v>
      </c>
      <c r="K518">
        <v>26889</v>
      </c>
      <c r="L518">
        <v>12891</v>
      </c>
      <c r="M518">
        <v>15</v>
      </c>
      <c r="N518" t="s">
        <v>16</v>
      </c>
      <c r="O518" t="s">
        <v>14</v>
      </c>
      <c r="P518" t="s">
        <v>21</v>
      </c>
      <c r="Q518" t="str">
        <f t="shared" si="8"/>
        <v>yes</v>
      </c>
    </row>
    <row r="519" spans="1:17" x14ac:dyDescent="0.2">
      <c r="A519">
        <v>168148</v>
      </c>
      <c r="B519" t="s">
        <v>564</v>
      </c>
      <c r="C519" t="s">
        <v>514</v>
      </c>
      <c r="D519">
        <v>0.1149</v>
      </c>
      <c r="E519">
        <v>7061</v>
      </c>
      <c r="F519">
        <v>70704</v>
      </c>
      <c r="G519">
        <v>0.93510000000000004</v>
      </c>
      <c r="H519">
        <v>0.95499999999999996</v>
      </c>
      <c r="I519">
        <v>0.12039999999999999</v>
      </c>
      <c r="J519">
        <v>83214</v>
      </c>
      <c r="K519">
        <v>16250</v>
      </c>
      <c r="L519">
        <v>14205</v>
      </c>
      <c r="M519">
        <v>10</v>
      </c>
      <c r="N519" t="s">
        <v>16</v>
      </c>
      <c r="O519" t="s">
        <v>17</v>
      </c>
      <c r="P519" t="s">
        <v>21</v>
      </c>
      <c r="Q519" t="str">
        <f t="shared" si="8"/>
        <v>yes</v>
      </c>
    </row>
    <row r="520" spans="1:17" x14ac:dyDescent="0.2">
      <c r="A520">
        <v>168218</v>
      </c>
      <c r="B520" t="s">
        <v>565</v>
      </c>
      <c r="C520" t="s">
        <v>514</v>
      </c>
      <c r="D520">
        <v>0.14050000000000001</v>
      </c>
      <c r="E520">
        <v>2300</v>
      </c>
      <c r="F520">
        <v>67176</v>
      </c>
      <c r="G520">
        <v>0.9153</v>
      </c>
      <c r="H520">
        <v>0.96499999999999997</v>
      </c>
      <c r="I520">
        <v>0.21129999999999999</v>
      </c>
      <c r="J520">
        <v>84803</v>
      </c>
      <c r="K520">
        <v>10000</v>
      </c>
      <c r="L520">
        <v>14120</v>
      </c>
      <c r="M520">
        <v>7</v>
      </c>
      <c r="N520" t="s">
        <v>16</v>
      </c>
      <c r="O520" t="s">
        <v>17</v>
      </c>
      <c r="P520" t="s">
        <v>21</v>
      </c>
      <c r="Q520" t="str">
        <f t="shared" si="8"/>
        <v>yes</v>
      </c>
    </row>
    <row r="521" spans="1:17" x14ac:dyDescent="0.2">
      <c r="A521">
        <v>168227</v>
      </c>
      <c r="B521" t="s">
        <v>566</v>
      </c>
      <c r="C521" t="s">
        <v>514</v>
      </c>
      <c r="D521">
        <v>0.91210000000000002</v>
      </c>
      <c r="E521">
        <v>3747</v>
      </c>
      <c r="F521">
        <v>42884</v>
      </c>
      <c r="G521">
        <v>0.68240000000000001</v>
      </c>
      <c r="H521">
        <v>0.83760000000000001</v>
      </c>
      <c r="I521">
        <v>0.2311</v>
      </c>
      <c r="J521">
        <v>82721</v>
      </c>
      <c r="K521">
        <v>25028</v>
      </c>
      <c r="L521">
        <v>11150</v>
      </c>
      <c r="M521">
        <v>17</v>
      </c>
      <c r="N521" t="s">
        <v>16</v>
      </c>
      <c r="O521" t="s">
        <v>14</v>
      </c>
      <c r="P521" t="s">
        <v>21</v>
      </c>
      <c r="Q521" t="str">
        <f t="shared" si="8"/>
        <v>yes</v>
      </c>
    </row>
    <row r="522" spans="1:17" x14ac:dyDescent="0.2">
      <c r="A522">
        <v>168254</v>
      </c>
      <c r="B522" t="s">
        <v>567</v>
      </c>
      <c r="C522" t="s">
        <v>514</v>
      </c>
      <c r="D522">
        <v>0.83479999999999999</v>
      </c>
      <c r="E522">
        <v>2603</v>
      </c>
      <c r="F522">
        <v>47820</v>
      </c>
      <c r="G522">
        <v>0.63980000000000004</v>
      </c>
      <c r="H522">
        <v>0.73970000000000002</v>
      </c>
      <c r="I522">
        <v>0.24460000000000001</v>
      </c>
      <c r="J522">
        <v>73157</v>
      </c>
      <c r="K522">
        <v>25500</v>
      </c>
      <c r="L522">
        <v>10676</v>
      </c>
      <c r="M522">
        <v>12</v>
      </c>
      <c r="N522" t="s">
        <v>16</v>
      </c>
      <c r="O522" t="s">
        <v>14</v>
      </c>
      <c r="P522" t="s">
        <v>21</v>
      </c>
      <c r="Q522" t="str">
        <f t="shared" si="8"/>
        <v>yes</v>
      </c>
    </row>
    <row r="523" spans="1:17" x14ac:dyDescent="0.2">
      <c r="A523">
        <v>168263</v>
      </c>
      <c r="B523" t="s">
        <v>568</v>
      </c>
      <c r="C523" t="s">
        <v>514</v>
      </c>
      <c r="D523">
        <v>0.81410000000000005</v>
      </c>
      <c r="E523">
        <v>3615</v>
      </c>
      <c r="F523">
        <v>18259</v>
      </c>
      <c r="G523">
        <v>0.54410000000000003</v>
      </c>
      <c r="H523">
        <v>0.73899999999999999</v>
      </c>
      <c r="I523">
        <v>0.32950000000000002</v>
      </c>
      <c r="J523">
        <v>57346</v>
      </c>
      <c r="K523">
        <v>22457</v>
      </c>
      <c r="L523">
        <v>11555</v>
      </c>
      <c r="M523">
        <v>17</v>
      </c>
      <c r="N523" t="s">
        <v>13</v>
      </c>
      <c r="O523" t="s">
        <v>17</v>
      </c>
      <c r="P523" t="s">
        <v>21</v>
      </c>
      <c r="Q523" t="str">
        <f t="shared" si="8"/>
        <v>yes</v>
      </c>
    </row>
    <row r="524" spans="1:17" x14ac:dyDescent="0.2">
      <c r="A524">
        <v>168281</v>
      </c>
      <c r="B524" t="s">
        <v>569</v>
      </c>
      <c r="C524" t="s">
        <v>514</v>
      </c>
      <c r="D524">
        <v>0.67730000000000001</v>
      </c>
      <c r="E524">
        <v>1773</v>
      </c>
      <c r="F524">
        <v>63960</v>
      </c>
      <c r="G524">
        <v>0.72819999999999996</v>
      </c>
      <c r="H524">
        <v>0.82179999999999997</v>
      </c>
      <c r="I524">
        <v>0.22170000000000001</v>
      </c>
      <c r="J524">
        <v>67725</v>
      </c>
      <c r="K524">
        <v>26000</v>
      </c>
      <c r="L524">
        <v>8150</v>
      </c>
      <c r="M524">
        <v>11</v>
      </c>
      <c r="N524" t="s">
        <v>16</v>
      </c>
      <c r="O524" t="s">
        <v>17</v>
      </c>
      <c r="P524" t="s">
        <v>21</v>
      </c>
      <c r="Q524" t="str">
        <f t="shared" si="8"/>
        <v>yes</v>
      </c>
    </row>
    <row r="525" spans="1:17" x14ac:dyDescent="0.2">
      <c r="A525">
        <v>168342</v>
      </c>
      <c r="B525" t="s">
        <v>570</v>
      </c>
      <c r="C525" t="s">
        <v>514</v>
      </c>
      <c r="D525">
        <v>8.2500000000000004E-2</v>
      </c>
      <c r="E525">
        <v>2076</v>
      </c>
      <c r="F525">
        <v>68560</v>
      </c>
      <c r="G525">
        <v>0.93610000000000004</v>
      </c>
      <c r="H525">
        <v>0.96850000000000003</v>
      </c>
      <c r="I525">
        <v>0.17610000000000001</v>
      </c>
      <c r="J525">
        <v>88665</v>
      </c>
      <c r="K525">
        <v>12761</v>
      </c>
      <c r="L525">
        <v>15317</v>
      </c>
      <c r="M525">
        <v>6</v>
      </c>
      <c r="N525" t="s">
        <v>16</v>
      </c>
      <c r="O525" t="s">
        <v>18</v>
      </c>
      <c r="P525" t="s">
        <v>21</v>
      </c>
      <c r="Q525" t="str">
        <f t="shared" si="8"/>
        <v>yes</v>
      </c>
    </row>
    <row r="526" spans="1:17" x14ac:dyDescent="0.2">
      <c r="A526">
        <v>168421</v>
      </c>
      <c r="B526" t="s">
        <v>571</v>
      </c>
      <c r="C526" t="s">
        <v>514</v>
      </c>
      <c r="D526">
        <v>0.60160000000000002</v>
      </c>
      <c r="E526">
        <v>5447</v>
      </c>
      <c r="F526">
        <v>60965</v>
      </c>
      <c r="G526">
        <v>0.89710000000000001</v>
      </c>
      <c r="H526">
        <v>0.93659999999999999</v>
      </c>
      <c r="I526">
        <v>0.1188</v>
      </c>
      <c r="J526">
        <v>103470</v>
      </c>
      <c r="K526">
        <v>27000</v>
      </c>
      <c r="L526">
        <v>13376</v>
      </c>
      <c r="M526">
        <v>13</v>
      </c>
      <c r="N526" t="s">
        <v>16</v>
      </c>
      <c r="O526" t="s">
        <v>14</v>
      </c>
      <c r="P526" t="s">
        <v>21</v>
      </c>
      <c r="Q526" t="str">
        <f t="shared" si="8"/>
        <v>yes</v>
      </c>
    </row>
    <row r="527" spans="1:17" x14ac:dyDescent="0.2">
      <c r="A527">
        <v>168430</v>
      </c>
      <c r="B527" t="s">
        <v>572</v>
      </c>
      <c r="C527" t="s">
        <v>514</v>
      </c>
      <c r="D527">
        <v>0.87990000000000002</v>
      </c>
      <c r="E527">
        <v>3930</v>
      </c>
      <c r="F527">
        <v>17866</v>
      </c>
      <c r="G527">
        <v>0.61450000000000005</v>
      </c>
      <c r="H527">
        <v>0.78139999999999998</v>
      </c>
      <c r="I527">
        <v>0.3</v>
      </c>
      <c r="J527">
        <v>60624</v>
      </c>
      <c r="K527">
        <v>19500</v>
      </c>
      <c r="L527">
        <v>10308</v>
      </c>
      <c r="M527">
        <v>16</v>
      </c>
      <c r="N527" t="s">
        <v>13</v>
      </c>
      <c r="O527" t="s">
        <v>14</v>
      </c>
      <c r="P527" t="s">
        <v>21</v>
      </c>
      <c r="Q527" t="str">
        <f t="shared" si="8"/>
        <v>yes</v>
      </c>
    </row>
    <row r="528" spans="1:17" x14ac:dyDescent="0.2">
      <c r="A528">
        <v>168528</v>
      </c>
      <c r="B528" t="s">
        <v>573</v>
      </c>
      <c r="C528" t="s">
        <v>574</v>
      </c>
      <c r="D528">
        <v>0.72529999999999994</v>
      </c>
      <c r="E528">
        <v>1604</v>
      </c>
      <c r="F528">
        <v>41684</v>
      </c>
      <c r="G528">
        <v>0.48420000000000002</v>
      </c>
      <c r="H528">
        <v>0.6542</v>
      </c>
      <c r="I528">
        <v>0.30809999999999998</v>
      </c>
      <c r="J528">
        <v>55504</v>
      </c>
      <c r="K528">
        <v>27000</v>
      </c>
      <c r="L528">
        <v>6614</v>
      </c>
      <c r="M528">
        <v>16</v>
      </c>
      <c r="N528" t="s">
        <v>16</v>
      </c>
      <c r="O528" t="s">
        <v>18</v>
      </c>
      <c r="P528" t="s">
        <v>15</v>
      </c>
      <c r="Q528" t="str">
        <f t="shared" si="8"/>
        <v>yes</v>
      </c>
    </row>
    <row r="529" spans="1:17" x14ac:dyDescent="0.2">
      <c r="A529">
        <v>168546</v>
      </c>
      <c r="B529" t="s">
        <v>575</v>
      </c>
      <c r="C529" t="s">
        <v>574</v>
      </c>
      <c r="D529">
        <v>0.80700000000000005</v>
      </c>
      <c r="E529">
        <v>1300</v>
      </c>
      <c r="F529">
        <v>56950</v>
      </c>
      <c r="G529">
        <v>0.6159</v>
      </c>
      <c r="H529">
        <v>0.70799999999999996</v>
      </c>
      <c r="I529">
        <v>0.47489999999999999</v>
      </c>
      <c r="J529">
        <v>58799</v>
      </c>
      <c r="K529">
        <v>27000</v>
      </c>
      <c r="L529">
        <v>7469</v>
      </c>
      <c r="M529">
        <v>11</v>
      </c>
      <c r="N529" t="s">
        <v>16</v>
      </c>
      <c r="O529" t="s">
        <v>18</v>
      </c>
      <c r="P529" t="s">
        <v>15</v>
      </c>
      <c r="Q529" t="str">
        <f t="shared" si="8"/>
        <v>yes</v>
      </c>
    </row>
    <row r="530" spans="1:17" x14ac:dyDescent="0.2">
      <c r="A530">
        <v>168591</v>
      </c>
      <c r="B530" t="s">
        <v>576</v>
      </c>
      <c r="C530" t="s">
        <v>574</v>
      </c>
      <c r="D530">
        <v>0.57030000000000003</v>
      </c>
      <c r="E530">
        <v>1148</v>
      </c>
      <c r="F530">
        <v>49552</v>
      </c>
      <c r="G530">
        <v>0.62870000000000004</v>
      </c>
      <c r="H530">
        <v>0.84970000000000001</v>
      </c>
      <c r="I530">
        <v>0.27039999999999997</v>
      </c>
      <c r="J530">
        <v>54742</v>
      </c>
      <c r="K530">
        <v>27000</v>
      </c>
      <c r="L530">
        <v>7879</v>
      </c>
      <c r="M530">
        <v>14</v>
      </c>
      <c r="N530" t="s">
        <v>16</v>
      </c>
      <c r="O530" t="s">
        <v>18</v>
      </c>
      <c r="P530" t="s">
        <v>15</v>
      </c>
      <c r="Q530" t="str">
        <f t="shared" si="8"/>
        <v>yes</v>
      </c>
    </row>
    <row r="531" spans="1:17" x14ac:dyDescent="0.2">
      <c r="A531">
        <v>168740</v>
      </c>
      <c r="B531" t="s">
        <v>577</v>
      </c>
      <c r="C531" t="s">
        <v>574</v>
      </c>
      <c r="D531">
        <v>0.81850000000000001</v>
      </c>
      <c r="E531">
        <v>1224</v>
      </c>
      <c r="F531">
        <v>35056</v>
      </c>
      <c r="G531">
        <v>0.71530000000000005</v>
      </c>
      <c r="H531">
        <v>0.83209999999999995</v>
      </c>
      <c r="I531">
        <v>0.24709999999999999</v>
      </c>
      <c r="J531">
        <v>53187</v>
      </c>
      <c r="K531">
        <v>26000</v>
      </c>
      <c r="L531">
        <v>7256</v>
      </c>
      <c r="M531">
        <v>10</v>
      </c>
      <c r="N531" t="s">
        <v>16</v>
      </c>
      <c r="O531" t="s">
        <v>18</v>
      </c>
      <c r="P531" t="s">
        <v>15</v>
      </c>
      <c r="Q531" t="str">
        <f t="shared" si="8"/>
        <v>yes</v>
      </c>
    </row>
    <row r="532" spans="1:17" x14ac:dyDescent="0.2">
      <c r="A532">
        <v>168786</v>
      </c>
      <c r="B532" t="s">
        <v>578</v>
      </c>
      <c r="C532" t="s">
        <v>574</v>
      </c>
      <c r="D532">
        <v>0.89880000000000004</v>
      </c>
      <c r="E532">
        <v>1083</v>
      </c>
      <c r="F532">
        <v>40218</v>
      </c>
      <c r="G532">
        <v>0.65359999999999996</v>
      </c>
      <c r="H532">
        <v>0.78310000000000002</v>
      </c>
      <c r="I532">
        <v>0.23899999999999999</v>
      </c>
      <c r="J532">
        <v>49584</v>
      </c>
      <c r="K532">
        <v>23000</v>
      </c>
      <c r="L532">
        <v>6660</v>
      </c>
      <c r="M532">
        <v>10</v>
      </c>
      <c r="N532" t="s">
        <v>16</v>
      </c>
      <c r="O532" t="s">
        <v>14</v>
      </c>
      <c r="P532" t="s">
        <v>15</v>
      </c>
      <c r="Q532" t="str">
        <f t="shared" si="8"/>
        <v>no</v>
      </c>
    </row>
    <row r="533" spans="1:17" x14ac:dyDescent="0.2">
      <c r="A533">
        <v>168847</v>
      </c>
      <c r="B533" t="s">
        <v>579</v>
      </c>
      <c r="C533" t="s">
        <v>574</v>
      </c>
      <c r="D533">
        <v>0.81869999999999998</v>
      </c>
      <c r="E533">
        <v>3026</v>
      </c>
      <c r="F533">
        <v>13000</v>
      </c>
      <c r="G533">
        <v>0.35830000000000001</v>
      </c>
      <c r="H533">
        <v>0.66100000000000003</v>
      </c>
      <c r="I533">
        <v>0.37680000000000002</v>
      </c>
      <c r="J533">
        <v>35833</v>
      </c>
      <c r="K533">
        <v>25000</v>
      </c>
      <c r="L533">
        <v>6382</v>
      </c>
      <c r="M533">
        <v>9</v>
      </c>
      <c r="N533" t="s">
        <v>16</v>
      </c>
      <c r="O533" t="s">
        <v>18</v>
      </c>
      <c r="P533" t="s">
        <v>15</v>
      </c>
      <c r="Q533" t="str">
        <f t="shared" si="8"/>
        <v>no</v>
      </c>
    </row>
    <row r="534" spans="1:17" x14ac:dyDescent="0.2">
      <c r="A534">
        <v>169080</v>
      </c>
      <c r="B534" t="s">
        <v>580</v>
      </c>
      <c r="C534" t="s">
        <v>574</v>
      </c>
      <c r="D534">
        <v>0.70909999999999995</v>
      </c>
      <c r="E534">
        <v>3193</v>
      </c>
      <c r="F534">
        <v>39350</v>
      </c>
      <c r="G534">
        <v>0.74060000000000004</v>
      </c>
      <c r="H534">
        <v>0.86760000000000004</v>
      </c>
      <c r="I534">
        <v>0.17430000000000001</v>
      </c>
      <c r="J534">
        <v>58375</v>
      </c>
      <c r="K534">
        <v>23250</v>
      </c>
      <c r="L534">
        <v>9559</v>
      </c>
      <c r="M534">
        <v>13</v>
      </c>
      <c r="N534" t="s">
        <v>16</v>
      </c>
      <c r="O534" t="s">
        <v>14</v>
      </c>
      <c r="P534" t="s">
        <v>15</v>
      </c>
      <c r="Q534" t="str">
        <f t="shared" si="8"/>
        <v>yes</v>
      </c>
    </row>
    <row r="535" spans="1:17" x14ac:dyDescent="0.2">
      <c r="A535">
        <v>169248</v>
      </c>
      <c r="B535" t="s">
        <v>581</v>
      </c>
      <c r="C535" t="s">
        <v>574</v>
      </c>
      <c r="D535">
        <v>0.8982</v>
      </c>
      <c r="E535">
        <v>10035</v>
      </c>
      <c r="F535">
        <v>14760</v>
      </c>
      <c r="G535">
        <v>0.58720000000000006</v>
      </c>
      <c r="H535">
        <v>0.75360000000000005</v>
      </c>
      <c r="I535">
        <v>0.31430000000000002</v>
      </c>
      <c r="J535">
        <v>55874</v>
      </c>
      <c r="K535">
        <v>27000</v>
      </c>
      <c r="L535">
        <v>10682</v>
      </c>
      <c r="M535">
        <v>16</v>
      </c>
      <c r="N535" t="s">
        <v>13</v>
      </c>
      <c r="O535" t="s">
        <v>18</v>
      </c>
      <c r="P535" t="s">
        <v>15</v>
      </c>
      <c r="Q535" t="str">
        <f t="shared" si="8"/>
        <v>yes</v>
      </c>
    </row>
    <row r="536" spans="1:17" x14ac:dyDescent="0.2">
      <c r="A536">
        <v>169327</v>
      </c>
      <c r="B536" t="s">
        <v>582</v>
      </c>
      <c r="C536" t="s">
        <v>574</v>
      </c>
      <c r="D536">
        <v>0.6754</v>
      </c>
      <c r="E536">
        <v>738</v>
      </c>
      <c r="F536">
        <v>26102</v>
      </c>
      <c r="G536">
        <v>0.41460000000000002</v>
      </c>
      <c r="H536">
        <v>0.65849999999999997</v>
      </c>
      <c r="I536">
        <v>0.29880000000000001</v>
      </c>
      <c r="J536">
        <v>54186</v>
      </c>
      <c r="K536">
        <v>19500</v>
      </c>
      <c r="L536">
        <v>4499</v>
      </c>
      <c r="M536">
        <v>18</v>
      </c>
      <c r="N536" t="s">
        <v>16</v>
      </c>
      <c r="O536" t="s">
        <v>17</v>
      </c>
      <c r="P536" t="s">
        <v>15</v>
      </c>
      <c r="Q536" t="str">
        <f t="shared" si="8"/>
        <v>yes</v>
      </c>
    </row>
    <row r="537" spans="1:17" x14ac:dyDescent="0.2">
      <c r="A537">
        <v>169363</v>
      </c>
      <c r="B537" t="s">
        <v>583</v>
      </c>
      <c r="C537" t="s">
        <v>574</v>
      </c>
      <c r="D537">
        <v>0.6925</v>
      </c>
      <c r="E537">
        <v>702</v>
      </c>
      <c r="F537">
        <v>35410</v>
      </c>
      <c r="G537">
        <v>0.47639999999999999</v>
      </c>
      <c r="H537">
        <v>0.44640000000000002</v>
      </c>
      <c r="I537">
        <v>0.2414</v>
      </c>
      <c r="J537">
        <v>56075</v>
      </c>
      <c r="K537">
        <v>25750</v>
      </c>
      <c r="L537">
        <v>6511</v>
      </c>
      <c r="M537">
        <v>21</v>
      </c>
      <c r="N537" t="s">
        <v>16</v>
      </c>
      <c r="O537" t="s">
        <v>14</v>
      </c>
      <c r="P537" t="s">
        <v>15</v>
      </c>
      <c r="Q537" t="str">
        <f t="shared" si="8"/>
        <v>yes</v>
      </c>
    </row>
    <row r="538" spans="1:17" x14ac:dyDescent="0.2">
      <c r="A538">
        <v>169442</v>
      </c>
      <c r="B538" t="s">
        <v>584</v>
      </c>
      <c r="C538" t="s">
        <v>574</v>
      </c>
      <c r="D538">
        <v>0.9194</v>
      </c>
      <c r="E538">
        <v>1230</v>
      </c>
      <c r="F538">
        <v>53350</v>
      </c>
      <c r="G538">
        <v>0.70609999999999995</v>
      </c>
      <c r="H538">
        <v>0.82169999999999999</v>
      </c>
      <c r="I538">
        <v>0.30020000000000002</v>
      </c>
      <c r="J538">
        <v>44860</v>
      </c>
      <c r="K538">
        <v>26000</v>
      </c>
      <c r="L538">
        <v>10972</v>
      </c>
      <c r="M538">
        <v>10</v>
      </c>
      <c r="N538" t="s">
        <v>16</v>
      </c>
      <c r="O538" t="s">
        <v>14</v>
      </c>
      <c r="P538" t="s">
        <v>15</v>
      </c>
      <c r="Q538" t="str">
        <f t="shared" si="8"/>
        <v>no</v>
      </c>
    </row>
    <row r="539" spans="1:17" x14ac:dyDescent="0.2">
      <c r="A539">
        <v>169479</v>
      </c>
      <c r="B539" t="s">
        <v>585</v>
      </c>
      <c r="C539" t="s">
        <v>574</v>
      </c>
      <c r="D539">
        <v>0.97840000000000005</v>
      </c>
      <c r="E539">
        <v>3134</v>
      </c>
      <c r="F539">
        <v>24466</v>
      </c>
      <c r="G539">
        <v>0.56589999999999996</v>
      </c>
      <c r="H539">
        <v>0.82050000000000001</v>
      </c>
      <c r="I539">
        <v>0.33800000000000002</v>
      </c>
      <c r="J539">
        <v>45099</v>
      </c>
      <c r="K539">
        <v>26000</v>
      </c>
      <c r="L539">
        <v>7047</v>
      </c>
      <c r="M539">
        <v>18</v>
      </c>
      <c r="N539" t="s">
        <v>16</v>
      </c>
      <c r="O539" t="s">
        <v>17</v>
      </c>
      <c r="P539" t="s">
        <v>15</v>
      </c>
      <c r="Q539" t="str">
        <f t="shared" si="8"/>
        <v>no</v>
      </c>
    </row>
    <row r="540" spans="1:17" x14ac:dyDescent="0.2">
      <c r="A540">
        <v>169716</v>
      </c>
      <c r="B540" t="s">
        <v>586</v>
      </c>
      <c r="C540" t="s">
        <v>574</v>
      </c>
      <c r="D540">
        <v>0.75419999999999998</v>
      </c>
      <c r="E540">
        <v>2438</v>
      </c>
      <c r="F540">
        <v>32946</v>
      </c>
      <c r="G540">
        <v>0.67200000000000004</v>
      </c>
      <c r="H540">
        <v>0.83489999999999998</v>
      </c>
      <c r="I540">
        <v>0.26340000000000002</v>
      </c>
      <c r="J540">
        <v>71030</v>
      </c>
      <c r="K540">
        <v>23250</v>
      </c>
      <c r="L540">
        <v>10733</v>
      </c>
      <c r="M540">
        <v>12</v>
      </c>
      <c r="N540" t="s">
        <v>16</v>
      </c>
      <c r="O540" t="s">
        <v>14</v>
      </c>
      <c r="P540" t="s">
        <v>15</v>
      </c>
      <c r="Q540" t="str">
        <f t="shared" si="8"/>
        <v>yes</v>
      </c>
    </row>
    <row r="541" spans="1:17" x14ac:dyDescent="0.2">
      <c r="A541">
        <v>169798</v>
      </c>
      <c r="B541" t="s">
        <v>587</v>
      </c>
      <c r="C541" t="s">
        <v>574</v>
      </c>
      <c r="D541">
        <v>0.7964</v>
      </c>
      <c r="E541">
        <v>10055</v>
      </c>
      <c r="F541">
        <v>16240</v>
      </c>
      <c r="G541">
        <v>0.46439999999999998</v>
      </c>
      <c r="H541">
        <v>0.6875</v>
      </c>
      <c r="I541">
        <v>0.3664</v>
      </c>
      <c r="J541">
        <v>51793</v>
      </c>
      <c r="K541">
        <v>25000</v>
      </c>
      <c r="L541">
        <v>10472</v>
      </c>
      <c r="M541">
        <v>14</v>
      </c>
      <c r="N541" t="s">
        <v>13</v>
      </c>
      <c r="O541" t="s">
        <v>17</v>
      </c>
      <c r="P541" t="s">
        <v>15</v>
      </c>
      <c r="Q541" t="str">
        <f t="shared" si="8"/>
        <v>yes</v>
      </c>
    </row>
    <row r="542" spans="1:17" x14ac:dyDescent="0.2">
      <c r="A542">
        <v>169910</v>
      </c>
      <c r="B542" t="s">
        <v>588</v>
      </c>
      <c r="C542" t="s">
        <v>574</v>
      </c>
      <c r="D542">
        <v>0.91390000000000005</v>
      </c>
      <c r="E542">
        <v>8106</v>
      </c>
      <c r="F542">
        <v>14778</v>
      </c>
      <c r="G542">
        <v>0.46870000000000001</v>
      </c>
      <c r="H542">
        <v>0.7762</v>
      </c>
      <c r="I542">
        <v>0.34229999999999999</v>
      </c>
      <c r="J542">
        <v>54735</v>
      </c>
      <c r="K542">
        <v>21000</v>
      </c>
      <c r="L542">
        <v>10752</v>
      </c>
      <c r="M542">
        <v>15</v>
      </c>
      <c r="N542" t="s">
        <v>13</v>
      </c>
      <c r="O542" t="s">
        <v>18</v>
      </c>
      <c r="P542" t="s">
        <v>15</v>
      </c>
      <c r="Q542" t="str">
        <f t="shared" si="8"/>
        <v>yes</v>
      </c>
    </row>
    <row r="543" spans="1:17" x14ac:dyDescent="0.2">
      <c r="A543">
        <v>169983</v>
      </c>
      <c r="B543" t="s">
        <v>589</v>
      </c>
      <c r="C543" t="s">
        <v>574</v>
      </c>
      <c r="D543">
        <v>0.78669999999999995</v>
      </c>
      <c r="E543">
        <v>1205</v>
      </c>
      <c r="F543">
        <v>48470</v>
      </c>
      <c r="G543">
        <v>0.70799999999999996</v>
      </c>
      <c r="H543">
        <v>0.94299999999999995</v>
      </c>
      <c r="I543">
        <v>0.16980000000000001</v>
      </c>
      <c r="J543">
        <v>94823</v>
      </c>
      <c r="K543">
        <v>27000</v>
      </c>
      <c r="L543">
        <v>9222</v>
      </c>
      <c r="M543">
        <v>11</v>
      </c>
      <c r="N543" t="s">
        <v>16</v>
      </c>
      <c r="O543" t="s">
        <v>14</v>
      </c>
      <c r="P543" t="s">
        <v>15</v>
      </c>
      <c r="Q543" t="str">
        <f t="shared" si="8"/>
        <v>yes</v>
      </c>
    </row>
    <row r="544" spans="1:17" x14ac:dyDescent="0.2">
      <c r="A544">
        <v>170000</v>
      </c>
      <c r="B544" t="s">
        <v>590</v>
      </c>
      <c r="C544" t="s">
        <v>574</v>
      </c>
      <c r="D544">
        <v>0.99160000000000004</v>
      </c>
      <c r="E544">
        <v>716</v>
      </c>
      <c r="F544">
        <v>18690</v>
      </c>
      <c r="G544">
        <v>0.51039999999999996</v>
      </c>
      <c r="H544">
        <v>0.6522</v>
      </c>
      <c r="I544">
        <v>0.46910000000000002</v>
      </c>
      <c r="J544">
        <v>41663</v>
      </c>
      <c r="K544">
        <v>24375</v>
      </c>
      <c r="L544">
        <v>5647</v>
      </c>
      <c r="M544">
        <v>15</v>
      </c>
      <c r="N544" t="s">
        <v>16</v>
      </c>
      <c r="O544" t="s">
        <v>14</v>
      </c>
      <c r="P544" t="s">
        <v>15</v>
      </c>
      <c r="Q544" t="str">
        <f t="shared" si="8"/>
        <v>no</v>
      </c>
    </row>
    <row r="545" spans="1:17" x14ac:dyDescent="0.2">
      <c r="A545">
        <v>170037</v>
      </c>
      <c r="B545" t="s">
        <v>591</v>
      </c>
      <c r="C545" t="s">
        <v>574</v>
      </c>
      <c r="D545">
        <v>0.77769999999999995</v>
      </c>
      <c r="E545">
        <v>1298</v>
      </c>
      <c r="F545">
        <v>23000</v>
      </c>
      <c r="G545">
        <v>0.61870000000000003</v>
      </c>
      <c r="H545">
        <v>0.78280000000000005</v>
      </c>
      <c r="I545">
        <v>0.3276</v>
      </c>
      <c r="J545">
        <v>47314</v>
      </c>
      <c r="K545">
        <v>25000</v>
      </c>
      <c r="L545">
        <v>7119</v>
      </c>
      <c r="M545">
        <v>15</v>
      </c>
      <c r="N545" t="s">
        <v>16</v>
      </c>
      <c r="O545" t="s">
        <v>14</v>
      </c>
      <c r="P545" t="s">
        <v>15</v>
      </c>
      <c r="Q545" t="str">
        <f t="shared" si="8"/>
        <v>no</v>
      </c>
    </row>
    <row r="546" spans="1:17" x14ac:dyDescent="0.2">
      <c r="A546">
        <v>170082</v>
      </c>
      <c r="B546" t="s">
        <v>592</v>
      </c>
      <c r="C546" t="s">
        <v>574</v>
      </c>
      <c r="D546">
        <v>0.83020000000000005</v>
      </c>
      <c r="E546">
        <v>18854</v>
      </c>
      <c r="F546">
        <v>21548</v>
      </c>
      <c r="G546">
        <v>0.67010000000000003</v>
      </c>
      <c r="H546">
        <v>0.76319999999999999</v>
      </c>
      <c r="I546">
        <v>0.2923</v>
      </c>
      <c r="J546">
        <v>56118</v>
      </c>
      <c r="K546">
        <v>24500</v>
      </c>
      <c r="L546">
        <v>10156</v>
      </c>
      <c r="M546">
        <v>15</v>
      </c>
      <c r="N546" t="s">
        <v>13</v>
      </c>
      <c r="O546" t="s">
        <v>18</v>
      </c>
      <c r="P546" t="s">
        <v>15</v>
      </c>
      <c r="Q546" t="str">
        <f t="shared" si="8"/>
        <v>yes</v>
      </c>
    </row>
    <row r="547" spans="1:17" x14ac:dyDescent="0.2">
      <c r="A547">
        <v>170301</v>
      </c>
      <c r="B547" t="s">
        <v>593</v>
      </c>
      <c r="C547" t="s">
        <v>574</v>
      </c>
      <c r="D547">
        <v>0.79239999999999999</v>
      </c>
      <c r="E547">
        <v>3288</v>
      </c>
      <c r="F547">
        <v>41970</v>
      </c>
      <c r="G547">
        <v>0.79949999999999999</v>
      </c>
      <c r="H547">
        <v>0.88370000000000004</v>
      </c>
      <c r="I547">
        <v>0.1648</v>
      </c>
      <c r="J547">
        <v>58427</v>
      </c>
      <c r="K547">
        <v>26800</v>
      </c>
      <c r="L547">
        <v>8709</v>
      </c>
      <c r="M547">
        <v>9</v>
      </c>
      <c r="N547" t="s">
        <v>16</v>
      </c>
      <c r="O547" t="s">
        <v>14</v>
      </c>
      <c r="P547" t="s">
        <v>15</v>
      </c>
      <c r="Q547" t="str">
        <f t="shared" si="8"/>
        <v>yes</v>
      </c>
    </row>
    <row r="548" spans="1:17" x14ac:dyDescent="0.2">
      <c r="A548">
        <v>170532</v>
      </c>
      <c r="B548" t="s">
        <v>594</v>
      </c>
      <c r="C548" t="s">
        <v>574</v>
      </c>
      <c r="D548">
        <v>0.75319999999999998</v>
      </c>
      <c r="E548">
        <v>1149</v>
      </c>
      <c r="F548">
        <v>61050</v>
      </c>
      <c r="G548">
        <v>0.75980000000000003</v>
      </c>
      <c r="H548">
        <v>0.84550000000000003</v>
      </c>
      <c r="I548">
        <v>0.25750000000000001</v>
      </c>
      <c r="J548">
        <v>65590</v>
      </c>
      <c r="K548">
        <v>26077</v>
      </c>
      <c r="L548">
        <v>8916</v>
      </c>
      <c r="M548">
        <v>10</v>
      </c>
      <c r="N548" t="s">
        <v>16</v>
      </c>
      <c r="O548" t="s">
        <v>14</v>
      </c>
      <c r="P548" t="s">
        <v>15</v>
      </c>
      <c r="Q548" t="str">
        <f t="shared" si="8"/>
        <v>yes</v>
      </c>
    </row>
    <row r="549" spans="1:17" x14ac:dyDescent="0.2">
      <c r="A549">
        <v>170675</v>
      </c>
      <c r="B549" t="s">
        <v>595</v>
      </c>
      <c r="C549" t="s">
        <v>574</v>
      </c>
      <c r="D549">
        <v>0.55900000000000005</v>
      </c>
      <c r="E549">
        <v>1668</v>
      </c>
      <c r="F549">
        <v>44760</v>
      </c>
      <c r="G549">
        <v>0.60580000000000001</v>
      </c>
      <c r="H549">
        <v>0.78359999999999996</v>
      </c>
      <c r="I549">
        <v>0.155</v>
      </c>
      <c r="J549">
        <v>69151</v>
      </c>
      <c r="K549">
        <v>27000</v>
      </c>
      <c r="L549">
        <v>9215</v>
      </c>
      <c r="M549">
        <v>11</v>
      </c>
      <c r="N549" t="s">
        <v>16</v>
      </c>
      <c r="O549" t="s">
        <v>14</v>
      </c>
      <c r="P549" t="s">
        <v>15</v>
      </c>
      <c r="Q549" t="str">
        <f t="shared" si="8"/>
        <v>yes</v>
      </c>
    </row>
    <row r="550" spans="1:17" x14ac:dyDescent="0.2">
      <c r="A550">
        <v>170806</v>
      </c>
      <c r="B550" t="s">
        <v>596</v>
      </c>
      <c r="C550" t="s">
        <v>574</v>
      </c>
      <c r="D550">
        <v>0.63390000000000002</v>
      </c>
      <c r="E550">
        <v>1632</v>
      </c>
      <c r="F550">
        <v>28440</v>
      </c>
      <c r="G550">
        <v>0.6</v>
      </c>
      <c r="H550">
        <v>0.71540000000000004</v>
      </c>
      <c r="I550">
        <v>0.30399999999999999</v>
      </c>
      <c r="J550">
        <v>59058</v>
      </c>
      <c r="K550">
        <v>23000</v>
      </c>
      <c r="L550">
        <v>7541</v>
      </c>
      <c r="M550">
        <v>11</v>
      </c>
      <c r="N550" t="s">
        <v>16</v>
      </c>
      <c r="O550" t="s">
        <v>14</v>
      </c>
      <c r="P550" t="s">
        <v>15</v>
      </c>
      <c r="Q550" t="str">
        <f t="shared" si="8"/>
        <v>yes</v>
      </c>
    </row>
    <row r="551" spans="1:17" x14ac:dyDescent="0.2">
      <c r="A551">
        <v>170967</v>
      </c>
      <c r="B551" t="s">
        <v>597</v>
      </c>
      <c r="C551" t="s">
        <v>574</v>
      </c>
      <c r="D551">
        <v>0.97650000000000003</v>
      </c>
      <c r="E551">
        <v>792</v>
      </c>
      <c r="F551">
        <v>29196</v>
      </c>
      <c r="G551">
        <v>0.44119999999999998</v>
      </c>
      <c r="H551">
        <v>0.59570000000000001</v>
      </c>
      <c r="I551">
        <v>0.309</v>
      </c>
      <c r="J551">
        <v>48707</v>
      </c>
      <c r="K551">
        <v>24475</v>
      </c>
      <c r="L551">
        <v>6476</v>
      </c>
      <c r="M551">
        <v>13</v>
      </c>
      <c r="N551" t="s">
        <v>16</v>
      </c>
      <c r="O551" t="s">
        <v>17</v>
      </c>
      <c r="P551" t="s">
        <v>15</v>
      </c>
      <c r="Q551" t="str">
        <f t="shared" si="8"/>
        <v>no</v>
      </c>
    </row>
    <row r="552" spans="1:17" x14ac:dyDescent="0.2">
      <c r="A552">
        <v>170976</v>
      </c>
      <c r="B552" t="s">
        <v>598</v>
      </c>
      <c r="C552" t="s">
        <v>574</v>
      </c>
      <c r="D552">
        <v>0.15640000000000001</v>
      </c>
      <c r="E552">
        <v>34177</v>
      </c>
      <c r="F552">
        <v>60946</v>
      </c>
      <c r="G552">
        <v>0.93200000000000005</v>
      </c>
      <c r="H552">
        <v>0.97470000000000001</v>
      </c>
      <c r="I552">
        <v>0.18129999999999999</v>
      </c>
      <c r="J552">
        <v>83648</v>
      </c>
      <c r="K552">
        <v>19500</v>
      </c>
      <c r="L552">
        <v>13384</v>
      </c>
      <c r="M552">
        <v>11</v>
      </c>
      <c r="N552" t="s">
        <v>13</v>
      </c>
      <c r="O552" t="s">
        <v>14</v>
      </c>
      <c r="P552" t="s">
        <v>15</v>
      </c>
      <c r="Q552" t="str">
        <f t="shared" si="8"/>
        <v>yes</v>
      </c>
    </row>
    <row r="553" spans="1:17" x14ac:dyDescent="0.2">
      <c r="A553">
        <v>171100</v>
      </c>
      <c r="B553" t="s">
        <v>599</v>
      </c>
      <c r="C553" t="s">
        <v>574</v>
      </c>
      <c r="D553">
        <v>0.84799999999999998</v>
      </c>
      <c r="E553">
        <v>40922</v>
      </c>
      <c r="F553">
        <v>43842</v>
      </c>
      <c r="G553">
        <v>0.80720000000000003</v>
      </c>
      <c r="H553">
        <v>0.90049999999999997</v>
      </c>
      <c r="I553">
        <v>0.2009</v>
      </c>
      <c r="J553">
        <v>67253</v>
      </c>
      <c r="K553">
        <v>23250</v>
      </c>
      <c r="L553">
        <v>13468</v>
      </c>
      <c r="M553">
        <v>17</v>
      </c>
      <c r="N553" t="s">
        <v>13</v>
      </c>
      <c r="O553" t="s">
        <v>14</v>
      </c>
      <c r="P553" t="s">
        <v>15</v>
      </c>
      <c r="Q553" t="str">
        <f t="shared" si="8"/>
        <v>yes</v>
      </c>
    </row>
    <row r="554" spans="1:17" x14ac:dyDescent="0.2">
      <c r="A554">
        <v>171128</v>
      </c>
      <c r="B554" t="s">
        <v>600</v>
      </c>
      <c r="C554" t="s">
        <v>574</v>
      </c>
      <c r="D554">
        <v>0.92430000000000001</v>
      </c>
      <c r="E554">
        <v>5955</v>
      </c>
      <c r="F554">
        <v>42988</v>
      </c>
      <c r="G554">
        <v>0.68059999999999998</v>
      </c>
      <c r="H554">
        <v>0.88819999999999999</v>
      </c>
      <c r="I554">
        <v>0.20230000000000001</v>
      </c>
      <c r="J554">
        <v>78198</v>
      </c>
      <c r="K554">
        <v>24990</v>
      </c>
      <c r="L554">
        <v>11858</v>
      </c>
      <c r="M554">
        <v>13</v>
      </c>
      <c r="N554" t="s">
        <v>13</v>
      </c>
      <c r="O554" t="s">
        <v>18</v>
      </c>
      <c r="P554" t="s">
        <v>15</v>
      </c>
      <c r="Q554" t="str">
        <f t="shared" si="8"/>
        <v>yes</v>
      </c>
    </row>
    <row r="555" spans="1:17" x14ac:dyDescent="0.2">
      <c r="A555">
        <v>171137</v>
      </c>
      <c r="B555" t="s">
        <v>601</v>
      </c>
      <c r="C555" t="s">
        <v>574</v>
      </c>
      <c r="D555">
        <v>0.55610000000000004</v>
      </c>
      <c r="E555">
        <v>5952</v>
      </c>
      <c r="F555">
        <v>32896</v>
      </c>
      <c r="G555">
        <v>0.57979999999999998</v>
      </c>
      <c r="H555">
        <v>0.82489999999999997</v>
      </c>
      <c r="I555">
        <v>0.46239999999999998</v>
      </c>
      <c r="J555">
        <v>59649</v>
      </c>
      <c r="K555">
        <v>22500</v>
      </c>
      <c r="L555">
        <v>11247</v>
      </c>
      <c r="M555">
        <v>16</v>
      </c>
      <c r="N555" t="s">
        <v>13</v>
      </c>
      <c r="O555" t="s">
        <v>14</v>
      </c>
      <c r="P555" t="s">
        <v>15</v>
      </c>
      <c r="Q555" t="str">
        <f t="shared" si="8"/>
        <v>yes</v>
      </c>
    </row>
    <row r="556" spans="1:17" x14ac:dyDescent="0.2">
      <c r="A556">
        <v>171146</v>
      </c>
      <c r="B556" t="s">
        <v>602</v>
      </c>
      <c r="C556" t="s">
        <v>574</v>
      </c>
      <c r="D556">
        <v>0.7046</v>
      </c>
      <c r="E556">
        <v>4411</v>
      </c>
      <c r="F556">
        <v>28320</v>
      </c>
      <c r="G556">
        <v>0.40310000000000001</v>
      </c>
      <c r="H556">
        <v>0.77780000000000005</v>
      </c>
      <c r="I556">
        <v>0.38600000000000001</v>
      </c>
      <c r="J556">
        <v>53230</v>
      </c>
      <c r="K556">
        <v>25000</v>
      </c>
      <c r="L556">
        <v>10504</v>
      </c>
      <c r="M556">
        <v>14</v>
      </c>
      <c r="N556" t="s">
        <v>13</v>
      </c>
      <c r="O556" t="s">
        <v>14</v>
      </c>
      <c r="P556" t="s">
        <v>15</v>
      </c>
      <c r="Q556" t="str">
        <f t="shared" si="8"/>
        <v>yes</v>
      </c>
    </row>
    <row r="557" spans="1:17" x14ac:dyDescent="0.2">
      <c r="A557">
        <v>171456</v>
      </c>
      <c r="B557" t="s">
        <v>603</v>
      </c>
      <c r="C557" t="s">
        <v>574</v>
      </c>
      <c r="D557">
        <v>0.84019999999999995</v>
      </c>
      <c r="E557">
        <v>6556</v>
      </c>
      <c r="F557">
        <v>19773</v>
      </c>
      <c r="G557">
        <v>0.52139999999999997</v>
      </c>
      <c r="H557">
        <v>0.77959999999999996</v>
      </c>
      <c r="I557">
        <v>0.27950000000000003</v>
      </c>
      <c r="J557">
        <v>47107</v>
      </c>
      <c r="K557">
        <v>21474</v>
      </c>
      <c r="L557">
        <v>9306</v>
      </c>
      <c r="M557">
        <v>18</v>
      </c>
      <c r="N557" t="s">
        <v>13</v>
      </c>
      <c r="O557" t="s">
        <v>18</v>
      </c>
      <c r="P557" t="s">
        <v>15</v>
      </c>
      <c r="Q557" t="str">
        <f t="shared" si="8"/>
        <v>no</v>
      </c>
    </row>
    <row r="558" spans="1:17" x14ac:dyDescent="0.2">
      <c r="A558">
        <v>171492</v>
      </c>
      <c r="B558" t="s">
        <v>604</v>
      </c>
      <c r="C558" t="s">
        <v>574</v>
      </c>
      <c r="D558">
        <v>0.64510000000000001</v>
      </c>
      <c r="E558">
        <v>1974</v>
      </c>
      <c r="F558">
        <v>34400</v>
      </c>
      <c r="G558">
        <v>0.63319999999999999</v>
      </c>
      <c r="H558">
        <v>0.78620000000000001</v>
      </c>
      <c r="I558">
        <v>0.25690000000000002</v>
      </c>
      <c r="J558">
        <v>63075</v>
      </c>
      <c r="K558">
        <v>20842</v>
      </c>
      <c r="L558">
        <v>8840</v>
      </c>
      <c r="M558">
        <v>14</v>
      </c>
      <c r="N558" t="s">
        <v>16</v>
      </c>
      <c r="O558" t="s">
        <v>14</v>
      </c>
      <c r="P558" t="s">
        <v>15</v>
      </c>
      <c r="Q558" t="str">
        <f t="shared" si="8"/>
        <v>yes</v>
      </c>
    </row>
    <row r="559" spans="1:17" x14ac:dyDescent="0.2">
      <c r="A559">
        <v>171571</v>
      </c>
      <c r="B559" t="s">
        <v>605</v>
      </c>
      <c r="C559" t="s">
        <v>574</v>
      </c>
      <c r="D559">
        <v>0.87839999999999996</v>
      </c>
      <c r="E559">
        <v>12351</v>
      </c>
      <c r="F559">
        <v>23188</v>
      </c>
      <c r="G559">
        <v>0.5756</v>
      </c>
      <c r="H559">
        <v>0.77939999999999998</v>
      </c>
      <c r="I559">
        <v>0.31979999999999997</v>
      </c>
      <c r="J559">
        <v>58612</v>
      </c>
      <c r="K559">
        <v>22750</v>
      </c>
      <c r="L559">
        <v>10527</v>
      </c>
      <c r="M559">
        <v>17</v>
      </c>
      <c r="N559" t="s">
        <v>13</v>
      </c>
      <c r="O559" t="s">
        <v>17</v>
      </c>
      <c r="P559" t="s">
        <v>15</v>
      </c>
      <c r="Q559" t="str">
        <f t="shared" si="8"/>
        <v>yes</v>
      </c>
    </row>
    <row r="560" spans="1:17" x14ac:dyDescent="0.2">
      <c r="A560">
        <v>171599</v>
      </c>
      <c r="B560" t="s">
        <v>606</v>
      </c>
      <c r="C560" t="s">
        <v>574</v>
      </c>
      <c r="D560">
        <v>0.83250000000000002</v>
      </c>
      <c r="E560">
        <v>892</v>
      </c>
      <c r="F560">
        <v>34068</v>
      </c>
      <c r="G560">
        <v>0.35270000000000001</v>
      </c>
      <c r="H560">
        <v>0.61380000000000001</v>
      </c>
      <c r="I560">
        <v>0.49469999999999997</v>
      </c>
      <c r="J560">
        <v>47907</v>
      </c>
      <c r="K560">
        <v>27000</v>
      </c>
      <c r="L560">
        <v>6387</v>
      </c>
      <c r="M560">
        <v>17</v>
      </c>
      <c r="N560" t="s">
        <v>16</v>
      </c>
      <c r="O560" t="s">
        <v>18</v>
      </c>
      <c r="P560" t="s">
        <v>15</v>
      </c>
      <c r="Q560" t="str">
        <f t="shared" si="8"/>
        <v>no</v>
      </c>
    </row>
    <row r="561" spans="1:17" x14ac:dyDescent="0.2">
      <c r="A561">
        <v>171881</v>
      </c>
      <c r="B561" t="s">
        <v>607</v>
      </c>
      <c r="C561" t="s">
        <v>574</v>
      </c>
      <c r="D561">
        <v>0.69099999999999995</v>
      </c>
      <c r="E561">
        <v>145</v>
      </c>
      <c r="F561">
        <v>27660</v>
      </c>
      <c r="G561">
        <v>0.5</v>
      </c>
      <c r="H561">
        <v>0.5897</v>
      </c>
      <c r="I561">
        <v>0.43140000000000001</v>
      </c>
      <c r="J561">
        <v>41066</v>
      </c>
      <c r="K561">
        <v>21389</v>
      </c>
      <c r="L561">
        <v>5553</v>
      </c>
      <c r="M561">
        <v>9</v>
      </c>
      <c r="N561" t="s">
        <v>16</v>
      </c>
      <c r="O561" t="s">
        <v>17</v>
      </c>
      <c r="P561" t="s">
        <v>15</v>
      </c>
      <c r="Q561" t="str">
        <f t="shared" si="8"/>
        <v>no</v>
      </c>
    </row>
    <row r="562" spans="1:17" x14ac:dyDescent="0.2">
      <c r="A562">
        <v>172051</v>
      </c>
      <c r="B562" t="s">
        <v>608</v>
      </c>
      <c r="C562" t="s">
        <v>574</v>
      </c>
      <c r="D562">
        <v>0.72070000000000001</v>
      </c>
      <c r="E562">
        <v>5989</v>
      </c>
      <c r="F562">
        <v>30450</v>
      </c>
      <c r="G562">
        <v>0.48249999999999998</v>
      </c>
      <c r="H562">
        <v>0.77569999999999995</v>
      </c>
      <c r="I562">
        <v>0.35170000000000001</v>
      </c>
      <c r="J562">
        <v>51955</v>
      </c>
      <c r="K562">
        <v>25000</v>
      </c>
      <c r="L562">
        <v>9515</v>
      </c>
      <c r="M562">
        <v>16</v>
      </c>
      <c r="N562" t="s">
        <v>13</v>
      </c>
      <c r="O562" t="s">
        <v>17</v>
      </c>
      <c r="P562" t="s">
        <v>15</v>
      </c>
      <c r="Q562" t="str">
        <f t="shared" si="8"/>
        <v>yes</v>
      </c>
    </row>
    <row r="563" spans="1:17" x14ac:dyDescent="0.2">
      <c r="A563">
        <v>172264</v>
      </c>
      <c r="B563" t="s">
        <v>609</v>
      </c>
      <c r="C563" t="s">
        <v>574</v>
      </c>
      <c r="D563">
        <v>0.68899999999999995</v>
      </c>
      <c r="E563">
        <v>1495</v>
      </c>
      <c r="F563">
        <v>30778</v>
      </c>
      <c r="G563">
        <v>0.38619999999999999</v>
      </c>
      <c r="H563">
        <v>0.7</v>
      </c>
      <c r="I563">
        <v>0.34189999999999998</v>
      </c>
      <c r="J563">
        <v>57529</v>
      </c>
      <c r="K563">
        <v>18750</v>
      </c>
      <c r="L563">
        <v>6749</v>
      </c>
      <c r="M563">
        <v>14</v>
      </c>
      <c r="N563" t="s">
        <v>16</v>
      </c>
      <c r="O563" t="s">
        <v>18</v>
      </c>
      <c r="P563" t="s">
        <v>15</v>
      </c>
      <c r="Q563" t="str">
        <f t="shared" si="8"/>
        <v>yes</v>
      </c>
    </row>
    <row r="564" spans="1:17" x14ac:dyDescent="0.2">
      <c r="A564">
        <v>172334</v>
      </c>
      <c r="B564" t="s">
        <v>610</v>
      </c>
      <c r="C564" t="s">
        <v>574</v>
      </c>
      <c r="D564">
        <v>0.51519999999999999</v>
      </c>
      <c r="E564">
        <v>1010</v>
      </c>
      <c r="F564">
        <v>34014</v>
      </c>
      <c r="G564">
        <v>0.63539999999999996</v>
      </c>
      <c r="H564">
        <v>0.77070000000000005</v>
      </c>
      <c r="I564">
        <v>0.28689999999999999</v>
      </c>
      <c r="J564">
        <v>51732</v>
      </c>
      <c r="K564">
        <v>26375</v>
      </c>
      <c r="L564">
        <v>6316</v>
      </c>
      <c r="M564">
        <v>12</v>
      </c>
      <c r="N564" t="s">
        <v>16</v>
      </c>
      <c r="O564" t="s">
        <v>18</v>
      </c>
      <c r="P564" t="s">
        <v>15</v>
      </c>
      <c r="Q564" t="str">
        <f t="shared" si="8"/>
        <v>yes</v>
      </c>
    </row>
    <row r="565" spans="1:17" x14ac:dyDescent="0.2">
      <c r="A565">
        <v>172644</v>
      </c>
      <c r="B565" t="s">
        <v>611</v>
      </c>
      <c r="C565" t="s">
        <v>574</v>
      </c>
      <c r="D565">
        <v>0.81159999999999999</v>
      </c>
      <c r="E565">
        <v>15587</v>
      </c>
      <c r="F565">
        <v>32037</v>
      </c>
      <c r="G565">
        <v>0.58440000000000003</v>
      </c>
      <c r="H565">
        <v>0.82650000000000001</v>
      </c>
      <c r="I565">
        <v>0.45689999999999997</v>
      </c>
      <c r="J565">
        <v>53493</v>
      </c>
      <c r="K565">
        <v>21250</v>
      </c>
      <c r="L565">
        <v>12166</v>
      </c>
      <c r="M565">
        <v>14</v>
      </c>
      <c r="N565" t="s">
        <v>13</v>
      </c>
      <c r="O565" t="s">
        <v>14</v>
      </c>
      <c r="P565" t="s">
        <v>15</v>
      </c>
      <c r="Q565" t="str">
        <f t="shared" si="8"/>
        <v>yes</v>
      </c>
    </row>
    <row r="566" spans="1:17" x14ac:dyDescent="0.2">
      <c r="A566">
        <v>172699</v>
      </c>
      <c r="B566" t="s">
        <v>612</v>
      </c>
      <c r="C566" t="s">
        <v>574</v>
      </c>
      <c r="D566">
        <v>0.84599999999999997</v>
      </c>
      <c r="E566">
        <v>12568</v>
      </c>
      <c r="F566">
        <v>19034</v>
      </c>
      <c r="G566">
        <v>0.57569999999999999</v>
      </c>
      <c r="H566">
        <v>0.81120000000000003</v>
      </c>
      <c r="I566">
        <v>0.26750000000000002</v>
      </c>
      <c r="J566">
        <v>53562</v>
      </c>
      <c r="K566">
        <v>26188</v>
      </c>
      <c r="L566">
        <v>10830</v>
      </c>
      <c r="M566">
        <v>16</v>
      </c>
      <c r="N566" t="s">
        <v>13</v>
      </c>
      <c r="O566" t="s">
        <v>14</v>
      </c>
      <c r="P566" t="s">
        <v>15</v>
      </c>
      <c r="Q566" t="str">
        <f t="shared" si="8"/>
        <v>yes</v>
      </c>
    </row>
    <row r="567" spans="1:17" x14ac:dyDescent="0.2">
      <c r="A567">
        <v>173045</v>
      </c>
      <c r="B567" t="s">
        <v>613</v>
      </c>
      <c r="C567" t="s">
        <v>614</v>
      </c>
      <c r="D567">
        <v>0.81979999999999997</v>
      </c>
      <c r="E567">
        <v>2494</v>
      </c>
      <c r="F567">
        <v>45452</v>
      </c>
      <c r="G567">
        <v>0.51670000000000005</v>
      </c>
      <c r="H567">
        <v>0.72330000000000005</v>
      </c>
      <c r="I567">
        <v>0.56140000000000001</v>
      </c>
      <c r="J567">
        <v>58829</v>
      </c>
      <c r="K567">
        <v>25347</v>
      </c>
      <c r="L567">
        <v>8416</v>
      </c>
      <c r="M567">
        <v>14</v>
      </c>
      <c r="N567" t="s">
        <v>16</v>
      </c>
      <c r="O567" t="s">
        <v>14</v>
      </c>
      <c r="P567" t="s">
        <v>19</v>
      </c>
      <c r="Q567" t="str">
        <f t="shared" si="8"/>
        <v>yes</v>
      </c>
    </row>
    <row r="568" spans="1:17" x14ac:dyDescent="0.2">
      <c r="A568">
        <v>173124</v>
      </c>
      <c r="B568" t="s">
        <v>615</v>
      </c>
      <c r="C568" t="s">
        <v>614</v>
      </c>
      <c r="D568">
        <v>0.55979999999999996</v>
      </c>
      <c r="E568">
        <v>3139</v>
      </c>
      <c r="F568">
        <v>10237</v>
      </c>
      <c r="G568">
        <v>0.47870000000000001</v>
      </c>
      <c r="H568">
        <v>0.72670000000000001</v>
      </c>
      <c r="I568">
        <v>0.28320000000000001</v>
      </c>
      <c r="J568">
        <v>53755</v>
      </c>
      <c r="K568">
        <v>19750</v>
      </c>
      <c r="L568">
        <v>10427</v>
      </c>
      <c r="M568">
        <v>18</v>
      </c>
      <c r="N568" t="s">
        <v>13</v>
      </c>
      <c r="O568" t="s">
        <v>18</v>
      </c>
      <c r="P568" t="s">
        <v>19</v>
      </c>
      <c r="Q568" t="str">
        <f t="shared" si="8"/>
        <v>yes</v>
      </c>
    </row>
    <row r="569" spans="1:17" x14ac:dyDescent="0.2">
      <c r="A569">
        <v>173142</v>
      </c>
      <c r="B569" t="s">
        <v>616</v>
      </c>
      <c r="C569" t="s">
        <v>614</v>
      </c>
      <c r="D569">
        <v>0.38969999999999999</v>
      </c>
      <c r="E569">
        <v>669</v>
      </c>
      <c r="F569">
        <v>31360</v>
      </c>
      <c r="G569">
        <v>0.54859999999999998</v>
      </c>
      <c r="H569">
        <v>0.71960000000000002</v>
      </c>
      <c r="I569">
        <v>0.22470000000000001</v>
      </c>
      <c r="J569">
        <v>46110</v>
      </c>
      <c r="K569">
        <v>23000</v>
      </c>
      <c r="L569">
        <v>7253</v>
      </c>
      <c r="M569">
        <v>12</v>
      </c>
      <c r="N569" t="s">
        <v>16</v>
      </c>
      <c r="O569" t="s">
        <v>14</v>
      </c>
      <c r="P569" t="s">
        <v>19</v>
      </c>
      <c r="Q569" t="str">
        <f t="shared" si="8"/>
        <v>no</v>
      </c>
    </row>
    <row r="570" spans="1:17" x14ac:dyDescent="0.2">
      <c r="A570">
        <v>173160</v>
      </c>
      <c r="B570" t="s">
        <v>338</v>
      </c>
      <c r="C570" t="s">
        <v>614</v>
      </c>
      <c r="D570">
        <v>0.878</v>
      </c>
      <c r="E570">
        <v>1871</v>
      </c>
      <c r="F570">
        <v>44226</v>
      </c>
      <c r="G570">
        <v>0.71379999999999999</v>
      </c>
      <c r="H570">
        <v>0.85709999999999997</v>
      </c>
      <c r="I570">
        <v>0.1852</v>
      </c>
      <c r="J570">
        <v>63764</v>
      </c>
      <c r="K570">
        <v>21500</v>
      </c>
      <c r="L570">
        <v>8331</v>
      </c>
      <c r="M570">
        <v>14</v>
      </c>
      <c r="N570" t="s">
        <v>16</v>
      </c>
      <c r="O570" t="s">
        <v>17</v>
      </c>
      <c r="P570" t="s">
        <v>19</v>
      </c>
      <c r="Q570" t="str">
        <f t="shared" si="8"/>
        <v>yes</v>
      </c>
    </row>
    <row r="571" spans="1:17" x14ac:dyDescent="0.2">
      <c r="A571">
        <v>173258</v>
      </c>
      <c r="B571" t="s">
        <v>617</v>
      </c>
      <c r="C571" t="s">
        <v>614</v>
      </c>
      <c r="D571">
        <v>0.2041</v>
      </c>
      <c r="E571">
        <v>2086</v>
      </c>
      <c r="F571">
        <v>68892</v>
      </c>
      <c r="G571">
        <v>0.89600000000000002</v>
      </c>
      <c r="H571">
        <v>0.9647</v>
      </c>
      <c r="I571">
        <v>0.1653</v>
      </c>
      <c r="J571">
        <v>75525</v>
      </c>
      <c r="K571">
        <v>16750</v>
      </c>
      <c r="L571">
        <v>13960</v>
      </c>
      <c r="M571">
        <v>8</v>
      </c>
      <c r="N571" t="s">
        <v>16</v>
      </c>
      <c r="O571" t="s">
        <v>18</v>
      </c>
      <c r="P571" t="s">
        <v>19</v>
      </c>
      <c r="Q571" t="str">
        <f t="shared" si="8"/>
        <v>yes</v>
      </c>
    </row>
    <row r="572" spans="1:17" x14ac:dyDescent="0.2">
      <c r="A572">
        <v>173300</v>
      </c>
      <c r="B572" t="s">
        <v>618</v>
      </c>
      <c r="C572" t="s">
        <v>614</v>
      </c>
      <c r="D572">
        <v>0.62649999999999995</v>
      </c>
      <c r="E572">
        <v>1829</v>
      </c>
      <c r="F572">
        <v>31170</v>
      </c>
      <c r="G572">
        <v>0.61070000000000002</v>
      </c>
      <c r="H572">
        <v>0.83560000000000001</v>
      </c>
      <c r="I572">
        <v>0.19070000000000001</v>
      </c>
      <c r="J572">
        <v>59317</v>
      </c>
      <c r="K572">
        <v>26847</v>
      </c>
      <c r="L572">
        <v>7714</v>
      </c>
      <c r="M572">
        <v>12</v>
      </c>
      <c r="N572" t="s">
        <v>16</v>
      </c>
      <c r="O572" t="s">
        <v>17</v>
      </c>
      <c r="P572" t="s">
        <v>19</v>
      </c>
      <c r="Q572" t="str">
        <f t="shared" si="8"/>
        <v>yes</v>
      </c>
    </row>
    <row r="573" spans="1:17" x14ac:dyDescent="0.2">
      <c r="A573">
        <v>173328</v>
      </c>
      <c r="B573" t="s">
        <v>619</v>
      </c>
      <c r="C573" t="s">
        <v>614</v>
      </c>
      <c r="D573">
        <v>0.78869999999999996</v>
      </c>
      <c r="E573">
        <v>3018</v>
      </c>
      <c r="F573">
        <v>25600</v>
      </c>
      <c r="G573">
        <v>0.45900000000000002</v>
      </c>
      <c r="H573">
        <v>0.67390000000000005</v>
      </c>
      <c r="I573">
        <v>0.35220000000000001</v>
      </c>
      <c r="J573">
        <v>59871</v>
      </c>
      <c r="K573">
        <v>17832</v>
      </c>
      <c r="L573">
        <v>7654</v>
      </c>
      <c r="M573">
        <v>16</v>
      </c>
      <c r="N573" t="s">
        <v>16</v>
      </c>
      <c r="O573" t="s">
        <v>14</v>
      </c>
      <c r="P573" t="s">
        <v>19</v>
      </c>
      <c r="Q573" t="str">
        <f t="shared" si="8"/>
        <v>yes</v>
      </c>
    </row>
    <row r="574" spans="1:17" x14ac:dyDescent="0.2">
      <c r="A574">
        <v>173452</v>
      </c>
      <c r="B574" t="s">
        <v>620</v>
      </c>
      <c r="C574" t="s">
        <v>614</v>
      </c>
      <c r="D574">
        <v>0.87170000000000003</v>
      </c>
      <c r="E574">
        <v>725</v>
      </c>
      <c r="F574">
        <v>18120</v>
      </c>
      <c r="G574">
        <v>0.71499999999999997</v>
      </c>
      <c r="H574">
        <v>0.84670000000000001</v>
      </c>
      <c r="I574">
        <v>0.27050000000000002</v>
      </c>
      <c r="J574">
        <v>47491</v>
      </c>
      <c r="K574">
        <v>20177</v>
      </c>
      <c r="L574">
        <v>5088</v>
      </c>
      <c r="M574">
        <v>10</v>
      </c>
      <c r="N574" t="s">
        <v>16</v>
      </c>
      <c r="O574" t="s">
        <v>18</v>
      </c>
      <c r="P574" t="s">
        <v>19</v>
      </c>
      <c r="Q574" t="str">
        <f t="shared" si="8"/>
        <v>no</v>
      </c>
    </row>
    <row r="575" spans="1:17" x14ac:dyDescent="0.2">
      <c r="A575">
        <v>173647</v>
      </c>
      <c r="B575" t="s">
        <v>621</v>
      </c>
      <c r="C575" t="s">
        <v>614</v>
      </c>
      <c r="D575">
        <v>0.6099</v>
      </c>
      <c r="E575">
        <v>1878</v>
      </c>
      <c r="F575">
        <v>56076</v>
      </c>
      <c r="G575">
        <v>0.76649999999999996</v>
      </c>
      <c r="H575">
        <v>0.87980000000000003</v>
      </c>
      <c r="I575">
        <v>0.20699999999999999</v>
      </c>
      <c r="J575">
        <v>65607</v>
      </c>
      <c r="K575">
        <v>26774</v>
      </c>
      <c r="L575">
        <v>8374</v>
      </c>
      <c r="M575">
        <v>12</v>
      </c>
      <c r="N575" t="s">
        <v>16</v>
      </c>
      <c r="O575" t="s">
        <v>18</v>
      </c>
      <c r="P575" t="s">
        <v>19</v>
      </c>
      <c r="Q575" t="str">
        <f t="shared" si="8"/>
        <v>yes</v>
      </c>
    </row>
    <row r="576" spans="1:17" x14ac:dyDescent="0.2">
      <c r="A576">
        <v>173665</v>
      </c>
      <c r="B576" t="s">
        <v>622</v>
      </c>
      <c r="C576" t="s">
        <v>614</v>
      </c>
      <c r="D576">
        <v>0.87629999999999997</v>
      </c>
      <c r="E576">
        <v>1776</v>
      </c>
      <c r="F576">
        <v>50004</v>
      </c>
      <c r="G576">
        <v>0.60450000000000004</v>
      </c>
      <c r="H576">
        <v>0.7823</v>
      </c>
      <c r="I576">
        <v>0.40699999999999997</v>
      </c>
      <c r="J576">
        <v>61106</v>
      </c>
      <c r="K576">
        <v>23770</v>
      </c>
      <c r="L576">
        <v>8221</v>
      </c>
      <c r="M576">
        <v>14</v>
      </c>
      <c r="N576" t="s">
        <v>16</v>
      </c>
      <c r="O576" t="s">
        <v>14</v>
      </c>
      <c r="P576" t="s">
        <v>19</v>
      </c>
      <c r="Q576" t="str">
        <f t="shared" si="8"/>
        <v>yes</v>
      </c>
    </row>
    <row r="577" spans="1:17" x14ac:dyDescent="0.2">
      <c r="A577">
        <v>173902</v>
      </c>
      <c r="B577" t="s">
        <v>623</v>
      </c>
      <c r="C577" t="s">
        <v>614</v>
      </c>
      <c r="D577">
        <v>0.28520000000000001</v>
      </c>
      <c r="E577">
        <v>2131</v>
      </c>
      <c r="F577">
        <v>68104</v>
      </c>
      <c r="G577">
        <v>0.871</v>
      </c>
      <c r="H577">
        <v>0.92279999999999995</v>
      </c>
      <c r="I577">
        <v>0.17230000000000001</v>
      </c>
      <c r="J577">
        <v>63878</v>
      </c>
      <c r="K577">
        <v>23000</v>
      </c>
      <c r="L577">
        <v>11951</v>
      </c>
      <c r="M577">
        <v>10</v>
      </c>
      <c r="N577" t="s">
        <v>16</v>
      </c>
      <c r="O577" t="s">
        <v>14</v>
      </c>
      <c r="P577" t="s">
        <v>19</v>
      </c>
      <c r="Q577" t="str">
        <f t="shared" si="8"/>
        <v>yes</v>
      </c>
    </row>
    <row r="578" spans="1:17" x14ac:dyDescent="0.2">
      <c r="A578">
        <v>173920</v>
      </c>
      <c r="B578" t="s">
        <v>624</v>
      </c>
      <c r="C578" t="s">
        <v>614</v>
      </c>
      <c r="D578">
        <v>0.88439999999999996</v>
      </c>
      <c r="E578">
        <v>11703</v>
      </c>
      <c r="F578">
        <v>18942</v>
      </c>
      <c r="G578">
        <v>0.53949999999999998</v>
      </c>
      <c r="H578">
        <v>0.80249999999999999</v>
      </c>
      <c r="I578">
        <v>0.20960000000000001</v>
      </c>
      <c r="J578">
        <v>56922</v>
      </c>
      <c r="K578">
        <v>21106</v>
      </c>
      <c r="L578">
        <v>11257</v>
      </c>
      <c r="M578">
        <v>21</v>
      </c>
      <c r="N578" t="s">
        <v>13</v>
      </c>
      <c r="O578" t="s">
        <v>14</v>
      </c>
      <c r="P578" t="s">
        <v>19</v>
      </c>
      <c r="Q578" t="str">
        <f t="shared" si="8"/>
        <v>yes</v>
      </c>
    </row>
    <row r="579" spans="1:17" x14ac:dyDescent="0.2">
      <c r="A579">
        <v>174020</v>
      </c>
      <c r="B579" t="s">
        <v>625</v>
      </c>
      <c r="C579" t="s">
        <v>614</v>
      </c>
      <c r="D579">
        <v>0.98709999999999998</v>
      </c>
      <c r="E579">
        <v>5616</v>
      </c>
      <c r="F579">
        <v>9840</v>
      </c>
      <c r="G579">
        <v>0.43569999999999998</v>
      </c>
      <c r="H579">
        <v>0.6754</v>
      </c>
      <c r="I579">
        <v>0.47549999999999998</v>
      </c>
      <c r="J579">
        <v>64705</v>
      </c>
      <c r="K579">
        <v>17100</v>
      </c>
      <c r="L579">
        <v>11336</v>
      </c>
      <c r="M579">
        <v>15</v>
      </c>
      <c r="N579" t="s">
        <v>13</v>
      </c>
      <c r="O579" t="s">
        <v>14</v>
      </c>
      <c r="P579" t="s">
        <v>19</v>
      </c>
      <c r="Q579" t="str">
        <f t="shared" ref="Q579:Q642" si="9">IF(J579&gt;50000, "yes", "no")</f>
        <v>yes</v>
      </c>
    </row>
    <row r="580" spans="1:17" x14ac:dyDescent="0.2">
      <c r="A580">
        <v>174066</v>
      </c>
      <c r="B580" t="s">
        <v>626</v>
      </c>
      <c r="C580" t="s">
        <v>614</v>
      </c>
      <c r="D580">
        <v>0.79749999999999999</v>
      </c>
      <c r="E580">
        <v>31855</v>
      </c>
      <c r="F580">
        <v>38362</v>
      </c>
      <c r="G580">
        <v>0.8528</v>
      </c>
      <c r="H580">
        <v>0.91120000000000001</v>
      </c>
      <c r="I580">
        <v>0.17649999999999999</v>
      </c>
      <c r="J580">
        <v>69020</v>
      </c>
      <c r="K580">
        <v>19500</v>
      </c>
      <c r="L580">
        <v>13662</v>
      </c>
      <c r="M580">
        <v>17</v>
      </c>
      <c r="N580" t="s">
        <v>13</v>
      </c>
      <c r="O580" t="s">
        <v>14</v>
      </c>
      <c r="P580" t="s">
        <v>19</v>
      </c>
      <c r="Q580" t="str">
        <f t="shared" si="9"/>
        <v>yes</v>
      </c>
    </row>
    <row r="581" spans="1:17" x14ac:dyDescent="0.2">
      <c r="A581">
        <v>174075</v>
      </c>
      <c r="B581" t="s">
        <v>627</v>
      </c>
      <c r="C581" t="s">
        <v>614</v>
      </c>
      <c r="D581">
        <v>0.87860000000000005</v>
      </c>
      <c r="E581">
        <v>1729</v>
      </c>
      <c r="F581">
        <v>13288</v>
      </c>
      <c r="G581">
        <v>0.49759999999999999</v>
      </c>
      <c r="H581">
        <v>0.8</v>
      </c>
      <c r="I581">
        <v>0.20250000000000001</v>
      </c>
      <c r="J581">
        <v>58056</v>
      </c>
      <c r="K581">
        <v>20500</v>
      </c>
      <c r="L581">
        <v>9241</v>
      </c>
      <c r="M581">
        <v>18</v>
      </c>
      <c r="N581" t="s">
        <v>13</v>
      </c>
      <c r="O581" t="s">
        <v>18</v>
      </c>
      <c r="P581" t="s">
        <v>19</v>
      </c>
      <c r="Q581" t="str">
        <f t="shared" si="9"/>
        <v>yes</v>
      </c>
    </row>
    <row r="582" spans="1:17" x14ac:dyDescent="0.2">
      <c r="A582">
        <v>174127</v>
      </c>
      <c r="B582" t="s">
        <v>628</v>
      </c>
      <c r="C582" t="s">
        <v>614</v>
      </c>
      <c r="D582">
        <v>0.48480000000000001</v>
      </c>
      <c r="E582">
        <v>705</v>
      </c>
      <c r="F582">
        <v>45484</v>
      </c>
      <c r="G582">
        <v>0.51160000000000005</v>
      </c>
      <c r="H582">
        <v>0.74560000000000004</v>
      </c>
      <c r="I582">
        <v>0.42109999999999997</v>
      </c>
      <c r="J582">
        <v>40873</v>
      </c>
      <c r="K582">
        <v>27000</v>
      </c>
      <c r="L582">
        <v>8513</v>
      </c>
      <c r="M582">
        <v>12</v>
      </c>
      <c r="N582" t="s">
        <v>16</v>
      </c>
      <c r="O582" t="s">
        <v>14</v>
      </c>
      <c r="P582" t="s">
        <v>19</v>
      </c>
      <c r="Q582" t="str">
        <f t="shared" si="9"/>
        <v>no</v>
      </c>
    </row>
    <row r="583" spans="1:17" x14ac:dyDescent="0.2">
      <c r="A583">
        <v>174154</v>
      </c>
      <c r="B583" t="s">
        <v>629</v>
      </c>
      <c r="C583" t="s">
        <v>614</v>
      </c>
      <c r="D583">
        <v>0.9375</v>
      </c>
      <c r="E583">
        <v>740</v>
      </c>
      <c r="F583">
        <v>13450</v>
      </c>
      <c r="G583">
        <v>0.4667</v>
      </c>
      <c r="H583">
        <v>0.69569999999999999</v>
      </c>
      <c r="I583">
        <v>0.56679999999999997</v>
      </c>
      <c r="J583">
        <v>36909</v>
      </c>
      <c r="K583">
        <v>21500</v>
      </c>
      <c r="L583">
        <v>7450</v>
      </c>
      <c r="M583">
        <v>15</v>
      </c>
      <c r="N583" t="s">
        <v>16</v>
      </c>
      <c r="O583" t="s">
        <v>14</v>
      </c>
      <c r="P583" t="s">
        <v>19</v>
      </c>
      <c r="Q583" t="str">
        <f t="shared" si="9"/>
        <v>no</v>
      </c>
    </row>
    <row r="584" spans="1:17" x14ac:dyDescent="0.2">
      <c r="A584">
        <v>174233</v>
      </c>
      <c r="B584" t="s">
        <v>630</v>
      </c>
      <c r="C584" t="s">
        <v>614</v>
      </c>
      <c r="D584">
        <v>0.88749999999999996</v>
      </c>
      <c r="E584">
        <v>7336</v>
      </c>
      <c r="F584">
        <v>20130</v>
      </c>
      <c r="G584">
        <v>0.6472</v>
      </c>
      <c r="H584">
        <v>0.81140000000000001</v>
      </c>
      <c r="I584">
        <v>0.18790000000000001</v>
      </c>
      <c r="J584">
        <v>62616</v>
      </c>
      <c r="K584">
        <v>22024</v>
      </c>
      <c r="L584">
        <v>9267</v>
      </c>
      <c r="M584">
        <v>16</v>
      </c>
      <c r="N584" t="s">
        <v>13</v>
      </c>
      <c r="O584" t="s">
        <v>14</v>
      </c>
      <c r="P584" t="s">
        <v>19</v>
      </c>
      <c r="Q584" t="str">
        <f t="shared" si="9"/>
        <v>yes</v>
      </c>
    </row>
    <row r="585" spans="1:17" x14ac:dyDescent="0.2">
      <c r="A585">
        <v>174251</v>
      </c>
      <c r="B585" t="s">
        <v>631</v>
      </c>
      <c r="C585" t="s">
        <v>614</v>
      </c>
      <c r="D585">
        <v>0.74929999999999997</v>
      </c>
      <c r="E585">
        <v>936</v>
      </c>
      <c r="F585">
        <v>16710</v>
      </c>
      <c r="G585">
        <v>0.625</v>
      </c>
      <c r="H585">
        <v>0.73899999999999999</v>
      </c>
      <c r="I585">
        <v>0.32550000000000001</v>
      </c>
      <c r="J585">
        <v>50919</v>
      </c>
      <c r="K585">
        <v>18995</v>
      </c>
      <c r="L585">
        <v>8211</v>
      </c>
      <c r="M585">
        <v>9</v>
      </c>
      <c r="N585" t="s">
        <v>13</v>
      </c>
      <c r="O585" t="s">
        <v>18</v>
      </c>
      <c r="P585" t="s">
        <v>19</v>
      </c>
      <c r="Q585" t="str">
        <f t="shared" si="9"/>
        <v>yes</v>
      </c>
    </row>
    <row r="586" spans="1:17" x14ac:dyDescent="0.2">
      <c r="A586">
        <v>174358</v>
      </c>
      <c r="B586" t="s">
        <v>632</v>
      </c>
      <c r="C586" t="s">
        <v>614</v>
      </c>
      <c r="D586">
        <v>0.58760000000000001</v>
      </c>
      <c r="E586">
        <v>3072</v>
      </c>
      <c r="F586">
        <v>10428</v>
      </c>
      <c r="G586">
        <v>0.57320000000000004</v>
      </c>
      <c r="H586">
        <v>0.74960000000000004</v>
      </c>
      <c r="I586">
        <v>0.27950000000000003</v>
      </c>
      <c r="J586">
        <v>50527</v>
      </c>
      <c r="K586">
        <v>20000</v>
      </c>
      <c r="L586">
        <v>10729</v>
      </c>
      <c r="M586">
        <v>17</v>
      </c>
      <c r="N586" t="s">
        <v>13</v>
      </c>
      <c r="O586" t="s">
        <v>17</v>
      </c>
      <c r="P586" t="s">
        <v>19</v>
      </c>
      <c r="Q586" t="str">
        <f t="shared" si="9"/>
        <v>yes</v>
      </c>
    </row>
    <row r="587" spans="1:17" x14ac:dyDescent="0.2">
      <c r="A587">
        <v>174437</v>
      </c>
      <c r="B587" t="s">
        <v>633</v>
      </c>
      <c r="C587" t="s">
        <v>614</v>
      </c>
      <c r="D587">
        <v>0.98980000000000001</v>
      </c>
      <c r="E587">
        <v>709</v>
      </c>
      <c r="F587">
        <v>32220</v>
      </c>
      <c r="G587">
        <v>0.66339999999999999</v>
      </c>
      <c r="H587">
        <v>0.82210000000000005</v>
      </c>
      <c r="I587">
        <v>0.42559999999999998</v>
      </c>
      <c r="J587">
        <v>45064</v>
      </c>
      <c r="K587">
        <v>23200</v>
      </c>
      <c r="L587">
        <v>6701</v>
      </c>
      <c r="M587">
        <v>14</v>
      </c>
      <c r="N587" t="s">
        <v>16</v>
      </c>
      <c r="O587" t="s">
        <v>14</v>
      </c>
      <c r="P587" t="s">
        <v>19</v>
      </c>
      <c r="Q587" t="str">
        <f t="shared" si="9"/>
        <v>no</v>
      </c>
    </row>
    <row r="588" spans="1:17" x14ac:dyDescent="0.2">
      <c r="A588">
        <v>174491</v>
      </c>
      <c r="B588" t="s">
        <v>634</v>
      </c>
      <c r="C588" t="s">
        <v>614</v>
      </c>
      <c r="D588">
        <v>0.93469999999999998</v>
      </c>
      <c r="E588">
        <v>1442</v>
      </c>
      <c r="F588">
        <v>37920</v>
      </c>
      <c r="G588">
        <v>0.68130000000000002</v>
      </c>
      <c r="H588">
        <v>0.82869999999999999</v>
      </c>
      <c r="I588">
        <v>0.1573</v>
      </c>
      <c r="J588">
        <v>50755</v>
      </c>
      <c r="K588">
        <v>21325</v>
      </c>
      <c r="L588">
        <v>6608</v>
      </c>
      <c r="M588">
        <v>16</v>
      </c>
      <c r="N588" t="s">
        <v>16</v>
      </c>
      <c r="O588" t="s">
        <v>17</v>
      </c>
      <c r="P588" t="s">
        <v>19</v>
      </c>
      <c r="Q588" t="str">
        <f t="shared" si="9"/>
        <v>yes</v>
      </c>
    </row>
    <row r="589" spans="1:17" x14ac:dyDescent="0.2">
      <c r="A589">
        <v>174747</v>
      </c>
      <c r="B589" t="s">
        <v>635</v>
      </c>
      <c r="C589" t="s">
        <v>614</v>
      </c>
      <c r="D589">
        <v>0.91520000000000001</v>
      </c>
      <c r="E589">
        <v>1370</v>
      </c>
      <c r="F589">
        <v>55756</v>
      </c>
      <c r="G589">
        <v>0.7712</v>
      </c>
      <c r="H589">
        <v>0.86280000000000001</v>
      </c>
      <c r="I589">
        <v>0.1986</v>
      </c>
      <c r="J589">
        <v>63260</v>
      </c>
      <c r="K589">
        <v>26944</v>
      </c>
      <c r="L589">
        <v>9135</v>
      </c>
      <c r="M589">
        <v>11</v>
      </c>
      <c r="N589" t="s">
        <v>16</v>
      </c>
      <c r="O589" t="s">
        <v>17</v>
      </c>
      <c r="P589" t="s">
        <v>19</v>
      </c>
      <c r="Q589" t="str">
        <f t="shared" si="9"/>
        <v>yes</v>
      </c>
    </row>
    <row r="590" spans="1:17" x14ac:dyDescent="0.2">
      <c r="A590">
        <v>174783</v>
      </c>
      <c r="B590" t="s">
        <v>636</v>
      </c>
      <c r="C590" t="s">
        <v>614</v>
      </c>
      <c r="D590">
        <v>0.94799999999999995</v>
      </c>
      <c r="E590">
        <v>5088</v>
      </c>
      <c r="F590">
        <v>10245</v>
      </c>
      <c r="G590">
        <v>0.4032</v>
      </c>
      <c r="H590">
        <v>0.70650000000000002</v>
      </c>
      <c r="I590">
        <v>0.2167</v>
      </c>
      <c r="J590">
        <v>55813</v>
      </c>
      <c r="K590">
        <v>21058</v>
      </c>
      <c r="L590">
        <v>11863</v>
      </c>
      <c r="M590">
        <v>18</v>
      </c>
      <c r="N590" t="s">
        <v>13</v>
      </c>
      <c r="O590" t="s">
        <v>14</v>
      </c>
      <c r="P590" t="s">
        <v>19</v>
      </c>
      <c r="Q590" t="str">
        <f t="shared" si="9"/>
        <v>yes</v>
      </c>
    </row>
    <row r="591" spans="1:17" x14ac:dyDescent="0.2">
      <c r="A591">
        <v>174792</v>
      </c>
      <c r="B591" t="s">
        <v>637</v>
      </c>
      <c r="C591" t="s">
        <v>614</v>
      </c>
      <c r="D591">
        <v>0.90620000000000001</v>
      </c>
      <c r="E591">
        <v>1395</v>
      </c>
      <c r="F591">
        <v>55816</v>
      </c>
      <c r="G591">
        <v>0.75380000000000003</v>
      </c>
      <c r="H591">
        <v>0.85750000000000004</v>
      </c>
      <c r="I591">
        <v>0.18029999999999999</v>
      </c>
      <c r="J591">
        <v>76786</v>
      </c>
      <c r="K591">
        <v>27000</v>
      </c>
      <c r="L591">
        <v>8973</v>
      </c>
      <c r="M591">
        <v>12</v>
      </c>
      <c r="N591" t="s">
        <v>16</v>
      </c>
      <c r="O591" t="s">
        <v>18</v>
      </c>
      <c r="P591" t="s">
        <v>19</v>
      </c>
      <c r="Q591" t="str">
        <f t="shared" si="9"/>
        <v>yes</v>
      </c>
    </row>
    <row r="592" spans="1:17" x14ac:dyDescent="0.2">
      <c r="A592">
        <v>174817</v>
      </c>
      <c r="B592" t="s">
        <v>638</v>
      </c>
      <c r="C592" t="s">
        <v>614</v>
      </c>
      <c r="D592">
        <v>0.92779999999999996</v>
      </c>
      <c r="E592">
        <v>1073</v>
      </c>
      <c r="F592">
        <v>45080</v>
      </c>
      <c r="G592">
        <v>0.66010000000000002</v>
      </c>
      <c r="H592">
        <v>0.74629999999999996</v>
      </c>
      <c r="I592">
        <v>0.2452</v>
      </c>
      <c r="J592">
        <v>58170</v>
      </c>
      <c r="K592">
        <v>21500</v>
      </c>
      <c r="L592">
        <v>7511</v>
      </c>
      <c r="M592">
        <v>18</v>
      </c>
      <c r="N592" t="s">
        <v>16</v>
      </c>
      <c r="O592" t="s">
        <v>18</v>
      </c>
      <c r="P592" t="s">
        <v>19</v>
      </c>
      <c r="Q592" t="str">
        <f t="shared" si="9"/>
        <v>yes</v>
      </c>
    </row>
    <row r="593" spans="1:17" x14ac:dyDescent="0.2">
      <c r="A593">
        <v>174844</v>
      </c>
      <c r="B593" t="s">
        <v>639</v>
      </c>
      <c r="C593" t="s">
        <v>614</v>
      </c>
      <c r="D593">
        <v>0.48320000000000002</v>
      </c>
      <c r="E593">
        <v>3093</v>
      </c>
      <c r="F593">
        <v>59760</v>
      </c>
      <c r="G593">
        <v>0.84</v>
      </c>
      <c r="H593">
        <v>0.92230000000000001</v>
      </c>
      <c r="I593">
        <v>0.21210000000000001</v>
      </c>
      <c r="J593">
        <v>65543</v>
      </c>
      <c r="K593">
        <v>26000</v>
      </c>
      <c r="L593">
        <v>9218</v>
      </c>
      <c r="M593">
        <v>11</v>
      </c>
      <c r="N593" t="s">
        <v>16</v>
      </c>
      <c r="O593" t="s">
        <v>18</v>
      </c>
      <c r="P593" t="s">
        <v>19</v>
      </c>
      <c r="Q593" t="str">
        <f t="shared" si="9"/>
        <v>yes</v>
      </c>
    </row>
    <row r="594" spans="1:17" x14ac:dyDescent="0.2">
      <c r="A594">
        <v>174862</v>
      </c>
      <c r="B594" t="s">
        <v>640</v>
      </c>
      <c r="C594" t="s">
        <v>614</v>
      </c>
      <c r="D594">
        <v>0.2278</v>
      </c>
      <c r="E594">
        <v>796</v>
      </c>
      <c r="F594">
        <v>31410</v>
      </c>
      <c r="G594">
        <v>0.45390000000000003</v>
      </c>
      <c r="H594">
        <v>0.69840000000000002</v>
      </c>
      <c r="I594">
        <v>0.24440000000000001</v>
      </c>
      <c r="J594">
        <v>48057</v>
      </c>
      <c r="K594">
        <v>22500</v>
      </c>
      <c r="L594">
        <v>5375</v>
      </c>
      <c r="M594">
        <v>15</v>
      </c>
      <c r="N594" t="s">
        <v>16</v>
      </c>
      <c r="O594" t="s">
        <v>18</v>
      </c>
      <c r="P594" t="s">
        <v>19</v>
      </c>
      <c r="Q594" t="str">
        <f t="shared" si="9"/>
        <v>no</v>
      </c>
    </row>
    <row r="595" spans="1:17" x14ac:dyDescent="0.2">
      <c r="A595">
        <v>174899</v>
      </c>
      <c r="B595" t="s">
        <v>641</v>
      </c>
      <c r="C595" t="s">
        <v>614</v>
      </c>
      <c r="D595">
        <v>0.92959999999999998</v>
      </c>
      <c r="E595">
        <v>1765</v>
      </c>
      <c r="F595">
        <v>41778</v>
      </c>
      <c r="G595">
        <v>0.70530000000000004</v>
      </c>
      <c r="H595">
        <v>0.81840000000000002</v>
      </c>
      <c r="I595">
        <v>0.24840000000000001</v>
      </c>
      <c r="J595">
        <v>65934</v>
      </c>
      <c r="K595">
        <v>20000</v>
      </c>
      <c r="L595">
        <v>7589</v>
      </c>
      <c r="M595">
        <v>12</v>
      </c>
      <c r="N595" t="s">
        <v>16</v>
      </c>
      <c r="O595" t="s">
        <v>14</v>
      </c>
      <c r="P595" t="s">
        <v>19</v>
      </c>
      <c r="Q595" t="str">
        <f t="shared" si="9"/>
        <v>yes</v>
      </c>
    </row>
    <row r="596" spans="1:17" x14ac:dyDescent="0.2">
      <c r="A596">
        <v>174914</v>
      </c>
      <c r="B596" t="s">
        <v>642</v>
      </c>
      <c r="C596" t="s">
        <v>614</v>
      </c>
      <c r="D596">
        <v>0.85360000000000003</v>
      </c>
      <c r="E596">
        <v>6245</v>
      </c>
      <c r="F596">
        <v>54398</v>
      </c>
      <c r="G596">
        <v>0.76380000000000003</v>
      </c>
      <c r="H596">
        <v>0.88449999999999995</v>
      </c>
      <c r="I596">
        <v>0.2177</v>
      </c>
      <c r="J596">
        <v>73739</v>
      </c>
      <c r="K596">
        <v>23250</v>
      </c>
      <c r="L596">
        <v>11771</v>
      </c>
      <c r="M596">
        <v>14</v>
      </c>
      <c r="N596" t="s">
        <v>16</v>
      </c>
      <c r="O596" t="s">
        <v>14</v>
      </c>
      <c r="P596" t="s">
        <v>19</v>
      </c>
      <c r="Q596" t="str">
        <f t="shared" si="9"/>
        <v>yes</v>
      </c>
    </row>
    <row r="597" spans="1:17" x14ac:dyDescent="0.2">
      <c r="A597">
        <v>175005</v>
      </c>
      <c r="B597" t="s">
        <v>643</v>
      </c>
      <c r="C597" t="s">
        <v>614</v>
      </c>
      <c r="D597">
        <v>0.91849999999999998</v>
      </c>
      <c r="E597">
        <v>2473</v>
      </c>
      <c r="F597">
        <v>51454</v>
      </c>
      <c r="G597">
        <v>0.61250000000000004</v>
      </c>
      <c r="H597">
        <v>0.8034</v>
      </c>
      <c r="I597">
        <v>0.4007</v>
      </c>
      <c r="J597">
        <v>59282</v>
      </c>
      <c r="K597">
        <v>24181</v>
      </c>
      <c r="L597">
        <v>7616</v>
      </c>
      <c r="M597">
        <v>9</v>
      </c>
      <c r="N597" t="s">
        <v>16</v>
      </c>
      <c r="O597" t="s">
        <v>14</v>
      </c>
      <c r="P597" t="s">
        <v>19</v>
      </c>
      <c r="Q597" t="str">
        <f t="shared" si="9"/>
        <v>yes</v>
      </c>
    </row>
    <row r="598" spans="1:17" x14ac:dyDescent="0.2">
      <c r="A598">
        <v>175078</v>
      </c>
      <c r="B598" t="s">
        <v>644</v>
      </c>
      <c r="C598" t="s">
        <v>614</v>
      </c>
      <c r="D598">
        <v>0.62180000000000002</v>
      </c>
      <c r="E598">
        <v>2315</v>
      </c>
      <c r="F598">
        <v>10361</v>
      </c>
      <c r="G598">
        <v>0.45100000000000001</v>
      </c>
      <c r="H598">
        <v>0.73709999999999998</v>
      </c>
      <c r="I598">
        <v>0.1207</v>
      </c>
      <c r="J598">
        <v>51342</v>
      </c>
      <c r="K598">
        <v>20500</v>
      </c>
      <c r="L598">
        <v>10672</v>
      </c>
      <c r="M598">
        <v>16</v>
      </c>
      <c r="N598" t="s">
        <v>13</v>
      </c>
      <c r="O598" t="s">
        <v>18</v>
      </c>
      <c r="P598" t="s">
        <v>19</v>
      </c>
      <c r="Q598" t="str">
        <f t="shared" si="9"/>
        <v>yes</v>
      </c>
    </row>
    <row r="599" spans="1:17" x14ac:dyDescent="0.2">
      <c r="A599">
        <v>175272</v>
      </c>
      <c r="B599" t="s">
        <v>645</v>
      </c>
      <c r="C599" t="s">
        <v>614</v>
      </c>
      <c r="D599">
        <v>0.75490000000000002</v>
      </c>
      <c r="E599">
        <v>5144</v>
      </c>
      <c r="F599">
        <v>17308</v>
      </c>
      <c r="G599">
        <v>0.56940000000000002</v>
      </c>
      <c r="H599">
        <v>0.79039999999999999</v>
      </c>
      <c r="I599">
        <v>0.2422</v>
      </c>
      <c r="J599">
        <v>58532</v>
      </c>
      <c r="K599">
        <v>21500</v>
      </c>
      <c r="L599">
        <v>10946</v>
      </c>
      <c r="M599">
        <v>14</v>
      </c>
      <c r="N599" t="s">
        <v>13</v>
      </c>
      <c r="O599" t="s">
        <v>18</v>
      </c>
      <c r="P599" t="s">
        <v>19</v>
      </c>
      <c r="Q599" t="str">
        <f t="shared" si="9"/>
        <v>yes</v>
      </c>
    </row>
    <row r="600" spans="1:17" x14ac:dyDescent="0.2">
      <c r="A600">
        <v>175342</v>
      </c>
      <c r="B600" t="s">
        <v>646</v>
      </c>
      <c r="C600" t="s">
        <v>647</v>
      </c>
      <c r="D600">
        <v>0.45329999999999998</v>
      </c>
      <c r="E600">
        <v>2363</v>
      </c>
      <c r="F600">
        <v>8785</v>
      </c>
      <c r="G600">
        <v>0.5736</v>
      </c>
      <c r="H600">
        <v>0.76649999999999996</v>
      </c>
      <c r="I600">
        <v>0.69779999999999998</v>
      </c>
      <c r="J600">
        <v>36421</v>
      </c>
      <c r="K600">
        <v>27000</v>
      </c>
      <c r="L600">
        <v>7235</v>
      </c>
      <c r="M600">
        <v>16</v>
      </c>
      <c r="N600" t="s">
        <v>13</v>
      </c>
      <c r="O600" t="s">
        <v>18</v>
      </c>
      <c r="P600" t="s">
        <v>15</v>
      </c>
      <c r="Q600" t="str">
        <f t="shared" si="9"/>
        <v>no</v>
      </c>
    </row>
    <row r="601" spans="1:17" x14ac:dyDescent="0.2">
      <c r="A601">
        <v>175421</v>
      </c>
      <c r="B601" t="s">
        <v>648</v>
      </c>
      <c r="C601" t="s">
        <v>647</v>
      </c>
      <c r="D601">
        <v>0.4975</v>
      </c>
      <c r="E601">
        <v>1471</v>
      </c>
      <c r="F601">
        <v>30250</v>
      </c>
      <c r="G601">
        <v>0.4854</v>
      </c>
      <c r="H601">
        <v>0.67810000000000004</v>
      </c>
      <c r="I601">
        <v>0.48649999999999999</v>
      </c>
      <c r="J601">
        <v>46440</v>
      </c>
      <c r="K601">
        <v>26333</v>
      </c>
      <c r="L601">
        <v>5643</v>
      </c>
      <c r="M601">
        <v>12</v>
      </c>
      <c r="N601" t="s">
        <v>16</v>
      </c>
      <c r="O601" t="s">
        <v>14</v>
      </c>
      <c r="P601" t="s">
        <v>15</v>
      </c>
      <c r="Q601" t="str">
        <f t="shared" si="9"/>
        <v>no</v>
      </c>
    </row>
    <row r="602" spans="1:17" x14ac:dyDescent="0.2">
      <c r="A602">
        <v>175430</v>
      </c>
      <c r="B602" t="s">
        <v>649</v>
      </c>
      <c r="C602" t="s">
        <v>647</v>
      </c>
      <c r="D602">
        <v>0.88949999999999996</v>
      </c>
      <c r="E602">
        <v>498</v>
      </c>
      <c r="F602">
        <v>20180</v>
      </c>
      <c r="G602">
        <v>0.54759999999999998</v>
      </c>
      <c r="H602">
        <v>0.67920000000000003</v>
      </c>
      <c r="I602">
        <v>0.28770000000000001</v>
      </c>
      <c r="J602">
        <v>40421</v>
      </c>
      <c r="K602">
        <v>18534</v>
      </c>
      <c r="L602">
        <v>6439</v>
      </c>
      <c r="M602">
        <v>13</v>
      </c>
      <c r="N602" t="s">
        <v>16</v>
      </c>
      <c r="O602" t="s">
        <v>18</v>
      </c>
      <c r="P602" t="s">
        <v>15</v>
      </c>
      <c r="Q602" t="str">
        <f t="shared" si="9"/>
        <v>no</v>
      </c>
    </row>
    <row r="603" spans="1:17" x14ac:dyDescent="0.2">
      <c r="A603">
        <v>175616</v>
      </c>
      <c r="B603" t="s">
        <v>650</v>
      </c>
      <c r="C603" t="s">
        <v>647</v>
      </c>
      <c r="D603">
        <v>1</v>
      </c>
      <c r="E603">
        <v>1620</v>
      </c>
      <c r="F603">
        <v>8605</v>
      </c>
      <c r="G603">
        <v>0.48060000000000003</v>
      </c>
      <c r="H603">
        <v>0.66669999999999996</v>
      </c>
      <c r="I603">
        <v>0.41749999999999998</v>
      </c>
      <c r="J603">
        <v>41991</v>
      </c>
      <c r="K603">
        <v>20390</v>
      </c>
      <c r="L603">
        <v>7517</v>
      </c>
      <c r="M603">
        <v>12</v>
      </c>
      <c r="N603" t="s">
        <v>13</v>
      </c>
      <c r="O603" t="s">
        <v>18</v>
      </c>
      <c r="P603" t="s">
        <v>15</v>
      </c>
      <c r="Q603" t="str">
        <f t="shared" si="9"/>
        <v>no</v>
      </c>
    </row>
    <row r="604" spans="1:17" x14ac:dyDescent="0.2">
      <c r="A604">
        <v>175856</v>
      </c>
      <c r="B604" t="s">
        <v>651</v>
      </c>
      <c r="C604" t="s">
        <v>647</v>
      </c>
      <c r="D604">
        <v>0.93149999999999999</v>
      </c>
      <c r="E604">
        <v>4600</v>
      </c>
      <c r="F604">
        <v>11965</v>
      </c>
      <c r="G604">
        <v>0.5091</v>
      </c>
      <c r="H604">
        <v>0.62350000000000005</v>
      </c>
      <c r="I604">
        <v>0.72319999999999995</v>
      </c>
      <c r="J604">
        <v>39060</v>
      </c>
      <c r="K604">
        <v>30470</v>
      </c>
      <c r="L604">
        <v>7988</v>
      </c>
      <c r="M604">
        <v>14</v>
      </c>
      <c r="N604" t="s">
        <v>13</v>
      </c>
      <c r="O604" t="s">
        <v>14</v>
      </c>
      <c r="P604" t="s">
        <v>15</v>
      </c>
      <c r="Q604" t="str">
        <f t="shared" si="9"/>
        <v>no</v>
      </c>
    </row>
    <row r="605" spans="1:17" x14ac:dyDescent="0.2">
      <c r="A605">
        <v>175980</v>
      </c>
      <c r="B605" t="s">
        <v>652</v>
      </c>
      <c r="C605" t="s">
        <v>647</v>
      </c>
      <c r="D605">
        <v>0.43120000000000003</v>
      </c>
      <c r="E605">
        <v>549</v>
      </c>
      <c r="F605">
        <v>44680</v>
      </c>
      <c r="G605">
        <v>0.57140000000000002</v>
      </c>
      <c r="H605">
        <v>0.58020000000000005</v>
      </c>
      <c r="I605">
        <v>0.36940000000000001</v>
      </c>
      <c r="J605">
        <v>53848</v>
      </c>
      <c r="K605">
        <v>27000</v>
      </c>
      <c r="L605">
        <v>8256</v>
      </c>
      <c r="M605">
        <v>9</v>
      </c>
      <c r="N605" t="s">
        <v>16</v>
      </c>
      <c r="O605" t="s">
        <v>14</v>
      </c>
      <c r="P605" t="s">
        <v>15</v>
      </c>
      <c r="Q605" t="str">
        <f t="shared" si="9"/>
        <v>yes</v>
      </c>
    </row>
    <row r="606" spans="1:17" x14ac:dyDescent="0.2">
      <c r="A606">
        <v>176017</v>
      </c>
      <c r="B606" t="s">
        <v>653</v>
      </c>
      <c r="C606" t="s">
        <v>647</v>
      </c>
      <c r="D606">
        <v>0.96579999999999999</v>
      </c>
      <c r="E606">
        <v>21473</v>
      </c>
      <c r="F606">
        <v>28600</v>
      </c>
      <c r="G606">
        <v>0.71740000000000004</v>
      </c>
      <c r="H606">
        <v>0.87209999999999999</v>
      </c>
      <c r="I606">
        <v>0.21729999999999999</v>
      </c>
      <c r="J606">
        <v>50994</v>
      </c>
      <c r="K606">
        <v>20000</v>
      </c>
      <c r="L606">
        <v>10330</v>
      </c>
      <c r="M606">
        <v>18</v>
      </c>
      <c r="N606" t="s">
        <v>13</v>
      </c>
      <c r="O606" t="s">
        <v>18</v>
      </c>
      <c r="P606" t="s">
        <v>15</v>
      </c>
      <c r="Q606" t="str">
        <f t="shared" si="9"/>
        <v>yes</v>
      </c>
    </row>
    <row r="607" spans="1:17" x14ac:dyDescent="0.2">
      <c r="A607">
        <v>176035</v>
      </c>
      <c r="B607" t="s">
        <v>654</v>
      </c>
      <c r="C607" t="s">
        <v>647</v>
      </c>
      <c r="D607">
        <v>0.90310000000000001</v>
      </c>
      <c r="E607">
        <v>1605</v>
      </c>
      <c r="F607">
        <v>8492</v>
      </c>
      <c r="G607">
        <v>0.4677</v>
      </c>
      <c r="H607">
        <v>0.67310000000000003</v>
      </c>
      <c r="I607">
        <v>0.40300000000000002</v>
      </c>
      <c r="J607">
        <v>46128</v>
      </c>
      <c r="K607">
        <v>15000</v>
      </c>
      <c r="L607">
        <v>6855</v>
      </c>
      <c r="M607">
        <v>10</v>
      </c>
      <c r="N607" t="s">
        <v>13</v>
      </c>
      <c r="O607" t="s">
        <v>18</v>
      </c>
      <c r="P607" t="s">
        <v>15</v>
      </c>
      <c r="Q607" t="str">
        <f t="shared" si="9"/>
        <v>no</v>
      </c>
    </row>
    <row r="608" spans="1:17" x14ac:dyDescent="0.2">
      <c r="A608">
        <v>176044</v>
      </c>
      <c r="B608" t="s">
        <v>655</v>
      </c>
      <c r="C608" t="s">
        <v>647</v>
      </c>
      <c r="D608">
        <v>0.92379999999999995</v>
      </c>
      <c r="E608">
        <v>1439</v>
      </c>
      <c r="F608">
        <v>7692</v>
      </c>
      <c r="G608">
        <v>0.2676</v>
      </c>
      <c r="H608">
        <v>0.69750000000000001</v>
      </c>
      <c r="I608">
        <v>0.56359999999999999</v>
      </c>
      <c r="J608">
        <v>31919</v>
      </c>
      <c r="K608">
        <v>28413</v>
      </c>
      <c r="L608">
        <v>6733</v>
      </c>
      <c r="M608">
        <v>13</v>
      </c>
      <c r="N608" t="s">
        <v>13</v>
      </c>
      <c r="O608" t="s">
        <v>18</v>
      </c>
      <c r="P608" t="s">
        <v>15</v>
      </c>
      <c r="Q608" t="str">
        <f t="shared" si="9"/>
        <v>no</v>
      </c>
    </row>
    <row r="609" spans="1:17" x14ac:dyDescent="0.2">
      <c r="A609">
        <v>176053</v>
      </c>
      <c r="B609" t="s">
        <v>656</v>
      </c>
      <c r="C609" t="s">
        <v>647</v>
      </c>
      <c r="D609">
        <v>0.29110000000000003</v>
      </c>
      <c r="E609">
        <v>2518</v>
      </c>
      <c r="F609">
        <v>23500</v>
      </c>
      <c r="G609">
        <v>0.59340000000000004</v>
      </c>
      <c r="H609">
        <v>0.77759999999999996</v>
      </c>
      <c r="I609">
        <v>0.2964</v>
      </c>
      <c r="J609">
        <v>47485</v>
      </c>
      <c r="K609">
        <v>22500</v>
      </c>
      <c r="L609">
        <v>7995</v>
      </c>
      <c r="M609">
        <v>14</v>
      </c>
      <c r="N609" t="s">
        <v>16</v>
      </c>
      <c r="O609" t="s">
        <v>17</v>
      </c>
      <c r="P609" t="s">
        <v>15</v>
      </c>
      <c r="Q609" t="str">
        <f t="shared" si="9"/>
        <v>no</v>
      </c>
    </row>
    <row r="610" spans="1:17" x14ac:dyDescent="0.2">
      <c r="A610">
        <v>176080</v>
      </c>
      <c r="B610" t="s">
        <v>657</v>
      </c>
      <c r="C610" t="s">
        <v>647</v>
      </c>
      <c r="D610">
        <v>0.77639999999999998</v>
      </c>
      <c r="E610">
        <v>18397</v>
      </c>
      <c r="F610">
        <v>27637</v>
      </c>
      <c r="G610">
        <v>0.66669999999999996</v>
      </c>
      <c r="H610">
        <v>0.82499999999999996</v>
      </c>
      <c r="I610">
        <v>0.29330000000000001</v>
      </c>
      <c r="J610">
        <v>51513</v>
      </c>
      <c r="K610">
        <v>22142</v>
      </c>
      <c r="L610">
        <v>10100</v>
      </c>
      <c r="M610">
        <v>16</v>
      </c>
      <c r="N610" t="s">
        <v>13</v>
      </c>
      <c r="O610" t="s">
        <v>18</v>
      </c>
      <c r="P610" t="s">
        <v>15</v>
      </c>
      <c r="Q610" t="str">
        <f t="shared" si="9"/>
        <v>yes</v>
      </c>
    </row>
    <row r="611" spans="1:17" x14ac:dyDescent="0.2">
      <c r="A611">
        <v>176318</v>
      </c>
      <c r="B611" t="s">
        <v>658</v>
      </c>
      <c r="C611" t="s">
        <v>647</v>
      </c>
      <c r="D611">
        <v>0.48670000000000002</v>
      </c>
      <c r="E611">
        <v>467</v>
      </c>
      <c r="F611">
        <v>13265</v>
      </c>
      <c r="G611">
        <v>0.1179</v>
      </c>
      <c r="H611">
        <v>0.84379999999999999</v>
      </c>
      <c r="I611">
        <v>0.71460000000000001</v>
      </c>
      <c r="J611">
        <v>32275</v>
      </c>
      <c r="K611">
        <v>26159</v>
      </c>
      <c r="L611">
        <v>5096</v>
      </c>
      <c r="M611">
        <v>10</v>
      </c>
      <c r="N611" t="s">
        <v>16</v>
      </c>
      <c r="O611" t="s">
        <v>18</v>
      </c>
      <c r="P611" t="s">
        <v>15</v>
      </c>
      <c r="Q611" t="str">
        <f t="shared" si="9"/>
        <v>no</v>
      </c>
    </row>
    <row r="612" spans="1:17" x14ac:dyDescent="0.2">
      <c r="A612">
        <v>176372</v>
      </c>
      <c r="B612" t="s">
        <v>659</v>
      </c>
      <c r="C612" t="s">
        <v>647</v>
      </c>
      <c r="D612">
        <v>0.99119999999999997</v>
      </c>
      <c r="E612">
        <v>10075</v>
      </c>
      <c r="F612">
        <v>11998</v>
      </c>
      <c r="G612">
        <v>0.49059999999999998</v>
      </c>
      <c r="H612">
        <v>0.72089999999999999</v>
      </c>
      <c r="I612">
        <v>0.46279999999999999</v>
      </c>
      <c r="J612">
        <v>44140</v>
      </c>
      <c r="K612">
        <v>22500</v>
      </c>
      <c r="L612">
        <v>8697</v>
      </c>
      <c r="M612">
        <v>18</v>
      </c>
      <c r="N612" t="s">
        <v>13</v>
      </c>
      <c r="O612" t="s">
        <v>14</v>
      </c>
      <c r="P612" t="s">
        <v>15</v>
      </c>
      <c r="Q612" t="str">
        <f t="shared" si="9"/>
        <v>no</v>
      </c>
    </row>
    <row r="613" spans="1:17" x14ac:dyDescent="0.2">
      <c r="A613">
        <v>176406</v>
      </c>
      <c r="B613" t="s">
        <v>660</v>
      </c>
      <c r="C613" t="s">
        <v>647</v>
      </c>
      <c r="D613">
        <v>0.59850000000000003</v>
      </c>
      <c r="E613">
        <v>639</v>
      </c>
      <c r="F613">
        <v>12407</v>
      </c>
      <c r="G613">
        <v>0.33110000000000001</v>
      </c>
      <c r="H613">
        <v>0.83199999999999996</v>
      </c>
      <c r="I613">
        <v>0.62729999999999997</v>
      </c>
      <c r="J613">
        <v>34724</v>
      </c>
      <c r="K613">
        <v>30046</v>
      </c>
      <c r="L613">
        <v>4012</v>
      </c>
      <c r="M613">
        <v>9</v>
      </c>
      <c r="N613" t="s">
        <v>16</v>
      </c>
      <c r="O613" t="s">
        <v>14</v>
      </c>
      <c r="P613" t="s">
        <v>15</v>
      </c>
      <c r="Q613" t="str">
        <f t="shared" si="9"/>
        <v>no</v>
      </c>
    </row>
    <row r="614" spans="1:17" x14ac:dyDescent="0.2">
      <c r="A614">
        <v>176479</v>
      </c>
      <c r="B614" t="s">
        <v>661</v>
      </c>
      <c r="C614" t="s">
        <v>647</v>
      </c>
      <c r="D614">
        <v>0.60289999999999999</v>
      </c>
      <c r="E614">
        <v>2201</v>
      </c>
      <c r="F614">
        <v>15480</v>
      </c>
      <c r="G614">
        <v>0.5978</v>
      </c>
      <c r="H614">
        <v>0.77939999999999998</v>
      </c>
      <c r="I614">
        <v>0.27110000000000001</v>
      </c>
      <c r="J614">
        <v>43087</v>
      </c>
      <c r="K614">
        <v>20832</v>
      </c>
      <c r="L614">
        <v>8123</v>
      </c>
      <c r="M614">
        <v>14</v>
      </c>
      <c r="N614" t="s">
        <v>16</v>
      </c>
      <c r="O614" t="s">
        <v>14</v>
      </c>
      <c r="P614" t="s">
        <v>15</v>
      </c>
      <c r="Q614" t="str">
        <f t="shared" si="9"/>
        <v>no</v>
      </c>
    </row>
    <row r="615" spans="1:17" x14ac:dyDescent="0.2">
      <c r="A615">
        <v>176628</v>
      </c>
      <c r="B615" t="s">
        <v>662</v>
      </c>
      <c r="C615" t="s">
        <v>663</v>
      </c>
      <c r="D615">
        <v>0.878</v>
      </c>
      <c r="E615">
        <v>1312</v>
      </c>
      <c r="F615">
        <v>42000</v>
      </c>
      <c r="G615">
        <v>0.52380000000000004</v>
      </c>
      <c r="H615">
        <v>0.70530000000000004</v>
      </c>
      <c r="I615">
        <v>0.5635</v>
      </c>
      <c r="J615">
        <v>52773</v>
      </c>
      <c r="K615">
        <v>25000</v>
      </c>
      <c r="L615">
        <v>6779</v>
      </c>
      <c r="M615">
        <v>19</v>
      </c>
      <c r="N615" t="s">
        <v>16</v>
      </c>
      <c r="O615" t="s">
        <v>14</v>
      </c>
      <c r="P615" t="s">
        <v>19</v>
      </c>
      <c r="Q615" t="str">
        <f t="shared" si="9"/>
        <v>yes</v>
      </c>
    </row>
    <row r="616" spans="1:17" x14ac:dyDescent="0.2">
      <c r="A616">
        <v>176789</v>
      </c>
      <c r="B616" t="s">
        <v>664</v>
      </c>
      <c r="C616" t="s">
        <v>663</v>
      </c>
      <c r="D616">
        <v>0.71740000000000004</v>
      </c>
      <c r="E616">
        <v>154</v>
      </c>
      <c r="F616">
        <v>14094</v>
      </c>
      <c r="G616">
        <v>0.52170000000000005</v>
      </c>
      <c r="H616">
        <v>0.54549999999999998</v>
      </c>
      <c r="I616">
        <v>0.31309999999999999</v>
      </c>
      <c r="J616">
        <v>45421</v>
      </c>
      <c r="K616">
        <v>20839</v>
      </c>
      <c r="L616">
        <v>4019</v>
      </c>
      <c r="M616">
        <v>7</v>
      </c>
      <c r="N616" t="s">
        <v>16</v>
      </c>
      <c r="O616" t="s">
        <v>14</v>
      </c>
      <c r="P616" t="s">
        <v>19</v>
      </c>
      <c r="Q616" t="str">
        <f t="shared" si="9"/>
        <v>no</v>
      </c>
    </row>
    <row r="617" spans="1:17" x14ac:dyDescent="0.2">
      <c r="A617">
        <v>176947</v>
      </c>
      <c r="B617" t="s">
        <v>665</v>
      </c>
      <c r="C617" t="s">
        <v>663</v>
      </c>
      <c r="D617">
        <v>0.56869999999999998</v>
      </c>
      <c r="E617">
        <v>1040</v>
      </c>
      <c r="F617">
        <v>28260</v>
      </c>
      <c r="G617">
        <v>0.51229999999999998</v>
      </c>
      <c r="H617">
        <v>0.61839999999999995</v>
      </c>
      <c r="I617">
        <v>0.40279999999999999</v>
      </c>
      <c r="J617">
        <v>48991</v>
      </c>
      <c r="K617">
        <v>17619</v>
      </c>
      <c r="L617">
        <v>6712</v>
      </c>
      <c r="M617">
        <v>12</v>
      </c>
      <c r="N617" t="s">
        <v>16</v>
      </c>
      <c r="O617" t="s">
        <v>18</v>
      </c>
      <c r="P617" t="s">
        <v>19</v>
      </c>
      <c r="Q617" t="str">
        <f t="shared" si="9"/>
        <v>no</v>
      </c>
    </row>
    <row r="618" spans="1:17" x14ac:dyDescent="0.2">
      <c r="A618">
        <v>176965</v>
      </c>
      <c r="B618" t="s">
        <v>666</v>
      </c>
      <c r="C618" t="s">
        <v>663</v>
      </c>
      <c r="D618">
        <v>0.63800000000000001</v>
      </c>
      <c r="E618">
        <v>5648</v>
      </c>
      <c r="F618">
        <v>18600</v>
      </c>
      <c r="G618">
        <v>0.54079999999999995</v>
      </c>
      <c r="H618">
        <v>0.73629999999999995</v>
      </c>
      <c r="I618">
        <v>0.26779999999999998</v>
      </c>
      <c r="J618">
        <v>49560</v>
      </c>
      <c r="K618">
        <v>21000</v>
      </c>
      <c r="L618">
        <v>9188</v>
      </c>
      <c r="M618">
        <v>18</v>
      </c>
      <c r="N618" t="s">
        <v>13</v>
      </c>
      <c r="O618" t="s">
        <v>18</v>
      </c>
      <c r="P618" t="s">
        <v>19</v>
      </c>
      <c r="Q618" t="str">
        <f t="shared" si="9"/>
        <v>no</v>
      </c>
    </row>
    <row r="619" spans="1:17" x14ac:dyDescent="0.2">
      <c r="A619">
        <v>177038</v>
      </c>
      <c r="B619" t="s">
        <v>667</v>
      </c>
      <c r="C619" t="s">
        <v>403</v>
      </c>
      <c r="D619">
        <v>0.69230000000000003</v>
      </c>
      <c r="E619">
        <v>95</v>
      </c>
      <c r="F619">
        <v>14400</v>
      </c>
      <c r="G619">
        <v>1</v>
      </c>
      <c r="H619">
        <v>0.5</v>
      </c>
      <c r="I619">
        <v>0.53490000000000004</v>
      </c>
      <c r="J619">
        <v>52304</v>
      </c>
      <c r="K619">
        <v>12500</v>
      </c>
      <c r="L619">
        <v>5918</v>
      </c>
      <c r="M619">
        <v>6</v>
      </c>
      <c r="N619" t="s">
        <v>16</v>
      </c>
      <c r="O619" t="s">
        <v>14</v>
      </c>
      <c r="P619" t="s">
        <v>19</v>
      </c>
      <c r="Q619" t="str">
        <f t="shared" si="9"/>
        <v>yes</v>
      </c>
    </row>
    <row r="620" spans="1:17" x14ac:dyDescent="0.2">
      <c r="A620">
        <v>177117</v>
      </c>
      <c r="B620" t="s">
        <v>668</v>
      </c>
      <c r="C620" t="s">
        <v>663</v>
      </c>
      <c r="D620">
        <v>0.69179999999999997</v>
      </c>
      <c r="E620">
        <v>254</v>
      </c>
      <c r="F620">
        <v>27562</v>
      </c>
      <c r="G620">
        <v>0.5625</v>
      </c>
      <c r="H620">
        <v>0.6724</v>
      </c>
      <c r="I620">
        <v>0.46239999999999998</v>
      </c>
      <c r="J620">
        <v>35422</v>
      </c>
      <c r="K620">
        <v>19043</v>
      </c>
      <c r="L620">
        <v>5576</v>
      </c>
      <c r="M620">
        <v>6</v>
      </c>
      <c r="N620" t="s">
        <v>16</v>
      </c>
      <c r="O620" t="s">
        <v>18</v>
      </c>
      <c r="P620" t="s">
        <v>19</v>
      </c>
      <c r="Q620" t="str">
        <f t="shared" si="9"/>
        <v>no</v>
      </c>
    </row>
    <row r="621" spans="1:17" x14ac:dyDescent="0.2">
      <c r="A621">
        <v>177144</v>
      </c>
      <c r="B621" t="s">
        <v>669</v>
      </c>
      <c r="C621" t="s">
        <v>663</v>
      </c>
      <c r="D621">
        <v>0.99099999999999999</v>
      </c>
      <c r="E621">
        <v>807</v>
      </c>
      <c r="F621">
        <v>30875</v>
      </c>
      <c r="G621">
        <v>0.3916</v>
      </c>
      <c r="H621">
        <v>0.67200000000000004</v>
      </c>
      <c r="I621">
        <v>0.39350000000000002</v>
      </c>
      <c r="J621">
        <v>46092</v>
      </c>
      <c r="K621">
        <v>26000</v>
      </c>
      <c r="L621">
        <v>6246</v>
      </c>
      <c r="M621">
        <v>15</v>
      </c>
      <c r="N621" t="s">
        <v>16</v>
      </c>
      <c r="O621" t="s">
        <v>18</v>
      </c>
      <c r="P621" t="s">
        <v>19</v>
      </c>
      <c r="Q621" t="str">
        <f t="shared" si="9"/>
        <v>no</v>
      </c>
    </row>
    <row r="622" spans="1:17" x14ac:dyDescent="0.2">
      <c r="A622">
        <v>177214</v>
      </c>
      <c r="B622" t="s">
        <v>670</v>
      </c>
      <c r="C622" t="s">
        <v>663</v>
      </c>
      <c r="D622">
        <v>0.57579999999999998</v>
      </c>
      <c r="E622">
        <v>1383</v>
      </c>
      <c r="F622">
        <v>36745</v>
      </c>
      <c r="G622">
        <v>0.61799999999999999</v>
      </c>
      <c r="H622">
        <v>0.79169999999999996</v>
      </c>
      <c r="I622">
        <v>0.25580000000000003</v>
      </c>
      <c r="J622">
        <v>40694</v>
      </c>
      <c r="K622">
        <v>20979</v>
      </c>
      <c r="L622">
        <v>7506</v>
      </c>
      <c r="M622">
        <v>14</v>
      </c>
      <c r="N622" t="s">
        <v>16</v>
      </c>
      <c r="O622" t="s">
        <v>14</v>
      </c>
      <c r="P622" t="s">
        <v>19</v>
      </c>
      <c r="Q622" t="str">
        <f t="shared" si="9"/>
        <v>no</v>
      </c>
    </row>
    <row r="623" spans="1:17" x14ac:dyDescent="0.2">
      <c r="A623">
        <v>177339</v>
      </c>
      <c r="B623" t="s">
        <v>671</v>
      </c>
      <c r="C623" t="s">
        <v>663</v>
      </c>
      <c r="D623">
        <v>0.71609999999999996</v>
      </c>
      <c r="E623">
        <v>1229</v>
      </c>
      <c r="F623">
        <v>28548</v>
      </c>
      <c r="G623">
        <v>0.65029999999999999</v>
      </c>
      <c r="H623">
        <v>0.76359999999999995</v>
      </c>
      <c r="I623">
        <v>0.3125</v>
      </c>
      <c r="J623">
        <v>46573</v>
      </c>
      <c r="K623">
        <v>24736</v>
      </c>
      <c r="L623">
        <v>5330</v>
      </c>
      <c r="M623">
        <v>15</v>
      </c>
      <c r="N623" t="s">
        <v>16</v>
      </c>
      <c r="O623" t="s">
        <v>14</v>
      </c>
      <c r="P623" t="s">
        <v>19</v>
      </c>
      <c r="Q623" t="str">
        <f t="shared" si="9"/>
        <v>no</v>
      </c>
    </row>
    <row r="624" spans="1:17" x14ac:dyDescent="0.2">
      <c r="A624">
        <v>177542</v>
      </c>
      <c r="B624" t="s">
        <v>672</v>
      </c>
      <c r="C624" t="s">
        <v>663</v>
      </c>
      <c r="D624">
        <v>0.72629999999999995</v>
      </c>
      <c r="E624">
        <v>410</v>
      </c>
      <c r="F624">
        <v>26880</v>
      </c>
      <c r="G624">
        <v>0.50390000000000001</v>
      </c>
      <c r="H624">
        <v>0.7833</v>
      </c>
      <c r="I624">
        <v>0.36830000000000002</v>
      </c>
      <c r="J624">
        <v>42643</v>
      </c>
      <c r="K624">
        <v>18599</v>
      </c>
      <c r="L624">
        <v>2888</v>
      </c>
      <c r="M624">
        <v>8</v>
      </c>
      <c r="N624" t="s">
        <v>16</v>
      </c>
      <c r="O624" t="s">
        <v>18</v>
      </c>
      <c r="P624" t="s">
        <v>19</v>
      </c>
      <c r="Q624" t="str">
        <f t="shared" si="9"/>
        <v>no</v>
      </c>
    </row>
    <row r="625" spans="1:17" x14ac:dyDescent="0.2">
      <c r="A625">
        <v>177746</v>
      </c>
      <c r="B625" t="s">
        <v>673</v>
      </c>
      <c r="C625" t="s">
        <v>663</v>
      </c>
      <c r="D625">
        <v>0.54759999999999998</v>
      </c>
      <c r="E625">
        <v>812</v>
      </c>
      <c r="F625">
        <v>44550</v>
      </c>
      <c r="G625">
        <v>0.57969999999999999</v>
      </c>
      <c r="H625">
        <v>0.7833</v>
      </c>
      <c r="I625">
        <v>0.43730000000000002</v>
      </c>
      <c r="J625">
        <v>37032</v>
      </c>
      <c r="K625">
        <v>27000</v>
      </c>
      <c r="L625">
        <v>7886</v>
      </c>
      <c r="M625">
        <v>10</v>
      </c>
      <c r="N625" t="s">
        <v>16</v>
      </c>
      <c r="O625" t="s">
        <v>14</v>
      </c>
      <c r="P625" t="s">
        <v>19</v>
      </c>
      <c r="Q625" t="str">
        <f t="shared" si="9"/>
        <v>no</v>
      </c>
    </row>
    <row r="626" spans="1:17" x14ac:dyDescent="0.2">
      <c r="A626">
        <v>177968</v>
      </c>
      <c r="B626" t="s">
        <v>674</v>
      </c>
      <c r="C626" t="s">
        <v>663</v>
      </c>
      <c r="D626">
        <v>0.56840000000000002</v>
      </c>
      <c r="E626">
        <v>4624</v>
      </c>
      <c r="F626">
        <v>21600</v>
      </c>
      <c r="G626">
        <v>0.49330000000000002</v>
      </c>
      <c r="H626">
        <v>0.65629999999999999</v>
      </c>
      <c r="I626">
        <v>0.29980000000000001</v>
      </c>
      <c r="J626">
        <v>53278</v>
      </c>
      <c r="K626">
        <v>26000</v>
      </c>
      <c r="L626">
        <v>8990</v>
      </c>
      <c r="M626">
        <v>14</v>
      </c>
      <c r="N626" t="s">
        <v>16</v>
      </c>
      <c r="O626" t="s">
        <v>14</v>
      </c>
      <c r="P626" t="s">
        <v>19</v>
      </c>
      <c r="Q626" t="str">
        <f t="shared" si="9"/>
        <v>yes</v>
      </c>
    </row>
    <row r="627" spans="1:17" x14ac:dyDescent="0.2">
      <c r="A627">
        <v>177986</v>
      </c>
      <c r="B627" t="s">
        <v>675</v>
      </c>
      <c r="C627" t="s">
        <v>663</v>
      </c>
      <c r="D627">
        <v>0.64290000000000003</v>
      </c>
      <c r="E627">
        <v>229</v>
      </c>
      <c r="F627">
        <v>9000</v>
      </c>
      <c r="G627">
        <v>0.22220000000000001</v>
      </c>
      <c r="H627">
        <v>0.5</v>
      </c>
      <c r="I627">
        <v>0.40439999999999998</v>
      </c>
      <c r="J627">
        <v>55838</v>
      </c>
      <c r="K627">
        <v>10250</v>
      </c>
      <c r="L627">
        <v>7004</v>
      </c>
      <c r="M627">
        <v>9</v>
      </c>
      <c r="N627" t="s">
        <v>16</v>
      </c>
      <c r="O627" t="s">
        <v>17</v>
      </c>
      <c r="P627" t="s">
        <v>19</v>
      </c>
      <c r="Q627" t="str">
        <f t="shared" si="9"/>
        <v>yes</v>
      </c>
    </row>
    <row r="628" spans="1:17" x14ac:dyDescent="0.2">
      <c r="A628">
        <v>178059</v>
      </c>
      <c r="B628" t="s">
        <v>676</v>
      </c>
      <c r="C628" t="s">
        <v>663</v>
      </c>
      <c r="D628">
        <v>0.95079999999999998</v>
      </c>
      <c r="E628">
        <v>5658</v>
      </c>
      <c r="F628">
        <v>27166</v>
      </c>
      <c r="G628">
        <v>0.66220000000000001</v>
      </c>
      <c r="H628">
        <v>0.84670000000000001</v>
      </c>
      <c r="I628">
        <v>0.36409999999999998</v>
      </c>
      <c r="J628">
        <v>62105</v>
      </c>
      <c r="K628">
        <v>22000</v>
      </c>
      <c r="L628">
        <v>9445</v>
      </c>
      <c r="M628">
        <v>13</v>
      </c>
      <c r="N628" t="s">
        <v>16</v>
      </c>
      <c r="O628" t="s">
        <v>17</v>
      </c>
      <c r="P628" t="s">
        <v>19</v>
      </c>
      <c r="Q628" t="str">
        <f t="shared" si="9"/>
        <v>yes</v>
      </c>
    </row>
    <row r="629" spans="1:17" x14ac:dyDescent="0.2">
      <c r="A629">
        <v>178208</v>
      </c>
      <c r="B629" t="s">
        <v>677</v>
      </c>
      <c r="C629" t="s">
        <v>663</v>
      </c>
      <c r="D629">
        <v>0.96399999999999997</v>
      </c>
      <c r="E629">
        <v>747</v>
      </c>
      <c r="F629">
        <v>10120</v>
      </c>
      <c r="G629">
        <v>0.48280000000000001</v>
      </c>
      <c r="H629">
        <v>0.81479999999999997</v>
      </c>
      <c r="I629">
        <v>0.30080000000000001</v>
      </c>
      <c r="J629">
        <v>50535</v>
      </c>
      <c r="K629">
        <v>15675</v>
      </c>
      <c r="L629">
        <v>7596</v>
      </c>
      <c r="M629">
        <v>17</v>
      </c>
      <c r="N629" t="s">
        <v>16</v>
      </c>
      <c r="O629" t="s">
        <v>14</v>
      </c>
      <c r="P629" t="s">
        <v>19</v>
      </c>
      <c r="Q629" t="str">
        <f t="shared" si="9"/>
        <v>yes</v>
      </c>
    </row>
    <row r="630" spans="1:17" x14ac:dyDescent="0.2">
      <c r="A630">
        <v>178244</v>
      </c>
      <c r="B630" t="s">
        <v>678</v>
      </c>
      <c r="C630" t="s">
        <v>663</v>
      </c>
      <c r="D630">
        <v>0.68600000000000005</v>
      </c>
      <c r="E630">
        <v>1488</v>
      </c>
      <c r="F630">
        <v>34612</v>
      </c>
      <c r="G630">
        <v>0.4758</v>
      </c>
      <c r="H630">
        <v>0.65339999999999998</v>
      </c>
      <c r="I630">
        <v>0.1113</v>
      </c>
      <c r="J630">
        <v>46660</v>
      </c>
      <c r="K630">
        <v>22500</v>
      </c>
      <c r="L630">
        <v>6803</v>
      </c>
      <c r="M630">
        <v>15</v>
      </c>
      <c r="N630" t="s">
        <v>16</v>
      </c>
      <c r="O630" t="s">
        <v>17</v>
      </c>
      <c r="P630" t="s">
        <v>19</v>
      </c>
      <c r="Q630" t="str">
        <f t="shared" si="9"/>
        <v>no</v>
      </c>
    </row>
    <row r="631" spans="1:17" x14ac:dyDescent="0.2">
      <c r="A631">
        <v>178341</v>
      </c>
      <c r="B631" t="s">
        <v>679</v>
      </c>
      <c r="C631" t="s">
        <v>663</v>
      </c>
      <c r="D631">
        <v>0.97030000000000005</v>
      </c>
      <c r="E631">
        <v>3019</v>
      </c>
      <c r="F631">
        <v>17080</v>
      </c>
      <c r="G631">
        <v>0.4158</v>
      </c>
      <c r="H631">
        <v>0.62780000000000002</v>
      </c>
      <c r="I631">
        <v>0.3402</v>
      </c>
      <c r="J631">
        <v>42620</v>
      </c>
      <c r="K631">
        <v>19174</v>
      </c>
      <c r="L631">
        <v>6706</v>
      </c>
      <c r="M631">
        <v>15</v>
      </c>
      <c r="N631" t="s">
        <v>13</v>
      </c>
      <c r="O631" t="s">
        <v>14</v>
      </c>
      <c r="P631" t="s">
        <v>19</v>
      </c>
      <c r="Q631" t="str">
        <f t="shared" si="9"/>
        <v>no</v>
      </c>
    </row>
    <row r="632" spans="1:17" x14ac:dyDescent="0.2">
      <c r="A632">
        <v>178369</v>
      </c>
      <c r="B632" t="s">
        <v>680</v>
      </c>
      <c r="C632" t="s">
        <v>663</v>
      </c>
      <c r="D632">
        <v>0.69179999999999997</v>
      </c>
      <c r="E632">
        <v>1443</v>
      </c>
      <c r="F632">
        <v>23700</v>
      </c>
      <c r="G632">
        <v>0.22439999999999999</v>
      </c>
      <c r="H632">
        <v>0.52969999999999995</v>
      </c>
      <c r="I632">
        <v>0.32</v>
      </c>
      <c r="J632">
        <v>43221</v>
      </c>
      <c r="K632">
        <v>25950</v>
      </c>
      <c r="L632">
        <v>5466</v>
      </c>
      <c r="M632">
        <v>18</v>
      </c>
      <c r="N632" t="s">
        <v>16</v>
      </c>
      <c r="O632" t="s">
        <v>18</v>
      </c>
      <c r="P632" t="s">
        <v>19</v>
      </c>
      <c r="Q632" t="str">
        <f t="shared" si="9"/>
        <v>no</v>
      </c>
    </row>
    <row r="633" spans="1:17" x14ac:dyDescent="0.2">
      <c r="A633">
        <v>178396</v>
      </c>
      <c r="B633" t="s">
        <v>681</v>
      </c>
      <c r="C633" t="s">
        <v>663</v>
      </c>
      <c r="D633">
        <v>0.78469999999999995</v>
      </c>
      <c r="E633">
        <v>23929</v>
      </c>
      <c r="F633">
        <v>36056</v>
      </c>
      <c r="G633">
        <v>0.74939999999999996</v>
      </c>
      <c r="H633">
        <v>0.92679999999999996</v>
      </c>
      <c r="I633">
        <v>0.20069999999999999</v>
      </c>
      <c r="J633">
        <v>63403</v>
      </c>
      <c r="K633">
        <v>20500</v>
      </c>
      <c r="L633">
        <v>11563</v>
      </c>
      <c r="M633">
        <v>17</v>
      </c>
      <c r="N633" t="s">
        <v>13</v>
      </c>
      <c r="O633" t="s">
        <v>14</v>
      </c>
      <c r="P633" t="s">
        <v>19</v>
      </c>
      <c r="Q633" t="str">
        <f t="shared" si="9"/>
        <v>yes</v>
      </c>
    </row>
    <row r="634" spans="1:17" x14ac:dyDescent="0.2">
      <c r="A634">
        <v>178402</v>
      </c>
      <c r="B634" t="s">
        <v>682</v>
      </c>
      <c r="C634" t="s">
        <v>663</v>
      </c>
      <c r="D634">
        <v>0.7218</v>
      </c>
      <c r="E634">
        <v>6817</v>
      </c>
      <c r="F634">
        <v>30227</v>
      </c>
      <c r="G634">
        <v>0.55459999999999998</v>
      </c>
      <c r="H634">
        <v>0.75360000000000005</v>
      </c>
      <c r="I634">
        <v>0.26390000000000002</v>
      </c>
      <c r="J634">
        <v>59637</v>
      </c>
      <c r="K634">
        <v>18750</v>
      </c>
      <c r="L634">
        <v>11063</v>
      </c>
      <c r="M634">
        <v>13</v>
      </c>
      <c r="N634" t="s">
        <v>13</v>
      </c>
      <c r="O634" t="s">
        <v>14</v>
      </c>
      <c r="P634" t="s">
        <v>19</v>
      </c>
      <c r="Q634" t="str">
        <f t="shared" si="9"/>
        <v>yes</v>
      </c>
    </row>
    <row r="635" spans="1:17" x14ac:dyDescent="0.2">
      <c r="A635">
        <v>178411</v>
      </c>
      <c r="B635" t="s">
        <v>683</v>
      </c>
      <c r="C635" t="s">
        <v>663</v>
      </c>
      <c r="D635">
        <v>0.72550000000000003</v>
      </c>
      <c r="E635">
        <v>5521</v>
      </c>
      <c r="F635">
        <v>33248</v>
      </c>
      <c r="G635">
        <v>0.64370000000000005</v>
      </c>
      <c r="H635">
        <v>0.86560000000000004</v>
      </c>
      <c r="I635">
        <v>0.22789999999999999</v>
      </c>
      <c r="J635">
        <v>82957</v>
      </c>
      <c r="K635">
        <v>23250</v>
      </c>
      <c r="L635">
        <v>12726</v>
      </c>
      <c r="M635">
        <v>17</v>
      </c>
      <c r="N635" t="s">
        <v>13</v>
      </c>
      <c r="O635" t="s">
        <v>18</v>
      </c>
      <c r="P635" t="s">
        <v>19</v>
      </c>
      <c r="Q635" t="str">
        <f t="shared" si="9"/>
        <v>yes</v>
      </c>
    </row>
    <row r="636" spans="1:17" x14ac:dyDescent="0.2">
      <c r="A636">
        <v>178420</v>
      </c>
      <c r="B636" t="s">
        <v>684</v>
      </c>
      <c r="C636" t="s">
        <v>663</v>
      </c>
      <c r="D636">
        <v>0.62670000000000003</v>
      </c>
      <c r="E636">
        <v>5024</v>
      </c>
      <c r="F636">
        <v>35112</v>
      </c>
      <c r="G636">
        <v>0.56640000000000001</v>
      </c>
      <c r="H636">
        <v>0.73609999999999998</v>
      </c>
      <c r="I636">
        <v>0.1835</v>
      </c>
      <c r="J636">
        <v>53037</v>
      </c>
      <c r="K636">
        <v>20000</v>
      </c>
      <c r="L636">
        <v>10112</v>
      </c>
      <c r="M636">
        <v>13</v>
      </c>
      <c r="N636" t="s">
        <v>13</v>
      </c>
      <c r="O636" t="s">
        <v>17</v>
      </c>
      <c r="P636" t="s">
        <v>19</v>
      </c>
      <c r="Q636" t="str">
        <f t="shared" si="9"/>
        <v>yes</v>
      </c>
    </row>
    <row r="637" spans="1:17" x14ac:dyDescent="0.2">
      <c r="A637">
        <v>178615</v>
      </c>
      <c r="B637" t="s">
        <v>685</v>
      </c>
      <c r="C637" t="s">
        <v>663</v>
      </c>
      <c r="D637">
        <v>0.8377</v>
      </c>
      <c r="E637">
        <v>2513</v>
      </c>
      <c r="F637">
        <v>18566</v>
      </c>
      <c r="G637">
        <v>0.68530000000000002</v>
      </c>
      <c r="H637">
        <v>0.84740000000000004</v>
      </c>
      <c r="I637">
        <v>0.16539999999999999</v>
      </c>
      <c r="J637">
        <v>56280</v>
      </c>
      <c r="K637">
        <v>21000</v>
      </c>
      <c r="L637">
        <v>7584</v>
      </c>
      <c r="M637">
        <v>12</v>
      </c>
      <c r="N637" t="s">
        <v>13</v>
      </c>
      <c r="O637" t="s">
        <v>18</v>
      </c>
      <c r="P637" t="s">
        <v>19</v>
      </c>
      <c r="Q637" t="str">
        <f t="shared" si="9"/>
        <v>yes</v>
      </c>
    </row>
    <row r="638" spans="1:17" x14ac:dyDescent="0.2">
      <c r="A638">
        <v>178624</v>
      </c>
      <c r="B638" t="s">
        <v>686</v>
      </c>
      <c r="C638" t="s">
        <v>663</v>
      </c>
      <c r="D638">
        <v>0.8609</v>
      </c>
      <c r="E638">
        <v>4378</v>
      </c>
      <c r="F638">
        <v>17324</v>
      </c>
      <c r="G638">
        <v>0.5423</v>
      </c>
      <c r="H638">
        <v>0.73919999999999997</v>
      </c>
      <c r="I638">
        <v>0.2727</v>
      </c>
      <c r="J638">
        <v>47885</v>
      </c>
      <c r="K638">
        <v>21500</v>
      </c>
      <c r="L638">
        <v>8101</v>
      </c>
      <c r="M638">
        <v>16</v>
      </c>
      <c r="N638" t="s">
        <v>13</v>
      </c>
      <c r="O638" t="s">
        <v>18</v>
      </c>
      <c r="P638" t="s">
        <v>19</v>
      </c>
      <c r="Q638" t="str">
        <f t="shared" si="9"/>
        <v>no</v>
      </c>
    </row>
    <row r="639" spans="1:17" x14ac:dyDescent="0.2">
      <c r="A639">
        <v>178679</v>
      </c>
      <c r="B639" t="s">
        <v>687</v>
      </c>
      <c r="C639" t="s">
        <v>663</v>
      </c>
      <c r="D639">
        <v>0.93610000000000004</v>
      </c>
      <c r="E639">
        <v>602</v>
      </c>
      <c r="F639">
        <v>16000</v>
      </c>
      <c r="G639">
        <v>0.63639999999999997</v>
      </c>
      <c r="H639">
        <v>0.83450000000000002</v>
      </c>
      <c r="I639">
        <v>0.42509999999999998</v>
      </c>
      <c r="J639">
        <v>41297</v>
      </c>
      <c r="K639">
        <v>16772</v>
      </c>
      <c r="L639">
        <v>5805</v>
      </c>
      <c r="M639">
        <v>17</v>
      </c>
      <c r="N639" t="s">
        <v>16</v>
      </c>
      <c r="O639" t="s">
        <v>14</v>
      </c>
      <c r="P639" t="s">
        <v>19</v>
      </c>
      <c r="Q639" t="str">
        <f t="shared" si="9"/>
        <v>no</v>
      </c>
    </row>
    <row r="640" spans="1:17" x14ac:dyDescent="0.2">
      <c r="A640">
        <v>179043</v>
      </c>
      <c r="B640" t="s">
        <v>688</v>
      </c>
      <c r="C640" t="s">
        <v>663</v>
      </c>
      <c r="D640">
        <v>0.69589999999999996</v>
      </c>
      <c r="E640">
        <v>1580</v>
      </c>
      <c r="F640">
        <v>44966</v>
      </c>
      <c r="G640">
        <v>0.74560000000000004</v>
      </c>
      <c r="H640">
        <v>0.79120000000000001</v>
      </c>
      <c r="I640">
        <v>0.20080000000000001</v>
      </c>
      <c r="J640">
        <v>67102</v>
      </c>
      <c r="K640">
        <v>18250</v>
      </c>
      <c r="L640">
        <v>8007</v>
      </c>
      <c r="M640">
        <v>12</v>
      </c>
      <c r="N640" t="s">
        <v>16</v>
      </c>
      <c r="O640" t="s">
        <v>14</v>
      </c>
      <c r="P640" t="s">
        <v>19</v>
      </c>
      <c r="Q640" t="str">
        <f t="shared" si="9"/>
        <v>yes</v>
      </c>
    </row>
    <row r="641" spans="1:17" x14ac:dyDescent="0.2">
      <c r="A641">
        <v>179159</v>
      </c>
      <c r="B641" t="s">
        <v>689</v>
      </c>
      <c r="C641" t="s">
        <v>663</v>
      </c>
      <c r="D641">
        <v>0.75039999999999996</v>
      </c>
      <c r="E641">
        <v>7267</v>
      </c>
      <c r="F641">
        <v>55760</v>
      </c>
      <c r="G641">
        <v>0.79530000000000001</v>
      </c>
      <c r="H641">
        <v>0.87839999999999996</v>
      </c>
      <c r="I641">
        <v>0.16889999999999999</v>
      </c>
      <c r="J641">
        <v>70783</v>
      </c>
      <c r="K641">
        <v>25000</v>
      </c>
      <c r="L641">
        <v>11423</v>
      </c>
      <c r="M641">
        <v>9</v>
      </c>
      <c r="N641" t="s">
        <v>16</v>
      </c>
      <c r="O641" t="s">
        <v>14</v>
      </c>
      <c r="P641" t="s">
        <v>19</v>
      </c>
      <c r="Q641" t="str">
        <f t="shared" si="9"/>
        <v>yes</v>
      </c>
    </row>
    <row r="642" spans="1:17" x14ac:dyDescent="0.2">
      <c r="A642">
        <v>179265</v>
      </c>
      <c r="B642" t="s">
        <v>690</v>
      </c>
      <c r="C642" t="s">
        <v>663</v>
      </c>
      <c r="D642">
        <v>0.89839999999999998</v>
      </c>
      <c r="E642">
        <v>337</v>
      </c>
      <c r="F642">
        <v>32550</v>
      </c>
      <c r="G642">
        <v>0.61680000000000001</v>
      </c>
      <c r="H642">
        <v>0.69230000000000003</v>
      </c>
      <c r="I642">
        <v>0.31269999999999998</v>
      </c>
      <c r="J642">
        <v>137047</v>
      </c>
      <c r="K642">
        <v>17755</v>
      </c>
      <c r="L642">
        <v>10471</v>
      </c>
      <c r="M642">
        <v>9</v>
      </c>
      <c r="N642" t="s">
        <v>16</v>
      </c>
      <c r="O642" t="s">
        <v>14</v>
      </c>
      <c r="P642" t="s">
        <v>19</v>
      </c>
      <c r="Q642" t="str">
        <f t="shared" si="9"/>
        <v>yes</v>
      </c>
    </row>
    <row r="643" spans="1:17" x14ac:dyDescent="0.2">
      <c r="A643">
        <v>179326</v>
      </c>
      <c r="B643" t="s">
        <v>691</v>
      </c>
      <c r="C643" t="s">
        <v>663</v>
      </c>
      <c r="D643">
        <v>0.68389999999999995</v>
      </c>
      <c r="E643">
        <v>1341</v>
      </c>
      <c r="F643">
        <v>30566</v>
      </c>
      <c r="G643">
        <v>0.55320000000000003</v>
      </c>
      <c r="H643">
        <v>0.6482</v>
      </c>
      <c r="I643">
        <v>0.36270000000000002</v>
      </c>
      <c r="J643">
        <v>43112</v>
      </c>
      <c r="K643">
        <v>20957</v>
      </c>
      <c r="L643">
        <v>6072</v>
      </c>
      <c r="M643">
        <v>10</v>
      </c>
      <c r="N643" t="s">
        <v>16</v>
      </c>
      <c r="O643" t="s">
        <v>18</v>
      </c>
      <c r="P643" t="s">
        <v>19</v>
      </c>
      <c r="Q643" t="str">
        <f t="shared" ref="Q643:Q706" si="10">IF(J643&gt;50000, "yes", "no")</f>
        <v>no</v>
      </c>
    </row>
    <row r="644" spans="1:17" x14ac:dyDescent="0.2">
      <c r="A644">
        <v>179548</v>
      </c>
      <c r="B644" t="s">
        <v>692</v>
      </c>
      <c r="C644" t="s">
        <v>663</v>
      </c>
      <c r="D644">
        <v>0.7722</v>
      </c>
      <c r="E644">
        <v>391</v>
      </c>
      <c r="F644">
        <v>28300</v>
      </c>
      <c r="G644">
        <v>0.4274</v>
      </c>
      <c r="H644">
        <v>0.78380000000000005</v>
      </c>
      <c r="I644">
        <v>0.45219999999999999</v>
      </c>
      <c r="J644">
        <v>43071</v>
      </c>
      <c r="K644">
        <v>27000</v>
      </c>
      <c r="L644">
        <v>7780</v>
      </c>
      <c r="M644">
        <v>8</v>
      </c>
      <c r="N644" t="s">
        <v>16</v>
      </c>
      <c r="O644" t="s">
        <v>14</v>
      </c>
      <c r="P644" t="s">
        <v>19</v>
      </c>
      <c r="Q644" t="str">
        <f t="shared" si="10"/>
        <v>no</v>
      </c>
    </row>
    <row r="645" spans="1:17" x14ac:dyDescent="0.2">
      <c r="A645">
        <v>179557</v>
      </c>
      <c r="B645" t="s">
        <v>693</v>
      </c>
      <c r="C645" t="s">
        <v>663</v>
      </c>
      <c r="D645">
        <v>0.73519999999999996</v>
      </c>
      <c r="E645">
        <v>6373</v>
      </c>
      <c r="F645">
        <v>9903</v>
      </c>
      <c r="G645">
        <v>0.57930000000000004</v>
      </c>
      <c r="H645">
        <v>0.75760000000000005</v>
      </c>
      <c r="I645">
        <v>0.30399999999999999</v>
      </c>
      <c r="J645">
        <v>44030</v>
      </c>
      <c r="K645">
        <v>21500</v>
      </c>
      <c r="L645">
        <v>8551</v>
      </c>
      <c r="M645">
        <v>20</v>
      </c>
      <c r="N645" t="s">
        <v>13</v>
      </c>
      <c r="O645" t="s">
        <v>14</v>
      </c>
      <c r="P645" t="s">
        <v>19</v>
      </c>
      <c r="Q645" t="str">
        <f t="shared" si="10"/>
        <v>no</v>
      </c>
    </row>
    <row r="646" spans="1:17" x14ac:dyDescent="0.2">
      <c r="A646">
        <v>179566</v>
      </c>
      <c r="B646" t="s">
        <v>694</v>
      </c>
      <c r="C646" t="s">
        <v>663</v>
      </c>
      <c r="D646">
        <v>0.90529999999999999</v>
      </c>
      <c r="E646">
        <v>13313</v>
      </c>
      <c r="F646">
        <v>18770</v>
      </c>
      <c r="G646">
        <v>0.57909999999999995</v>
      </c>
      <c r="H646">
        <v>0.77249999999999996</v>
      </c>
      <c r="I646">
        <v>0.22009999999999999</v>
      </c>
      <c r="J646">
        <v>49827</v>
      </c>
      <c r="K646">
        <v>21992</v>
      </c>
      <c r="L646">
        <v>9014</v>
      </c>
      <c r="M646">
        <v>21</v>
      </c>
      <c r="N646" t="s">
        <v>13</v>
      </c>
      <c r="O646" t="s">
        <v>14</v>
      </c>
      <c r="P646" t="s">
        <v>19</v>
      </c>
      <c r="Q646" t="str">
        <f t="shared" si="10"/>
        <v>no</v>
      </c>
    </row>
    <row r="647" spans="1:17" x14ac:dyDescent="0.2">
      <c r="A647">
        <v>179867</v>
      </c>
      <c r="B647" t="s">
        <v>695</v>
      </c>
      <c r="C647" t="s">
        <v>663</v>
      </c>
      <c r="D647">
        <v>0.1206</v>
      </c>
      <c r="E647">
        <v>7857</v>
      </c>
      <c r="F647">
        <v>65790</v>
      </c>
      <c r="G647">
        <v>0.94259999999999999</v>
      </c>
      <c r="H647">
        <v>0.94950000000000001</v>
      </c>
      <c r="I647">
        <v>0.17749999999999999</v>
      </c>
      <c r="J647">
        <v>86182</v>
      </c>
      <c r="K647">
        <v>17500</v>
      </c>
      <c r="L647">
        <v>16945</v>
      </c>
      <c r="M647">
        <v>7</v>
      </c>
      <c r="N647" t="s">
        <v>16</v>
      </c>
      <c r="O647" t="s">
        <v>17</v>
      </c>
      <c r="P647" t="s">
        <v>19</v>
      </c>
      <c r="Q647" t="str">
        <f t="shared" si="10"/>
        <v>yes</v>
      </c>
    </row>
    <row r="648" spans="1:17" x14ac:dyDescent="0.2">
      <c r="A648">
        <v>179894</v>
      </c>
      <c r="B648" t="s">
        <v>696</v>
      </c>
      <c r="C648" t="s">
        <v>663</v>
      </c>
      <c r="D648">
        <v>0.86229999999999996</v>
      </c>
      <c r="E648">
        <v>2304</v>
      </c>
      <c r="F648">
        <v>31750</v>
      </c>
      <c r="G648">
        <v>0.64390000000000003</v>
      </c>
      <c r="H648">
        <v>0.68659999999999999</v>
      </c>
      <c r="I648">
        <v>0.28820000000000001</v>
      </c>
      <c r="J648">
        <v>50876</v>
      </c>
      <c r="K648">
        <v>23000</v>
      </c>
      <c r="L648">
        <v>9218</v>
      </c>
      <c r="M648">
        <v>16</v>
      </c>
      <c r="N648" t="s">
        <v>16</v>
      </c>
      <c r="O648" t="s">
        <v>17</v>
      </c>
      <c r="P648" t="s">
        <v>19</v>
      </c>
      <c r="Q648" t="str">
        <f t="shared" si="10"/>
        <v>yes</v>
      </c>
    </row>
    <row r="649" spans="1:17" x14ac:dyDescent="0.2">
      <c r="A649">
        <v>179946</v>
      </c>
      <c r="B649" t="s">
        <v>697</v>
      </c>
      <c r="C649" t="s">
        <v>663</v>
      </c>
      <c r="D649">
        <v>0.79200000000000004</v>
      </c>
      <c r="E649">
        <v>638</v>
      </c>
      <c r="F649">
        <v>35214</v>
      </c>
      <c r="G649">
        <v>0.55489999999999995</v>
      </c>
      <c r="H649">
        <v>0.7097</v>
      </c>
      <c r="I649">
        <v>0.38279999999999997</v>
      </c>
      <c r="J649">
        <v>52199</v>
      </c>
      <c r="K649">
        <v>27000</v>
      </c>
      <c r="L649">
        <v>7642</v>
      </c>
      <c r="M649">
        <v>9</v>
      </c>
      <c r="N649" t="s">
        <v>16</v>
      </c>
      <c r="O649" t="s">
        <v>18</v>
      </c>
      <c r="P649" t="s">
        <v>19</v>
      </c>
      <c r="Q649" t="str">
        <f t="shared" si="10"/>
        <v>yes</v>
      </c>
    </row>
    <row r="650" spans="1:17" x14ac:dyDescent="0.2">
      <c r="A650">
        <v>179955</v>
      </c>
      <c r="B650" t="s">
        <v>698</v>
      </c>
      <c r="C650" t="s">
        <v>663</v>
      </c>
      <c r="D650">
        <v>0.3836</v>
      </c>
      <c r="E650">
        <v>924</v>
      </c>
      <c r="F650">
        <v>20610</v>
      </c>
      <c r="G650">
        <v>0.67659999999999998</v>
      </c>
      <c r="H650">
        <v>0.73799999999999999</v>
      </c>
      <c r="I650">
        <v>0.31569999999999998</v>
      </c>
      <c r="J650">
        <v>59268</v>
      </c>
      <c r="K650">
        <v>24498</v>
      </c>
      <c r="L650">
        <v>7488</v>
      </c>
      <c r="M650">
        <v>10</v>
      </c>
      <c r="N650" t="s">
        <v>16</v>
      </c>
      <c r="O650" t="s">
        <v>17</v>
      </c>
      <c r="P650" t="s">
        <v>19</v>
      </c>
      <c r="Q650" t="str">
        <f t="shared" si="10"/>
        <v>yes</v>
      </c>
    </row>
    <row r="651" spans="1:17" x14ac:dyDescent="0.2">
      <c r="A651">
        <v>179964</v>
      </c>
      <c r="B651" t="s">
        <v>699</v>
      </c>
      <c r="C651" t="s">
        <v>663</v>
      </c>
      <c r="D651">
        <v>0.70960000000000001</v>
      </c>
      <c r="E651">
        <v>1300</v>
      </c>
      <c r="F651">
        <v>30340</v>
      </c>
      <c r="G651">
        <v>0.46810000000000002</v>
      </c>
      <c r="H651">
        <v>0.57969999999999999</v>
      </c>
      <c r="I651">
        <v>0.34820000000000001</v>
      </c>
      <c r="J651">
        <v>42401</v>
      </c>
      <c r="K651">
        <v>21983</v>
      </c>
      <c r="L651">
        <v>5707</v>
      </c>
      <c r="M651">
        <v>16</v>
      </c>
      <c r="N651" t="s">
        <v>16</v>
      </c>
      <c r="O651" t="s">
        <v>18</v>
      </c>
      <c r="P651" t="s">
        <v>19</v>
      </c>
      <c r="Q651" t="str">
        <f t="shared" si="10"/>
        <v>no</v>
      </c>
    </row>
    <row r="652" spans="1:17" x14ac:dyDescent="0.2">
      <c r="A652">
        <v>180106</v>
      </c>
      <c r="B652" t="s">
        <v>700</v>
      </c>
      <c r="C652" t="s">
        <v>701</v>
      </c>
      <c r="D652">
        <v>0.70930000000000004</v>
      </c>
      <c r="E652">
        <v>1092</v>
      </c>
      <c r="F652">
        <v>41484</v>
      </c>
      <c r="G652">
        <v>0.69289999999999996</v>
      </c>
      <c r="H652">
        <v>0.82050000000000001</v>
      </c>
      <c r="I652">
        <v>0.2024</v>
      </c>
      <c r="J652">
        <v>61772</v>
      </c>
      <c r="K652">
        <v>25757</v>
      </c>
      <c r="L652">
        <v>7620</v>
      </c>
      <c r="M652">
        <v>12</v>
      </c>
      <c r="N652" t="s">
        <v>16</v>
      </c>
      <c r="O652" t="s">
        <v>14</v>
      </c>
      <c r="P652" t="s">
        <v>19</v>
      </c>
      <c r="Q652" t="str">
        <f t="shared" si="10"/>
        <v>yes</v>
      </c>
    </row>
    <row r="653" spans="1:17" x14ac:dyDescent="0.2">
      <c r="A653">
        <v>180258</v>
      </c>
      <c r="B653" t="s">
        <v>702</v>
      </c>
      <c r="C653" t="s">
        <v>701</v>
      </c>
      <c r="D653">
        <v>0.50280000000000002</v>
      </c>
      <c r="E653">
        <v>528</v>
      </c>
      <c r="F653">
        <v>30448</v>
      </c>
      <c r="G653">
        <v>0.27939999999999998</v>
      </c>
      <c r="H653">
        <v>0.72160000000000002</v>
      </c>
      <c r="I653">
        <v>0.32919999999999999</v>
      </c>
      <c r="J653">
        <v>48296</v>
      </c>
      <c r="K653">
        <v>18750</v>
      </c>
      <c r="L653">
        <v>6450</v>
      </c>
      <c r="M653">
        <v>9</v>
      </c>
      <c r="N653" t="s">
        <v>16</v>
      </c>
      <c r="O653" t="s">
        <v>14</v>
      </c>
      <c r="P653" t="s">
        <v>19</v>
      </c>
      <c r="Q653" t="str">
        <f t="shared" si="10"/>
        <v>no</v>
      </c>
    </row>
    <row r="654" spans="1:17" x14ac:dyDescent="0.2">
      <c r="A654">
        <v>180416</v>
      </c>
      <c r="B654" t="s">
        <v>703</v>
      </c>
      <c r="C654" t="s">
        <v>701</v>
      </c>
      <c r="D654">
        <v>0.91049999999999998</v>
      </c>
      <c r="E654">
        <v>1480</v>
      </c>
      <c r="F654">
        <v>26150</v>
      </c>
      <c r="G654">
        <v>0.58240000000000003</v>
      </c>
      <c r="H654">
        <v>0.76739999999999997</v>
      </c>
      <c r="I654">
        <v>0.23760000000000001</v>
      </c>
      <c r="J654">
        <v>54329</v>
      </c>
      <c r="K654">
        <v>18750</v>
      </c>
      <c r="L654">
        <v>8585</v>
      </c>
      <c r="M654">
        <v>14</v>
      </c>
      <c r="N654" t="s">
        <v>13</v>
      </c>
      <c r="O654" t="s">
        <v>18</v>
      </c>
      <c r="P654" t="s">
        <v>19</v>
      </c>
      <c r="Q654" t="str">
        <f t="shared" si="10"/>
        <v>yes</v>
      </c>
    </row>
    <row r="655" spans="1:17" x14ac:dyDescent="0.2">
      <c r="A655">
        <v>180461</v>
      </c>
      <c r="B655" t="s">
        <v>704</v>
      </c>
      <c r="C655" t="s">
        <v>701</v>
      </c>
      <c r="D655">
        <v>0.82140000000000002</v>
      </c>
      <c r="E655">
        <v>14451</v>
      </c>
      <c r="F655">
        <v>33287</v>
      </c>
      <c r="G655">
        <v>0.57079999999999997</v>
      </c>
      <c r="H655">
        <v>0.78520000000000001</v>
      </c>
      <c r="I655">
        <v>0.16389999999999999</v>
      </c>
      <c r="J655">
        <v>53263</v>
      </c>
      <c r="K655">
        <v>22500</v>
      </c>
      <c r="L655">
        <v>9762</v>
      </c>
      <c r="M655">
        <v>18</v>
      </c>
      <c r="N655" t="s">
        <v>13</v>
      </c>
      <c r="O655" t="s">
        <v>14</v>
      </c>
      <c r="P655" t="s">
        <v>19</v>
      </c>
      <c r="Q655" t="str">
        <f t="shared" si="10"/>
        <v>yes</v>
      </c>
    </row>
    <row r="656" spans="1:17" x14ac:dyDescent="0.2">
      <c r="A656">
        <v>180489</v>
      </c>
      <c r="B656" t="s">
        <v>705</v>
      </c>
      <c r="C656" t="s">
        <v>701</v>
      </c>
      <c r="D656">
        <v>0.95860000000000001</v>
      </c>
      <c r="E656">
        <v>7488</v>
      </c>
      <c r="F656">
        <v>33671</v>
      </c>
      <c r="G656">
        <v>0.47960000000000003</v>
      </c>
      <c r="H656">
        <v>0.74770000000000003</v>
      </c>
      <c r="I656">
        <v>0.28029999999999999</v>
      </c>
      <c r="J656">
        <v>44511</v>
      </c>
      <c r="K656">
        <v>22400</v>
      </c>
      <c r="L656">
        <v>9310</v>
      </c>
      <c r="M656">
        <v>17</v>
      </c>
      <c r="N656" t="s">
        <v>13</v>
      </c>
      <c r="O656" t="s">
        <v>14</v>
      </c>
      <c r="P656" t="s">
        <v>19</v>
      </c>
      <c r="Q656" t="str">
        <f t="shared" si="10"/>
        <v>no</v>
      </c>
    </row>
    <row r="657" spans="1:17" x14ac:dyDescent="0.2">
      <c r="A657">
        <v>180595</v>
      </c>
      <c r="B657" t="s">
        <v>706</v>
      </c>
      <c r="C657" t="s">
        <v>701</v>
      </c>
      <c r="D657">
        <v>0.69610000000000005</v>
      </c>
      <c r="E657">
        <v>840</v>
      </c>
      <c r="F657">
        <v>35582</v>
      </c>
      <c r="G657">
        <v>0.48409999999999997</v>
      </c>
      <c r="H657">
        <v>0.6905</v>
      </c>
      <c r="I657">
        <v>0.31109999999999999</v>
      </c>
      <c r="J657">
        <v>49036</v>
      </c>
      <c r="K657">
        <v>26000</v>
      </c>
      <c r="L657">
        <v>6957</v>
      </c>
      <c r="M657">
        <v>14</v>
      </c>
      <c r="N657" t="s">
        <v>16</v>
      </c>
      <c r="O657" t="s">
        <v>14</v>
      </c>
      <c r="P657" t="s">
        <v>19</v>
      </c>
      <c r="Q657" t="str">
        <f t="shared" si="10"/>
        <v>no</v>
      </c>
    </row>
    <row r="658" spans="1:17" x14ac:dyDescent="0.2">
      <c r="A658">
        <v>180692</v>
      </c>
      <c r="B658" t="s">
        <v>707</v>
      </c>
      <c r="C658" t="s">
        <v>701</v>
      </c>
      <c r="D658">
        <v>0.99780000000000002</v>
      </c>
      <c r="E658">
        <v>1198</v>
      </c>
      <c r="F658">
        <v>20130</v>
      </c>
      <c r="G658">
        <v>0.51249999999999996</v>
      </c>
      <c r="H658">
        <v>0.78569999999999995</v>
      </c>
      <c r="I658">
        <v>0.35210000000000002</v>
      </c>
      <c r="J658">
        <v>43229</v>
      </c>
      <c r="K658">
        <v>21000</v>
      </c>
      <c r="L658">
        <v>7879</v>
      </c>
      <c r="M658">
        <v>16</v>
      </c>
      <c r="N658" t="s">
        <v>13</v>
      </c>
      <c r="O658" t="s">
        <v>18</v>
      </c>
      <c r="P658" t="s">
        <v>19</v>
      </c>
      <c r="Q658" t="str">
        <f t="shared" si="10"/>
        <v>no</v>
      </c>
    </row>
    <row r="659" spans="1:17" x14ac:dyDescent="0.2">
      <c r="A659">
        <v>180832</v>
      </c>
      <c r="B659" t="s">
        <v>708</v>
      </c>
      <c r="C659" t="s">
        <v>709</v>
      </c>
      <c r="D659">
        <v>0.78180000000000005</v>
      </c>
      <c r="E659">
        <v>622</v>
      </c>
      <c r="F659">
        <v>16104</v>
      </c>
      <c r="G659">
        <v>0.4667</v>
      </c>
      <c r="H659">
        <v>0.60870000000000002</v>
      </c>
      <c r="I659">
        <v>0.40129999999999999</v>
      </c>
      <c r="J659">
        <v>64876</v>
      </c>
      <c r="K659">
        <v>23716</v>
      </c>
      <c r="L659">
        <v>6775</v>
      </c>
      <c r="M659">
        <v>10</v>
      </c>
      <c r="N659" t="s">
        <v>16</v>
      </c>
      <c r="O659" t="s">
        <v>14</v>
      </c>
      <c r="P659" t="s">
        <v>19</v>
      </c>
      <c r="Q659" t="str">
        <f t="shared" si="10"/>
        <v>yes</v>
      </c>
    </row>
    <row r="660" spans="1:17" x14ac:dyDescent="0.2">
      <c r="A660">
        <v>180878</v>
      </c>
      <c r="B660" t="s">
        <v>710</v>
      </c>
      <c r="C660" t="s">
        <v>709</v>
      </c>
      <c r="D660">
        <v>0.67369999999999997</v>
      </c>
      <c r="E660">
        <v>553</v>
      </c>
      <c r="F660">
        <v>20640</v>
      </c>
      <c r="G660">
        <v>0.7</v>
      </c>
      <c r="H660">
        <v>0.71109999999999995</v>
      </c>
      <c r="I660">
        <v>0.2787</v>
      </c>
      <c r="J660">
        <v>70845</v>
      </c>
      <c r="K660">
        <v>24985</v>
      </c>
      <c r="L660">
        <v>9196</v>
      </c>
      <c r="M660">
        <v>9</v>
      </c>
      <c r="N660" t="s">
        <v>16</v>
      </c>
      <c r="O660" t="s">
        <v>14</v>
      </c>
      <c r="P660" t="s">
        <v>19</v>
      </c>
      <c r="Q660" t="str">
        <f t="shared" si="10"/>
        <v>yes</v>
      </c>
    </row>
    <row r="661" spans="1:17" x14ac:dyDescent="0.2">
      <c r="A661">
        <v>180984</v>
      </c>
      <c r="B661" t="s">
        <v>711</v>
      </c>
      <c r="C661" t="s">
        <v>709</v>
      </c>
      <c r="D661">
        <v>0.85719999999999996</v>
      </c>
      <c r="E661">
        <v>1283</v>
      </c>
      <c r="F661">
        <v>40640</v>
      </c>
      <c r="G661">
        <v>0.64890000000000003</v>
      </c>
      <c r="H661">
        <v>0.79530000000000001</v>
      </c>
      <c r="I661">
        <v>0.1138</v>
      </c>
      <c r="J661">
        <v>52415</v>
      </c>
      <c r="K661">
        <v>25750</v>
      </c>
      <c r="L661">
        <v>6919</v>
      </c>
      <c r="M661">
        <v>14</v>
      </c>
      <c r="N661" t="s">
        <v>16</v>
      </c>
      <c r="O661" t="s">
        <v>18</v>
      </c>
      <c r="P661" t="s">
        <v>19</v>
      </c>
      <c r="Q661" t="str">
        <f t="shared" si="10"/>
        <v>yes</v>
      </c>
    </row>
    <row r="662" spans="1:17" x14ac:dyDescent="0.2">
      <c r="A662">
        <v>181002</v>
      </c>
      <c r="B662" t="s">
        <v>712</v>
      </c>
      <c r="C662" t="s">
        <v>709</v>
      </c>
      <c r="D662">
        <v>0.79749999999999999</v>
      </c>
      <c r="E662">
        <v>4348</v>
      </c>
      <c r="F662">
        <v>48856</v>
      </c>
      <c r="G662">
        <v>0.83360000000000001</v>
      </c>
      <c r="H662">
        <v>0.9415</v>
      </c>
      <c r="I662">
        <v>0.1152</v>
      </c>
      <c r="J662">
        <v>73911</v>
      </c>
      <c r="K662">
        <v>25000</v>
      </c>
      <c r="L662">
        <v>10809</v>
      </c>
      <c r="M662">
        <v>11</v>
      </c>
      <c r="N662" t="s">
        <v>16</v>
      </c>
      <c r="O662" t="s">
        <v>14</v>
      </c>
      <c r="P662" t="s">
        <v>19</v>
      </c>
      <c r="Q662" t="str">
        <f t="shared" si="10"/>
        <v>yes</v>
      </c>
    </row>
    <row r="663" spans="1:17" x14ac:dyDescent="0.2">
      <c r="A663">
        <v>181020</v>
      </c>
      <c r="B663" t="s">
        <v>713</v>
      </c>
      <c r="C663" t="s">
        <v>709</v>
      </c>
      <c r="D663">
        <v>0.98009999999999997</v>
      </c>
      <c r="E663">
        <v>978</v>
      </c>
      <c r="F663">
        <v>43985</v>
      </c>
      <c r="G663">
        <v>0.57140000000000002</v>
      </c>
      <c r="H663">
        <v>0.79249999999999998</v>
      </c>
      <c r="I663">
        <v>0.26779999999999998</v>
      </c>
      <c r="J663">
        <v>53316</v>
      </c>
      <c r="K663">
        <v>25000</v>
      </c>
      <c r="L663">
        <v>7775</v>
      </c>
      <c r="M663">
        <v>11</v>
      </c>
      <c r="N663" t="s">
        <v>16</v>
      </c>
      <c r="O663" t="s">
        <v>18</v>
      </c>
      <c r="P663" t="s">
        <v>19</v>
      </c>
      <c r="Q663" t="str">
        <f t="shared" si="10"/>
        <v>yes</v>
      </c>
    </row>
    <row r="664" spans="1:17" x14ac:dyDescent="0.2">
      <c r="A664">
        <v>181127</v>
      </c>
      <c r="B664" t="s">
        <v>714</v>
      </c>
      <c r="C664" t="s">
        <v>709</v>
      </c>
      <c r="D664">
        <v>0.71650000000000003</v>
      </c>
      <c r="E664">
        <v>891</v>
      </c>
      <c r="F664">
        <v>37770</v>
      </c>
      <c r="G664">
        <v>0.48849999999999999</v>
      </c>
      <c r="H664">
        <v>0.65629999999999999</v>
      </c>
      <c r="I664">
        <v>0.2737</v>
      </c>
      <c r="J664">
        <v>51303</v>
      </c>
      <c r="K664">
        <v>27000</v>
      </c>
      <c r="L664">
        <v>7146</v>
      </c>
      <c r="M664">
        <v>14</v>
      </c>
      <c r="N664" t="s">
        <v>16</v>
      </c>
      <c r="O664" t="s">
        <v>18</v>
      </c>
      <c r="P664" t="s">
        <v>19</v>
      </c>
      <c r="Q664" t="str">
        <f t="shared" si="10"/>
        <v>yes</v>
      </c>
    </row>
    <row r="665" spans="1:17" x14ac:dyDescent="0.2">
      <c r="A665">
        <v>181215</v>
      </c>
      <c r="B665" t="s">
        <v>715</v>
      </c>
      <c r="C665" t="s">
        <v>709</v>
      </c>
      <c r="D665">
        <v>0.89490000000000003</v>
      </c>
      <c r="E665">
        <v>4088</v>
      </c>
      <c r="F665">
        <v>15284</v>
      </c>
      <c r="G665">
        <v>0.57740000000000002</v>
      </c>
      <c r="H665">
        <v>0.79959999999999998</v>
      </c>
      <c r="I665">
        <v>0.36930000000000002</v>
      </c>
      <c r="J665">
        <v>50105</v>
      </c>
      <c r="K665">
        <v>19500</v>
      </c>
      <c r="L665">
        <v>8350</v>
      </c>
      <c r="M665">
        <v>14</v>
      </c>
      <c r="N665" t="s">
        <v>13</v>
      </c>
      <c r="O665" t="s">
        <v>18</v>
      </c>
      <c r="P665" t="s">
        <v>19</v>
      </c>
      <c r="Q665" t="str">
        <f t="shared" si="10"/>
        <v>yes</v>
      </c>
    </row>
    <row r="666" spans="1:17" x14ac:dyDescent="0.2">
      <c r="A666">
        <v>181297</v>
      </c>
      <c r="B666" t="s">
        <v>716</v>
      </c>
      <c r="C666" t="s">
        <v>709</v>
      </c>
      <c r="D666">
        <v>0.73409999999999997</v>
      </c>
      <c r="E666">
        <v>781</v>
      </c>
      <c r="F666">
        <v>17885</v>
      </c>
      <c r="G666">
        <v>0.59519999999999995</v>
      </c>
      <c r="H666">
        <v>0.85709999999999997</v>
      </c>
      <c r="I666">
        <v>0.3085</v>
      </c>
      <c r="J666">
        <v>65071</v>
      </c>
      <c r="K666">
        <v>23417</v>
      </c>
      <c r="L666">
        <v>6681</v>
      </c>
      <c r="M666">
        <v>13</v>
      </c>
      <c r="N666" t="s">
        <v>16</v>
      </c>
      <c r="O666" t="s">
        <v>14</v>
      </c>
      <c r="P666" t="s">
        <v>19</v>
      </c>
      <c r="Q666" t="str">
        <f t="shared" si="10"/>
        <v>yes</v>
      </c>
    </row>
    <row r="667" spans="1:17" x14ac:dyDescent="0.2">
      <c r="A667">
        <v>181330</v>
      </c>
      <c r="B667" t="s">
        <v>717</v>
      </c>
      <c r="C667" t="s">
        <v>709</v>
      </c>
      <c r="D667">
        <v>0.66120000000000001</v>
      </c>
      <c r="E667">
        <v>1159</v>
      </c>
      <c r="F667">
        <v>42050</v>
      </c>
      <c r="G667">
        <v>0.42120000000000002</v>
      </c>
      <c r="H667">
        <v>0.69259999999999999</v>
      </c>
      <c r="I667">
        <v>0.28060000000000002</v>
      </c>
      <c r="J667">
        <v>52163</v>
      </c>
      <c r="K667">
        <v>26134</v>
      </c>
      <c r="L667">
        <v>6937</v>
      </c>
      <c r="M667">
        <v>14</v>
      </c>
      <c r="N667" t="s">
        <v>16</v>
      </c>
      <c r="O667" t="s">
        <v>18</v>
      </c>
      <c r="P667" t="s">
        <v>19</v>
      </c>
      <c r="Q667" t="str">
        <f t="shared" si="10"/>
        <v>yes</v>
      </c>
    </row>
    <row r="668" spans="1:17" x14ac:dyDescent="0.2">
      <c r="A668">
        <v>181394</v>
      </c>
      <c r="B668" t="s">
        <v>718</v>
      </c>
      <c r="C668" t="s">
        <v>709</v>
      </c>
      <c r="D668">
        <v>0.86980000000000002</v>
      </c>
      <c r="E668">
        <v>11488</v>
      </c>
      <c r="F668">
        <v>23206</v>
      </c>
      <c r="G668">
        <v>0.4708</v>
      </c>
      <c r="H668">
        <v>0.77869999999999995</v>
      </c>
      <c r="I668">
        <v>0.34649999999999997</v>
      </c>
      <c r="J668">
        <v>53909</v>
      </c>
      <c r="K668">
        <v>19000</v>
      </c>
      <c r="L668">
        <v>9293</v>
      </c>
      <c r="M668">
        <v>15</v>
      </c>
      <c r="N668" t="s">
        <v>13</v>
      </c>
      <c r="O668" t="s">
        <v>14</v>
      </c>
      <c r="P668" t="s">
        <v>19</v>
      </c>
      <c r="Q668" t="str">
        <f t="shared" si="10"/>
        <v>yes</v>
      </c>
    </row>
    <row r="669" spans="1:17" x14ac:dyDescent="0.2">
      <c r="A669">
        <v>181446</v>
      </c>
      <c r="B669" t="s">
        <v>719</v>
      </c>
      <c r="C669" t="s">
        <v>709</v>
      </c>
      <c r="D669">
        <v>0.79820000000000002</v>
      </c>
      <c r="E669">
        <v>1453</v>
      </c>
      <c r="F669">
        <v>43572</v>
      </c>
      <c r="G669">
        <v>0.66120000000000001</v>
      </c>
      <c r="H669">
        <v>0.75</v>
      </c>
      <c r="I669">
        <v>0.3357</v>
      </c>
      <c r="J669">
        <v>56405</v>
      </c>
      <c r="K669">
        <v>26970</v>
      </c>
      <c r="L669">
        <v>6745</v>
      </c>
      <c r="M669">
        <v>12</v>
      </c>
      <c r="N669" t="s">
        <v>16</v>
      </c>
      <c r="O669" t="s">
        <v>14</v>
      </c>
      <c r="P669" t="s">
        <v>19</v>
      </c>
      <c r="Q669" t="str">
        <f t="shared" si="10"/>
        <v>yes</v>
      </c>
    </row>
    <row r="670" spans="1:17" x14ac:dyDescent="0.2">
      <c r="A670">
        <v>181464</v>
      </c>
      <c r="B670" t="s">
        <v>720</v>
      </c>
      <c r="C670" t="s">
        <v>709</v>
      </c>
      <c r="D670">
        <v>0.87490000000000001</v>
      </c>
      <c r="E670">
        <v>19178</v>
      </c>
      <c r="F670">
        <v>28584</v>
      </c>
      <c r="G670">
        <v>0.66969999999999996</v>
      </c>
      <c r="H670">
        <v>0.8599</v>
      </c>
      <c r="I670">
        <v>0.22770000000000001</v>
      </c>
      <c r="J670">
        <v>56887</v>
      </c>
      <c r="K670">
        <v>21000</v>
      </c>
      <c r="L670">
        <v>12658</v>
      </c>
      <c r="M670">
        <v>17</v>
      </c>
      <c r="N670" t="s">
        <v>13</v>
      </c>
      <c r="O670" t="s">
        <v>14</v>
      </c>
      <c r="P670" t="s">
        <v>19</v>
      </c>
      <c r="Q670" t="str">
        <f t="shared" si="10"/>
        <v>yes</v>
      </c>
    </row>
    <row r="671" spans="1:17" x14ac:dyDescent="0.2">
      <c r="A671">
        <v>181604</v>
      </c>
      <c r="B671" t="s">
        <v>721</v>
      </c>
      <c r="C671" t="s">
        <v>709</v>
      </c>
      <c r="D671">
        <v>0.44650000000000001</v>
      </c>
      <c r="E671">
        <v>445</v>
      </c>
      <c r="F671">
        <v>24510</v>
      </c>
      <c r="G671">
        <v>0.60499999999999998</v>
      </c>
      <c r="H671">
        <v>0.79779999999999995</v>
      </c>
      <c r="I671">
        <v>0.38800000000000001</v>
      </c>
      <c r="J671">
        <v>54338</v>
      </c>
      <c r="K671">
        <v>24250</v>
      </c>
      <c r="L671">
        <v>7807</v>
      </c>
      <c r="M671">
        <v>8</v>
      </c>
      <c r="N671" t="s">
        <v>16</v>
      </c>
      <c r="O671" t="s">
        <v>14</v>
      </c>
      <c r="P671" t="s">
        <v>19</v>
      </c>
      <c r="Q671" t="str">
        <f t="shared" si="10"/>
        <v>yes</v>
      </c>
    </row>
    <row r="672" spans="1:17" x14ac:dyDescent="0.2">
      <c r="A672">
        <v>181738</v>
      </c>
      <c r="B672" t="s">
        <v>722</v>
      </c>
      <c r="C672" t="s">
        <v>709</v>
      </c>
      <c r="D672">
        <v>1</v>
      </c>
      <c r="E672">
        <v>471</v>
      </c>
      <c r="F672">
        <v>29334</v>
      </c>
      <c r="G672">
        <v>0.52259999999999995</v>
      </c>
      <c r="H672">
        <v>0.83540000000000003</v>
      </c>
      <c r="I672">
        <v>0.30769999999999997</v>
      </c>
      <c r="J672">
        <v>55045</v>
      </c>
      <c r="K672">
        <v>27000</v>
      </c>
      <c r="L672">
        <v>6684</v>
      </c>
      <c r="M672">
        <v>8</v>
      </c>
      <c r="N672" t="s">
        <v>16</v>
      </c>
      <c r="O672" t="s">
        <v>14</v>
      </c>
      <c r="P672" t="s">
        <v>19</v>
      </c>
      <c r="Q672" t="str">
        <f t="shared" si="10"/>
        <v>yes</v>
      </c>
    </row>
    <row r="673" spans="1:17" x14ac:dyDescent="0.2">
      <c r="A673">
        <v>181853</v>
      </c>
      <c r="B673" t="s">
        <v>723</v>
      </c>
      <c r="C673" t="s">
        <v>709</v>
      </c>
      <c r="D673">
        <v>0.51880000000000004</v>
      </c>
      <c r="E673">
        <v>428</v>
      </c>
      <c r="F673">
        <v>23000</v>
      </c>
      <c r="G673">
        <v>0.52210000000000001</v>
      </c>
      <c r="H673">
        <v>0.68700000000000006</v>
      </c>
      <c r="I673">
        <v>0.40179999999999999</v>
      </c>
      <c r="J673">
        <v>44130</v>
      </c>
      <c r="K673">
        <v>21500</v>
      </c>
      <c r="L673">
        <v>5879</v>
      </c>
      <c r="M673">
        <v>11</v>
      </c>
      <c r="N673" t="s">
        <v>16</v>
      </c>
      <c r="O673" t="s">
        <v>18</v>
      </c>
      <c r="P673" t="s">
        <v>19</v>
      </c>
      <c r="Q673" t="str">
        <f t="shared" si="10"/>
        <v>no</v>
      </c>
    </row>
    <row r="674" spans="1:17" x14ac:dyDescent="0.2">
      <c r="A674">
        <v>182281</v>
      </c>
      <c r="B674" t="s">
        <v>724</v>
      </c>
      <c r="C674" t="s">
        <v>725</v>
      </c>
      <c r="D674">
        <v>0.9617</v>
      </c>
      <c r="E674">
        <v>24622</v>
      </c>
      <c r="F674">
        <v>27411</v>
      </c>
      <c r="G674">
        <v>0.50509999999999999</v>
      </c>
      <c r="H674">
        <v>0.79220000000000002</v>
      </c>
      <c r="I674">
        <v>0.40100000000000002</v>
      </c>
      <c r="J674">
        <v>55037</v>
      </c>
      <c r="K674">
        <v>19450</v>
      </c>
      <c r="L674">
        <v>13197</v>
      </c>
      <c r="M674">
        <v>19</v>
      </c>
      <c r="N674" t="s">
        <v>13</v>
      </c>
      <c r="O674" t="s">
        <v>14</v>
      </c>
      <c r="P674" t="s">
        <v>19</v>
      </c>
      <c r="Q674" t="str">
        <f t="shared" si="10"/>
        <v>yes</v>
      </c>
    </row>
    <row r="675" spans="1:17" x14ac:dyDescent="0.2">
      <c r="A675">
        <v>182290</v>
      </c>
      <c r="B675" t="s">
        <v>726</v>
      </c>
      <c r="C675" t="s">
        <v>725</v>
      </c>
      <c r="D675">
        <v>0.73709999999999998</v>
      </c>
      <c r="E675">
        <v>15599</v>
      </c>
      <c r="F675">
        <v>27720</v>
      </c>
      <c r="G675">
        <v>0.61240000000000006</v>
      </c>
      <c r="H675">
        <v>0.79659999999999997</v>
      </c>
      <c r="I675">
        <v>0.22889999999999999</v>
      </c>
      <c r="J675">
        <v>60614</v>
      </c>
      <c r="K675">
        <v>18922</v>
      </c>
      <c r="L675">
        <v>13293</v>
      </c>
      <c r="M675">
        <v>17</v>
      </c>
      <c r="N675" t="s">
        <v>13</v>
      </c>
      <c r="O675" t="s">
        <v>14</v>
      </c>
      <c r="P675" t="s">
        <v>19</v>
      </c>
      <c r="Q675" t="str">
        <f t="shared" si="10"/>
        <v>yes</v>
      </c>
    </row>
    <row r="676" spans="1:17" x14ac:dyDescent="0.2">
      <c r="A676">
        <v>182634</v>
      </c>
      <c r="B676" t="s">
        <v>727</v>
      </c>
      <c r="C676" t="s">
        <v>728</v>
      </c>
      <c r="D676">
        <v>0.80079999999999996</v>
      </c>
      <c r="E676">
        <v>771</v>
      </c>
      <c r="F676">
        <v>19125</v>
      </c>
      <c r="G676">
        <v>0.57450000000000001</v>
      </c>
      <c r="H676">
        <v>0.76739999999999997</v>
      </c>
      <c r="I676">
        <v>0.2278</v>
      </c>
      <c r="J676">
        <v>46474</v>
      </c>
      <c r="K676">
        <v>27000</v>
      </c>
      <c r="L676">
        <v>7194</v>
      </c>
      <c r="M676">
        <v>10</v>
      </c>
      <c r="N676" t="s">
        <v>16</v>
      </c>
      <c r="O676" t="s">
        <v>18</v>
      </c>
      <c r="P676" t="s">
        <v>21</v>
      </c>
      <c r="Q676" t="str">
        <f t="shared" si="10"/>
        <v>no</v>
      </c>
    </row>
    <row r="677" spans="1:17" x14ac:dyDescent="0.2">
      <c r="A677">
        <v>182670</v>
      </c>
      <c r="B677" t="s">
        <v>729</v>
      </c>
      <c r="C677" t="s">
        <v>728</v>
      </c>
      <c r="D677">
        <v>5.3999999999999999E-2</v>
      </c>
      <c r="E677">
        <v>4541</v>
      </c>
      <c r="F677">
        <v>68268</v>
      </c>
      <c r="G677">
        <v>0.95540000000000003</v>
      </c>
      <c r="H677">
        <v>0.98419999999999996</v>
      </c>
      <c r="I677">
        <v>0.14349999999999999</v>
      </c>
      <c r="J677">
        <v>97434</v>
      </c>
      <c r="K677">
        <v>17500</v>
      </c>
      <c r="L677">
        <v>19770</v>
      </c>
      <c r="M677">
        <v>7</v>
      </c>
      <c r="N677" t="s">
        <v>16</v>
      </c>
      <c r="O677" t="s">
        <v>18</v>
      </c>
      <c r="P677" t="s">
        <v>21</v>
      </c>
      <c r="Q677" t="str">
        <f t="shared" si="10"/>
        <v>yes</v>
      </c>
    </row>
    <row r="678" spans="1:17" x14ac:dyDescent="0.2">
      <c r="A678">
        <v>182795</v>
      </c>
      <c r="B678" t="s">
        <v>730</v>
      </c>
      <c r="C678" t="s">
        <v>728</v>
      </c>
      <c r="D678">
        <v>0.93469999999999998</v>
      </c>
      <c r="E678">
        <v>992</v>
      </c>
      <c r="F678">
        <v>46442</v>
      </c>
      <c r="G678">
        <v>0.53510000000000002</v>
      </c>
      <c r="H678">
        <v>0.74339999999999995</v>
      </c>
      <c r="I678">
        <v>0.29299999999999998</v>
      </c>
      <c r="J678">
        <v>53353</v>
      </c>
      <c r="K678">
        <v>27000</v>
      </c>
      <c r="L678">
        <v>8428</v>
      </c>
      <c r="M678">
        <v>13</v>
      </c>
      <c r="N678" t="s">
        <v>16</v>
      </c>
      <c r="O678" t="s">
        <v>18</v>
      </c>
      <c r="P678" t="s">
        <v>21</v>
      </c>
      <c r="Q678" t="str">
        <f t="shared" si="10"/>
        <v>yes</v>
      </c>
    </row>
    <row r="679" spans="1:17" x14ac:dyDescent="0.2">
      <c r="A679">
        <v>182980</v>
      </c>
      <c r="B679" t="s">
        <v>731</v>
      </c>
      <c r="C679" t="s">
        <v>728</v>
      </c>
      <c r="D679">
        <v>0.92130000000000001</v>
      </c>
      <c r="E679">
        <v>1022</v>
      </c>
      <c r="F679">
        <v>41938</v>
      </c>
      <c r="G679">
        <v>0.34510000000000002</v>
      </c>
      <c r="H679">
        <v>0.61280000000000001</v>
      </c>
      <c r="I679">
        <v>0.36</v>
      </c>
      <c r="J679">
        <v>42092</v>
      </c>
      <c r="K679">
        <v>26000</v>
      </c>
      <c r="L679">
        <v>7656</v>
      </c>
      <c r="M679">
        <v>8</v>
      </c>
      <c r="N679" t="s">
        <v>16</v>
      </c>
      <c r="O679" t="s">
        <v>18</v>
      </c>
      <c r="P679" t="s">
        <v>21</v>
      </c>
      <c r="Q679" t="str">
        <f t="shared" si="10"/>
        <v>no</v>
      </c>
    </row>
    <row r="680" spans="1:17" x14ac:dyDescent="0.2">
      <c r="A680">
        <v>183026</v>
      </c>
      <c r="B680" t="s">
        <v>732</v>
      </c>
      <c r="C680" t="s">
        <v>728</v>
      </c>
      <c r="D680">
        <v>0.99509999999999998</v>
      </c>
      <c r="E680">
        <v>163164</v>
      </c>
      <c r="F680">
        <v>17200</v>
      </c>
      <c r="G680">
        <v>0.42830000000000001</v>
      </c>
      <c r="H680">
        <v>0.61119999999999997</v>
      </c>
      <c r="I680">
        <v>0.48749999999999999</v>
      </c>
      <c r="J680">
        <v>50318</v>
      </c>
      <c r="K680">
        <v>21082</v>
      </c>
      <c r="L680">
        <v>9805</v>
      </c>
      <c r="M680">
        <v>24</v>
      </c>
      <c r="N680" t="s">
        <v>16</v>
      </c>
      <c r="O680" t="s">
        <v>17</v>
      </c>
      <c r="P680" t="s">
        <v>21</v>
      </c>
      <c r="Q680" t="str">
        <f t="shared" si="10"/>
        <v>yes</v>
      </c>
    </row>
    <row r="681" spans="1:17" x14ac:dyDescent="0.2">
      <c r="A681">
        <v>183044</v>
      </c>
      <c r="B681" t="s">
        <v>733</v>
      </c>
      <c r="C681" t="s">
        <v>728</v>
      </c>
      <c r="D681">
        <v>0.88160000000000005</v>
      </c>
      <c r="E681">
        <v>11261</v>
      </c>
      <c r="F681">
        <v>39852</v>
      </c>
      <c r="G681">
        <v>0.76070000000000004</v>
      </c>
      <c r="H681">
        <v>0.87270000000000003</v>
      </c>
      <c r="I681">
        <v>0.18129999999999999</v>
      </c>
      <c r="J681">
        <v>66479</v>
      </c>
      <c r="K681">
        <v>26814</v>
      </c>
      <c r="L681">
        <v>12271</v>
      </c>
      <c r="M681">
        <v>17</v>
      </c>
      <c r="N681" t="s">
        <v>13</v>
      </c>
      <c r="O681" t="s">
        <v>18</v>
      </c>
      <c r="P681" t="s">
        <v>21</v>
      </c>
      <c r="Q681" t="str">
        <f t="shared" si="10"/>
        <v>yes</v>
      </c>
    </row>
    <row r="682" spans="1:17" x14ac:dyDescent="0.2">
      <c r="A682">
        <v>183062</v>
      </c>
      <c r="B682" t="s">
        <v>734</v>
      </c>
      <c r="C682" t="s">
        <v>728</v>
      </c>
      <c r="D682">
        <v>0.90329999999999999</v>
      </c>
      <c r="E682">
        <v>2699</v>
      </c>
      <c r="F682">
        <v>26840</v>
      </c>
      <c r="G682">
        <v>0.60060000000000002</v>
      </c>
      <c r="H682">
        <v>0.78680000000000005</v>
      </c>
      <c r="I682">
        <v>0.2616</v>
      </c>
      <c r="J682">
        <v>54368</v>
      </c>
      <c r="K682">
        <v>25749</v>
      </c>
      <c r="L682">
        <v>10286</v>
      </c>
      <c r="M682">
        <v>17</v>
      </c>
      <c r="N682" t="s">
        <v>13</v>
      </c>
      <c r="O682" t="s">
        <v>18</v>
      </c>
      <c r="P682" t="s">
        <v>21</v>
      </c>
      <c r="Q682" t="str">
        <f t="shared" si="10"/>
        <v>yes</v>
      </c>
    </row>
    <row r="683" spans="1:17" x14ac:dyDescent="0.2">
      <c r="A683">
        <v>183071</v>
      </c>
      <c r="B683" t="s">
        <v>735</v>
      </c>
      <c r="C683" t="s">
        <v>728</v>
      </c>
      <c r="D683">
        <v>0.80869999999999997</v>
      </c>
      <c r="E683">
        <v>443</v>
      </c>
      <c r="F683">
        <v>36418</v>
      </c>
      <c r="G683">
        <v>0.5</v>
      </c>
      <c r="H683">
        <v>0.85289999999999999</v>
      </c>
      <c r="I683">
        <v>0.28820000000000001</v>
      </c>
      <c r="J683">
        <v>66479</v>
      </c>
      <c r="K683">
        <v>26814</v>
      </c>
      <c r="L683">
        <v>9178</v>
      </c>
      <c r="M683">
        <v>8</v>
      </c>
      <c r="N683" t="s">
        <v>13</v>
      </c>
      <c r="O683" t="s">
        <v>14</v>
      </c>
      <c r="P683" t="s">
        <v>21</v>
      </c>
      <c r="Q683" t="str">
        <f t="shared" si="10"/>
        <v>yes</v>
      </c>
    </row>
    <row r="684" spans="1:17" x14ac:dyDescent="0.2">
      <c r="A684">
        <v>183080</v>
      </c>
      <c r="B684" t="s">
        <v>736</v>
      </c>
      <c r="C684" t="s">
        <v>728</v>
      </c>
      <c r="D684">
        <v>0.87539999999999996</v>
      </c>
      <c r="E684">
        <v>3153</v>
      </c>
      <c r="F684">
        <v>25566</v>
      </c>
      <c r="G684">
        <v>0.52029999999999998</v>
      </c>
      <c r="H684">
        <v>0.6845</v>
      </c>
      <c r="I684">
        <v>0.28089999999999998</v>
      </c>
      <c r="J684">
        <v>57304</v>
      </c>
      <c r="K684">
        <v>26000</v>
      </c>
      <c r="L684">
        <v>9340</v>
      </c>
      <c r="M684">
        <v>15</v>
      </c>
      <c r="N684" t="s">
        <v>13</v>
      </c>
      <c r="O684" t="s">
        <v>18</v>
      </c>
      <c r="P684" t="s">
        <v>21</v>
      </c>
      <c r="Q684" t="str">
        <f t="shared" si="10"/>
        <v>yes</v>
      </c>
    </row>
    <row r="685" spans="1:17" x14ac:dyDescent="0.2">
      <c r="A685">
        <v>183211</v>
      </c>
      <c r="B685" t="s">
        <v>737</v>
      </c>
      <c r="C685" t="s">
        <v>728</v>
      </c>
      <c r="D685">
        <v>0.82589999999999997</v>
      </c>
      <c r="E685">
        <v>1231</v>
      </c>
      <c r="F685">
        <v>39488</v>
      </c>
      <c r="G685">
        <v>0.51670000000000005</v>
      </c>
      <c r="H685">
        <v>0.7571</v>
      </c>
      <c r="I685">
        <v>0.28310000000000002</v>
      </c>
      <c r="J685">
        <v>52248</v>
      </c>
      <c r="K685">
        <v>26956</v>
      </c>
      <c r="L685">
        <v>8174</v>
      </c>
      <c r="M685">
        <v>14</v>
      </c>
      <c r="N685" t="s">
        <v>16</v>
      </c>
      <c r="O685" t="s">
        <v>14</v>
      </c>
      <c r="P685" t="s">
        <v>21</v>
      </c>
      <c r="Q685" t="str">
        <f t="shared" si="10"/>
        <v>yes</v>
      </c>
    </row>
    <row r="686" spans="1:17" x14ac:dyDescent="0.2">
      <c r="A686">
        <v>183239</v>
      </c>
      <c r="B686" t="s">
        <v>738</v>
      </c>
      <c r="C686" t="s">
        <v>728</v>
      </c>
      <c r="D686">
        <v>0.78049999999999997</v>
      </c>
      <c r="E686">
        <v>2087</v>
      </c>
      <c r="F686">
        <v>48920</v>
      </c>
      <c r="G686">
        <v>0.80030000000000001</v>
      </c>
      <c r="H686">
        <v>0.88129999999999997</v>
      </c>
      <c r="I686">
        <v>0.1135</v>
      </c>
      <c r="J686">
        <v>73371</v>
      </c>
      <c r="K686">
        <v>27000</v>
      </c>
      <c r="L686">
        <v>9792</v>
      </c>
      <c r="M686">
        <v>12</v>
      </c>
      <c r="N686" t="s">
        <v>16</v>
      </c>
      <c r="O686" t="s">
        <v>17</v>
      </c>
      <c r="P686" t="s">
        <v>21</v>
      </c>
      <c r="Q686" t="str">
        <f t="shared" si="10"/>
        <v>yes</v>
      </c>
    </row>
    <row r="687" spans="1:17" x14ac:dyDescent="0.2">
      <c r="A687">
        <v>183822</v>
      </c>
      <c r="B687" t="s">
        <v>739</v>
      </c>
      <c r="C687" t="s">
        <v>740</v>
      </c>
      <c r="D687">
        <v>0.69740000000000002</v>
      </c>
      <c r="E687">
        <v>781</v>
      </c>
      <c r="F687">
        <v>26022</v>
      </c>
      <c r="G687">
        <v>0.38109999999999999</v>
      </c>
      <c r="H687">
        <v>0.59440000000000004</v>
      </c>
      <c r="I687">
        <v>0.7036</v>
      </c>
      <c r="J687">
        <v>61415</v>
      </c>
      <c r="K687">
        <v>22000</v>
      </c>
      <c r="L687">
        <v>9925</v>
      </c>
      <c r="M687">
        <v>12</v>
      </c>
      <c r="N687" t="s">
        <v>13</v>
      </c>
      <c r="O687" t="s">
        <v>17</v>
      </c>
      <c r="P687" t="s">
        <v>21</v>
      </c>
      <c r="Q687" t="str">
        <f t="shared" si="10"/>
        <v>yes</v>
      </c>
    </row>
    <row r="688" spans="1:17" x14ac:dyDescent="0.2">
      <c r="A688">
        <v>183910</v>
      </c>
      <c r="B688" t="s">
        <v>741</v>
      </c>
      <c r="C688" t="s">
        <v>740</v>
      </c>
      <c r="D688">
        <v>0.71340000000000003</v>
      </c>
      <c r="E688">
        <v>1575</v>
      </c>
      <c r="F688">
        <v>40848</v>
      </c>
      <c r="G688">
        <v>0.57489999999999997</v>
      </c>
      <c r="H688">
        <v>0.77259999999999995</v>
      </c>
      <c r="I688">
        <v>0.48620000000000002</v>
      </c>
      <c r="J688">
        <v>53843</v>
      </c>
      <c r="K688">
        <v>25000</v>
      </c>
      <c r="L688">
        <v>8318</v>
      </c>
      <c r="M688">
        <v>12</v>
      </c>
      <c r="N688" t="s">
        <v>16</v>
      </c>
      <c r="O688" t="s">
        <v>17</v>
      </c>
      <c r="P688" t="s">
        <v>21</v>
      </c>
      <c r="Q688" t="str">
        <f t="shared" si="10"/>
        <v>yes</v>
      </c>
    </row>
    <row r="689" spans="1:17" x14ac:dyDescent="0.2">
      <c r="A689">
        <v>183974</v>
      </c>
      <c r="B689" t="s">
        <v>742</v>
      </c>
      <c r="C689" t="s">
        <v>740</v>
      </c>
      <c r="D689">
        <v>0.83079999999999998</v>
      </c>
      <c r="E689">
        <v>910</v>
      </c>
      <c r="F689">
        <v>37732</v>
      </c>
      <c r="G689">
        <v>0.5605</v>
      </c>
      <c r="H689">
        <v>0.77839999999999998</v>
      </c>
      <c r="I689">
        <v>0.38279999999999997</v>
      </c>
      <c r="J689">
        <v>53726</v>
      </c>
      <c r="K689">
        <v>23163</v>
      </c>
      <c r="L689">
        <v>7533</v>
      </c>
      <c r="M689">
        <v>12</v>
      </c>
      <c r="N689" t="s">
        <v>16</v>
      </c>
      <c r="O689" t="s">
        <v>17</v>
      </c>
      <c r="P689" t="s">
        <v>21</v>
      </c>
      <c r="Q689" t="str">
        <f t="shared" si="10"/>
        <v>yes</v>
      </c>
    </row>
    <row r="690" spans="1:17" x14ac:dyDescent="0.2">
      <c r="A690">
        <v>184348</v>
      </c>
      <c r="B690" t="s">
        <v>743</v>
      </c>
      <c r="C690" t="s">
        <v>740</v>
      </c>
      <c r="D690">
        <v>0.67830000000000001</v>
      </c>
      <c r="E690">
        <v>1533</v>
      </c>
      <c r="F690">
        <v>47100</v>
      </c>
      <c r="G690">
        <v>0.70479999999999998</v>
      </c>
      <c r="H690">
        <v>0.88370000000000004</v>
      </c>
      <c r="I690">
        <v>0.28939999999999999</v>
      </c>
      <c r="J690">
        <v>63646</v>
      </c>
      <c r="K690">
        <v>25288</v>
      </c>
      <c r="L690">
        <v>9405</v>
      </c>
      <c r="M690">
        <v>11</v>
      </c>
      <c r="N690" t="s">
        <v>16</v>
      </c>
      <c r="O690" t="s">
        <v>17</v>
      </c>
      <c r="P690" t="s">
        <v>21</v>
      </c>
      <c r="Q690" t="str">
        <f t="shared" si="10"/>
        <v>yes</v>
      </c>
    </row>
    <row r="691" spans="1:17" x14ac:dyDescent="0.2">
      <c r="A691">
        <v>184603</v>
      </c>
      <c r="B691" t="s">
        <v>744</v>
      </c>
      <c r="C691" t="s">
        <v>740</v>
      </c>
      <c r="D691">
        <v>0.90710000000000002</v>
      </c>
      <c r="E691">
        <v>2627</v>
      </c>
      <c r="F691">
        <v>38004</v>
      </c>
      <c r="G691">
        <v>0.53320000000000001</v>
      </c>
      <c r="H691">
        <v>0.76980000000000004</v>
      </c>
      <c r="I691">
        <v>0.2195</v>
      </c>
      <c r="J691">
        <v>57273</v>
      </c>
      <c r="K691">
        <v>25000</v>
      </c>
      <c r="L691">
        <v>9579</v>
      </c>
      <c r="M691">
        <v>14</v>
      </c>
      <c r="N691" t="s">
        <v>16</v>
      </c>
      <c r="O691" t="s">
        <v>17</v>
      </c>
      <c r="P691" t="s">
        <v>21</v>
      </c>
      <c r="Q691" t="str">
        <f t="shared" si="10"/>
        <v>yes</v>
      </c>
    </row>
    <row r="692" spans="1:17" x14ac:dyDescent="0.2">
      <c r="A692">
        <v>184694</v>
      </c>
      <c r="B692" t="s">
        <v>745</v>
      </c>
      <c r="C692" t="s">
        <v>740</v>
      </c>
      <c r="D692">
        <v>0.95189999999999997</v>
      </c>
      <c r="E692">
        <v>1990</v>
      </c>
      <c r="F692">
        <v>38004</v>
      </c>
      <c r="G692">
        <v>0.66620000000000001</v>
      </c>
      <c r="H692">
        <v>0.78210000000000002</v>
      </c>
      <c r="I692">
        <v>0.36449999999999999</v>
      </c>
      <c r="J692">
        <v>57273</v>
      </c>
      <c r="K692">
        <v>25000</v>
      </c>
      <c r="L692">
        <v>9429</v>
      </c>
      <c r="M692">
        <v>11</v>
      </c>
      <c r="N692" t="s">
        <v>16</v>
      </c>
      <c r="O692" t="s">
        <v>17</v>
      </c>
      <c r="P692" t="s">
        <v>21</v>
      </c>
      <c r="Q692" t="str">
        <f t="shared" si="10"/>
        <v>yes</v>
      </c>
    </row>
    <row r="693" spans="1:17" x14ac:dyDescent="0.2">
      <c r="A693">
        <v>184773</v>
      </c>
      <c r="B693" t="s">
        <v>746</v>
      </c>
      <c r="C693" t="s">
        <v>740</v>
      </c>
      <c r="D693">
        <v>0.78839999999999999</v>
      </c>
      <c r="E693">
        <v>1195</v>
      </c>
      <c r="F693">
        <v>37260</v>
      </c>
      <c r="G693">
        <v>0.53569999999999995</v>
      </c>
      <c r="H693">
        <v>0.7611</v>
      </c>
      <c r="I693">
        <v>0.33150000000000002</v>
      </c>
      <c r="J693">
        <v>53096</v>
      </c>
      <c r="K693">
        <v>21816</v>
      </c>
      <c r="L693">
        <v>8457</v>
      </c>
      <c r="M693">
        <v>11</v>
      </c>
      <c r="N693" t="s">
        <v>16</v>
      </c>
      <c r="O693" t="s">
        <v>14</v>
      </c>
      <c r="P693" t="s">
        <v>21</v>
      </c>
      <c r="Q693" t="str">
        <f t="shared" si="10"/>
        <v>yes</v>
      </c>
    </row>
    <row r="694" spans="1:17" x14ac:dyDescent="0.2">
      <c r="A694">
        <v>184782</v>
      </c>
      <c r="B694" t="s">
        <v>747</v>
      </c>
      <c r="C694" t="s">
        <v>740</v>
      </c>
      <c r="D694">
        <v>0.77659999999999996</v>
      </c>
      <c r="E694">
        <v>15841</v>
      </c>
      <c r="F694">
        <v>26932</v>
      </c>
      <c r="G694">
        <v>0.67359999999999998</v>
      </c>
      <c r="H694">
        <v>0.82340000000000002</v>
      </c>
      <c r="I694">
        <v>0.3306</v>
      </c>
      <c r="J694">
        <v>59988</v>
      </c>
      <c r="K694">
        <v>20500</v>
      </c>
      <c r="L694">
        <v>10856</v>
      </c>
      <c r="M694">
        <v>17</v>
      </c>
      <c r="N694" t="s">
        <v>13</v>
      </c>
      <c r="O694" t="s">
        <v>17</v>
      </c>
      <c r="P694" t="s">
        <v>21</v>
      </c>
      <c r="Q694" t="str">
        <f t="shared" si="10"/>
        <v>yes</v>
      </c>
    </row>
    <row r="695" spans="1:17" x14ac:dyDescent="0.2">
      <c r="A695">
        <v>185129</v>
      </c>
      <c r="B695" t="s">
        <v>748</v>
      </c>
      <c r="C695" t="s">
        <v>740</v>
      </c>
      <c r="D695">
        <v>0.98380000000000001</v>
      </c>
      <c r="E695">
        <v>3681</v>
      </c>
      <c r="F695">
        <v>14460</v>
      </c>
      <c r="G695">
        <v>0.33889999999999998</v>
      </c>
      <c r="H695">
        <v>0.6482</v>
      </c>
      <c r="I695">
        <v>0.52480000000000004</v>
      </c>
      <c r="J695">
        <v>52745</v>
      </c>
      <c r="K695">
        <v>18500</v>
      </c>
      <c r="L695">
        <v>12966</v>
      </c>
      <c r="M695">
        <v>13</v>
      </c>
      <c r="N695" t="s">
        <v>13</v>
      </c>
      <c r="O695" t="s">
        <v>14</v>
      </c>
      <c r="P695" t="s">
        <v>21</v>
      </c>
      <c r="Q695" t="str">
        <f t="shared" si="10"/>
        <v>yes</v>
      </c>
    </row>
    <row r="696" spans="1:17" x14ac:dyDescent="0.2">
      <c r="A696">
        <v>185262</v>
      </c>
      <c r="B696" t="s">
        <v>749</v>
      </c>
      <c r="C696" t="s">
        <v>740</v>
      </c>
      <c r="D696">
        <v>0.75900000000000001</v>
      </c>
      <c r="E696">
        <v>11433</v>
      </c>
      <c r="F696">
        <v>22446</v>
      </c>
      <c r="G696">
        <v>0.4657</v>
      </c>
      <c r="H696">
        <v>0.76070000000000004</v>
      </c>
      <c r="I696">
        <v>0.4793</v>
      </c>
      <c r="J696">
        <v>57237</v>
      </c>
      <c r="K696">
        <v>23250</v>
      </c>
      <c r="L696">
        <v>10488</v>
      </c>
      <c r="M696">
        <v>17</v>
      </c>
      <c r="N696" t="s">
        <v>13</v>
      </c>
      <c r="O696" t="s">
        <v>17</v>
      </c>
      <c r="P696" t="s">
        <v>21</v>
      </c>
      <c r="Q696" t="str">
        <f t="shared" si="10"/>
        <v>yes</v>
      </c>
    </row>
    <row r="697" spans="1:17" x14ac:dyDescent="0.2">
      <c r="A697">
        <v>185572</v>
      </c>
      <c r="B697" t="s">
        <v>750</v>
      </c>
      <c r="C697" t="s">
        <v>740</v>
      </c>
      <c r="D697">
        <v>0.89019999999999999</v>
      </c>
      <c r="E697">
        <v>3684</v>
      </c>
      <c r="F697">
        <v>46552</v>
      </c>
      <c r="G697">
        <v>0.71899999999999997</v>
      </c>
      <c r="H697">
        <v>0.79859999999999998</v>
      </c>
      <c r="I697">
        <v>0.30449999999999999</v>
      </c>
      <c r="J697">
        <v>67991</v>
      </c>
      <c r="K697">
        <v>27000</v>
      </c>
      <c r="L697">
        <v>10388</v>
      </c>
      <c r="M697">
        <v>12</v>
      </c>
      <c r="N697" t="s">
        <v>16</v>
      </c>
      <c r="O697" t="s">
        <v>17</v>
      </c>
      <c r="P697" t="s">
        <v>21</v>
      </c>
      <c r="Q697" t="str">
        <f t="shared" si="10"/>
        <v>yes</v>
      </c>
    </row>
    <row r="698" spans="1:17" x14ac:dyDescent="0.2">
      <c r="A698">
        <v>185590</v>
      </c>
      <c r="B698" t="s">
        <v>751</v>
      </c>
      <c r="C698" t="s">
        <v>740</v>
      </c>
      <c r="D698">
        <v>0.87890000000000001</v>
      </c>
      <c r="E698">
        <v>18376</v>
      </c>
      <c r="F698">
        <v>26022</v>
      </c>
      <c r="G698">
        <v>0.64659999999999995</v>
      </c>
      <c r="H698">
        <v>0.77890000000000004</v>
      </c>
      <c r="I698">
        <v>0.46989999999999998</v>
      </c>
      <c r="J698">
        <v>61415</v>
      </c>
      <c r="K698">
        <v>22000</v>
      </c>
      <c r="L698">
        <v>12540</v>
      </c>
      <c r="M698">
        <v>18</v>
      </c>
      <c r="N698" t="s">
        <v>13</v>
      </c>
      <c r="O698" t="s">
        <v>17</v>
      </c>
      <c r="P698" t="s">
        <v>21</v>
      </c>
      <c r="Q698" t="str">
        <f t="shared" si="10"/>
        <v>yes</v>
      </c>
    </row>
    <row r="699" spans="1:17" x14ac:dyDescent="0.2">
      <c r="A699">
        <v>185828</v>
      </c>
      <c r="B699" t="s">
        <v>752</v>
      </c>
      <c r="C699" t="s">
        <v>740</v>
      </c>
      <c r="D699">
        <v>0.65069999999999995</v>
      </c>
      <c r="E699">
        <v>9019</v>
      </c>
      <c r="F699">
        <v>37664</v>
      </c>
      <c r="G699">
        <v>0.72760000000000002</v>
      </c>
      <c r="H699">
        <v>0.89539999999999997</v>
      </c>
      <c r="I699">
        <v>0.39560000000000001</v>
      </c>
      <c r="J699">
        <v>84276</v>
      </c>
      <c r="K699">
        <v>21000</v>
      </c>
      <c r="L699">
        <v>13884</v>
      </c>
      <c r="M699">
        <v>17</v>
      </c>
      <c r="N699" t="s">
        <v>13</v>
      </c>
      <c r="O699" t="s">
        <v>14</v>
      </c>
      <c r="P699" t="s">
        <v>21</v>
      </c>
      <c r="Q699" t="str">
        <f t="shared" si="10"/>
        <v>yes</v>
      </c>
    </row>
    <row r="700" spans="1:17" x14ac:dyDescent="0.2">
      <c r="A700">
        <v>186131</v>
      </c>
      <c r="B700" t="s">
        <v>753</v>
      </c>
      <c r="C700" t="s">
        <v>740</v>
      </c>
      <c r="D700">
        <v>4.6199999999999998E-2</v>
      </c>
      <c r="E700">
        <v>5709</v>
      </c>
      <c r="F700">
        <v>62688</v>
      </c>
      <c r="G700">
        <v>0.97609999999999997</v>
      </c>
      <c r="H700">
        <v>0.98350000000000004</v>
      </c>
      <c r="I700">
        <v>0.19239999999999999</v>
      </c>
      <c r="J700">
        <v>110066</v>
      </c>
      <c r="K700">
        <v>10320</v>
      </c>
      <c r="L700">
        <v>25354</v>
      </c>
      <c r="M700">
        <v>5</v>
      </c>
      <c r="N700" t="s">
        <v>16</v>
      </c>
      <c r="O700" t="s">
        <v>14</v>
      </c>
      <c r="P700" t="s">
        <v>21</v>
      </c>
      <c r="Q700" t="str">
        <f t="shared" si="10"/>
        <v>yes</v>
      </c>
    </row>
    <row r="701" spans="1:17" x14ac:dyDescent="0.2">
      <c r="A701">
        <v>186201</v>
      </c>
      <c r="B701" t="s">
        <v>754</v>
      </c>
      <c r="C701" t="s">
        <v>740</v>
      </c>
      <c r="D701">
        <v>0.70640000000000003</v>
      </c>
      <c r="E701">
        <v>4898</v>
      </c>
      <c r="F701">
        <v>27708</v>
      </c>
      <c r="G701">
        <v>0.69810000000000005</v>
      </c>
      <c r="H701">
        <v>0.83609999999999995</v>
      </c>
      <c r="I701">
        <v>0.2823</v>
      </c>
      <c r="J701">
        <v>67541</v>
      </c>
      <c r="K701">
        <v>21000</v>
      </c>
      <c r="L701">
        <v>12502</v>
      </c>
      <c r="M701">
        <v>17</v>
      </c>
      <c r="N701" t="s">
        <v>13</v>
      </c>
      <c r="O701" t="s">
        <v>17</v>
      </c>
      <c r="P701" t="s">
        <v>21</v>
      </c>
      <c r="Q701" t="str">
        <f t="shared" si="10"/>
        <v>yes</v>
      </c>
    </row>
    <row r="702" spans="1:17" x14ac:dyDescent="0.2">
      <c r="A702">
        <v>186283</v>
      </c>
      <c r="B702" t="s">
        <v>755</v>
      </c>
      <c r="C702" t="s">
        <v>740</v>
      </c>
      <c r="D702">
        <v>0.78639999999999999</v>
      </c>
      <c r="E702">
        <v>3106</v>
      </c>
      <c r="F702">
        <v>41120</v>
      </c>
      <c r="G702">
        <v>0.61329999999999996</v>
      </c>
      <c r="H702">
        <v>0.78359999999999996</v>
      </c>
      <c r="I702">
        <v>0.3473</v>
      </c>
      <c r="J702">
        <v>62208</v>
      </c>
      <c r="K702">
        <v>26130</v>
      </c>
      <c r="L702">
        <v>11615</v>
      </c>
      <c r="M702">
        <v>14</v>
      </c>
      <c r="N702" t="s">
        <v>16</v>
      </c>
      <c r="O702" t="s">
        <v>17</v>
      </c>
      <c r="P702" t="s">
        <v>21</v>
      </c>
      <c r="Q702" t="str">
        <f t="shared" si="10"/>
        <v>yes</v>
      </c>
    </row>
    <row r="703" spans="1:17" x14ac:dyDescent="0.2">
      <c r="A703">
        <v>186371</v>
      </c>
      <c r="B703" t="s">
        <v>756</v>
      </c>
      <c r="C703" t="s">
        <v>740</v>
      </c>
      <c r="D703">
        <v>0.66290000000000004</v>
      </c>
      <c r="E703">
        <v>3753</v>
      </c>
      <c r="F703">
        <v>37276</v>
      </c>
      <c r="G703">
        <v>0.66669999999999996</v>
      </c>
      <c r="H703">
        <v>0.8</v>
      </c>
      <c r="I703">
        <v>0.47710000000000002</v>
      </c>
      <c r="J703">
        <v>74479</v>
      </c>
      <c r="K703">
        <v>21500</v>
      </c>
      <c r="L703">
        <v>14127</v>
      </c>
      <c r="M703">
        <v>12</v>
      </c>
      <c r="N703" t="s">
        <v>13</v>
      </c>
      <c r="O703" t="s">
        <v>14</v>
      </c>
      <c r="P703" t="s">
        <v>21</v>
      </c>
      <c r="Q703" t="str">
        <f t="shared" si="10"/>
        <v>yes</v>
      </c>
    </row>
    <row r="704" spans="1:17" x14ac:dyDescent="0.2">
      <c r="A704">
        <v>186380</v>
      </c>
      <c r="B704" t="s">
        <v>757</v>
      </c>
      <c r="C704" t="s">
        <v>740</v>
      </c>
      <c r="D704">
        <v>0.58150000000000002</v>
      </c>
      <c r="E704">
        <v>37751</v>
      </c>
      <c r="F704">
        <v>37441</v>
      </c>
      <c r="G704">
        <v>0.83630000000000004</v>
      </c>
      <c r="H704">
        <v>0.93020000000000003</v>
      </c>
      <c r="I704">
        <v>0.27900000000000003</v>
      </c>
      <c r="J704">
        <v>74479</v>
      </c>
      <c r="K704">
        <v>21500</v>
      </c>
      <c r="L704">
        <v>14593</v>
      </c>
      <c r="M704">
        <v>16</v>
      </c>
      <c r="N704" t="s">
        <v>13</v>
      </c>
      <c r="O704" t="s">
        <v>14</v>
      </c>
      <c r="P704" t="s">
        <v>21</v>
      </c>
      <c r="Q704" t="str">
        <f t="shared" si="10"/>
        <v>yes</v>
      </c>
    </row>
    <row r="705" spans="1:17" x14ac:dyDescent="0.2">
      <c r="A705">
        <v>186399</v>
      </c>
      <c r="B705" t="s">
        <v>758</v>
      </c>
      <c r="C705" t="s">
        <v>740</v>
      </c>
      <c r="D705">
        <v>0.71360000000000001</v>
      </c>
      <c r="E705">
        <v>7709</v>
      </c>
      <c r="F705">
        <v>36762</v>
      </c>
      <c r="G705">
        <v>0.63749999999999996</v>
      </c>
      <c r="H705">
        <v>0.83819999999999995</v>
      </c>
      <c r="I705">
        <v>0.58809999999999996</v>
      </c>
      <c r="J705">
        <v>74479</v>
      </c>
      <c r="K705">
        <v>21500</v>
      </c>
      <c r="L705">
        <v>16467</v>
      </c>
      <c r="M705">
        <v>14</v>
      </c>
      <c r="N705" t="s">
        <v>13</v>
      </c>
      <c r="O705" t="s">
        <v>14</v>
      </c>
      <c r="P705" t="s">
        <v>21</v>
      </c>
      <c r="Q705" t="str">
        <f t="shared" si="10"/>
        <v>yes</v>
      </c>
    </row>
    <row r="706" spans="1:17" x14ac:dyDescent="0.2">
      <c r="A706">
        <v>186432</v>
      </c>
      <c r="B706" t="s">
        <v>759</v>
      </c>
      <c r="C706" t="s">
        <v>740</v>
      </c>
      <c r="D706">
        <v>0.90300000000000002</v>
      </c>
      <c r="E706">
        <v>2135</v>
      </c>
      <c r="F706">
        <v>42552</v>
      </c>
      <c r="G706">
        <v>0.58260000000000001</v>
      </c>
      <c r="H706">
        <v>0.71779999999999999</v>
      </c>
      <c r="I706">
        <v>0.51980000000000004</v>
      </c>
      <c r="J706">
        <v>57815</v>
      </c>
      <c r="K706">
        <v>20500</v>
      </c>
      <c r="L706">
        <v>9476</v>
      </c>
      <c r="M706">
        <v>12</v>
      </c>
      <c r="N706" t="s">
        <v>16</v>
      </c>
      <c r="O706" t="s">
        <v>14</v>
      </c>
      <c r="P706" t="s">
        <v>21</v>
      </c>
      <c r="Q706" t="str">
        <f t="shared" si="10"/>
        <v>yes</v>
      </c>
    </row>
    <row r="707" spans="1:17" x14ac:dyDescent="0.2">
      <c r="A707">
        <v>186584</v>
      </c>
      <c r="B707" t="s">
        <v>760</v>
      </c>
      <c r="C707" t="s">
        <v>740</v>
      </c>
      <c r="D707">
        <v>0.73260000000000003</v>
      </c>
      <c r="E707">
        <v>6036</v>
      </c>
      <c r="F707">
        <v>53170</v>
      </c>
      <c r="G707">
        <v>0.69489999999999996</v>
      </c>
      <c r="H707">
        <v>0.8145</v>
      </c>
      <c r="I707">
        <v>0.32490000000000002</v>
      </c>
      <c r="J707">
        <v>70196</v>
      </c>
      <c r="K707">
        <v>22750</v>
      </c>
      <c r="L707">
        <v>11807</v>
      </c>
      <c r="M707">
        <v>14</v>
      </c>
      <c r="N707" t="s">
        <v>16</v>
      </c>
      <c r="O707" t="s">
        <v>17</v>
      </c>
      <c r="P707" t="s">
        <v>21</v>
      </c>
      <c r="Q707" t="str">
        <f t="shared" ref="Q707:Q770" si="11">IF(J707&gt;50000, "yes", "no")</f>
        <v>yes</v>
      </c>
    </row>
    <row r="708" spans="1:17" x14ac:dyDescent="0.2">
      <c r="A708">
        <v>186618</v>
      </c>
      <c r="B708" t="s">
        <v>761</v>
      </c>
      <c r="C708" t="s">
        <v>740</v>
      </c>
      <c r="D708">
        <v>0.71030000000000004</v>
      </c>
      <c r="E708">
        <v>557</v>
      </c>
      <c r="F708">
        <v>36741</v>
      </c>
      <c r="G708">
        <v>0.51100000000000001</v>
      </c>
      <c r="H708">
        <v>0.64710000000000001</v>
      </c>
      <c r="I708">
        <v>0.57909999999999995</v>
      </c>
      <c r="J708">
        <v>53038</v>
      </c>
      <c r="K708">
        <v>24934</v>
      </c>
      <c r="L708">
        <v>7875</v>
      </c>
      <c r="M708">
        <v>8</v>
      </c>
      <c r="N708" t="s">
        <v>16</v>
      </c>
      <c r="O708" t="s">
        <v>17</v>
      </c>
      <c r="P708" t="s">
        <v>21</v>
      </c>
      <c r="Q708" t="str">
        <f t="shared" si="11"/>
        <v>yes</v>
      </c>
    </row>
    <row r="709" spans="1:17" x14ac:dyDescent="0.2">
      <c r="A709">
        <v>186867</v>
      </c>
      <c r="B709" t="s">
        <v>762</v>
      </c>
      <c r="C709" t="s">
        <v>740</v>
      </c>
      <c r="D709">
        <v>0.4758</v>
      </c>
      <c r="E709">
        <v>4222</v>
      </c>
      <c r="F709">
        <v>63462</v>
      </c>
      <c r="G709">
        <v>0.86880000000000002</v>
      </c>
      <c r="H709">
        <v>0.93640000000000001</v>
      </c>
      <c r="I709">
        <v>0.20430000000000001</v>
      </c>
      <c r="J709">
        <v>108772</v>
      </c>
      <c r="K709">
        <v>27000</v>
      </c>
      <c r="L709">
        <v>17610</v>
      </c>
      <c r="M709">
        <v>11</v>
      </c>
      <c r="N709" t="s">
        <v>16</v>
      </c>
      <c r="O709" t="s">
        <v>17</v>
      </c>
      <c r="P709" t="s">
        <v>21</v>
      </c>
      <c r="Q709" t="str">
        <f t="shared" si="11"/>
        <v>yes</v>
      </c>
    </row>
    <row r="710" spans="1:17" x14ac:dyDescent="0.2">
      <c r="A710">
        <v>186876</v>
      </c>
      <c r="B710" t="s">
        <v>763</v>
      </c>
      <c r="C710" t="s">
        <v>740</v>
      </c>
      <c r="D710">
        <v>0.88939999999999997</v>
      </c>
      <c r="E710">
        <v>7537</v>
      </c>
      <c r="F710">
        <v>24524</v>
      </c>
      <c r="G710">
        <v>0.68540000000000001</v>
      </c>
      <c r="H710">
        <v>0.78590000000000004</v>
      </c>
      <c r="I710">
        <v>0.42280000000000001</v>
      </c>
      <c r="J710">
        <v>57602</v>
      </c>
      <c r="K710">
        <v>20500</v>
      </c>
      <c r="L710">
        <v>11456</v>
      </c>
      <c r="M710">
        <v>17</v>
      </c>
      <c r="N710" t="s">
        <v>13</v>
      </c>
      <c r="O710" t="s">
        <v>18</v>
      </c>
      <c r="P710" t="s">
        <v>21</v>
      </c>
      <c r="Q710" t="str">
        <f t="shared" si="11"/>
        <v>yes</v>
      </c>
    </row>
    <row r="711" spans="1:17" x14ac:dyDescent="0.2">
      <c r="A711">
        <v>187134</v>
      </c>
      <c r="B711" t="s">
        <v>764</v>
      </c>
      <c r="C711" t="s">
        <v>740</v>
      </c>
      <c r="D711">
        <v>0.62290000000000001</v>
      </c>
      <c r="E711">
        <v>7105</v>
      </c>
      <c r="F711">
        <v>25752</v>
      </c>
      <c r="G711">
        <v>0.85850000000000004</v>
      </c>
      <c r="H711">
        <v>0.91320000000000001</v>
      </c>
      <c r="I711">
        <v>0.2097</v>
      </c>
      <c r="J711">
        <v>73323</v>
      </c>
      <c r="K711">
        <v>23250</v>
      </c>
      <c r="L711">
        <v>12766</v>
      </c>
      <c r="M711">
        <v>14</v>
      </c>
      <c r="N711" t="s">
        <v>13</v>
      </c>
      <c r="O711" t="s">
        <v>17</v>
      </c>
      <c r="P711" t="s">
        <v>21</v>
      </c>
      <c r="Q711" t="str">
        <f t="shared" si="11"/>
        <v>yes</v>
      </c>
    </row>
    <row r="712" spans="1:17" x14ac:dyDescent="0.2">
      <c r="A712">
        <v>187444</v>
      </c>
      <c r="B712" t="s">
        <v>765</v>
      </c>
      <c r="C712" t="s">
        <v>740</v>
      </c>
      <c r="D712">
        <v>0.90080000000000005</v>
      </c>
      <c r="E712">
        <v>6614</v>
      </c>
      <c r="F712">
        <v>25344</v>
      </c>
      <c r="G712">
        <v>0.43959999999999999</v>
      </c>
      <c r="H712">
        <v>0.73939999999999995</v>
      </c>
      <c r="I712">
        <v>0.46529999999999999</v>
      </c>
      <c r="J712">
        <v>57780</v>
      </c>
      <c r="K712">
        <v>22334</v>
      </c>
      <c r="L712">
        <v>13396</v>
      </c>
      <c r="M712">
        <v>18</v>
      </c>
      <c r="N712" t="s">
        <v>13</v>
      </c>
      <c r="O712" t="s">
        <v>17</v>
      </c>
      <c r="P712" t="s">
        <v>21</v>
      </c>
      <c r="Q712" t="str">
        <f t="shared" si="11"/>
        <v>yes</v>
      </c>
    </row>
    <row r="713" spans="1:17" x14ac:dyDescent="0.2">
      <c r="A713">
        <v>187648</v>
      </c>
      <c r="B713" t="s">
        <v>766</v>
      </c>
      <c r="C713" t="s">
        <v>767</v>
      </c>
      <c r="D713">
        <v>0.91659999999999997</v>
      </c>
      <c r="E713">
        <v>3357</v>
      </c>
      <c r="F713">
        <v>9174</v>
      </c>
      <c r="G713">
        <v>0.45090000000000002</v>
      </c>
      <c r="H713">
        <v>0.62029999999999996</v>
      </c>
      <c r="I713">
        <v>0.35709999999999997</v>
      </c>
      <c r="J713">
        <v>38550</v>
      </c>
      <c r="K713">
        <v>16500</v>
      </c>
      <c r="L713">
        <v>8343</v>
      </c>
      <c r="M713">
        <v>18</v>
      </c>
      <c r="N713" t="s">
        <v>13</v>
      </c>
      <c r="O713" t="s">
        <v>18</v>
      </c>
      <c r="P713" t="s">
        <v>15</v>
      </c>
      <c r="Q713" t="str">
        <f t="shared" si="11"/>
        <v>no</v>
      </c>
    </row>
    <row r="714" spans="1:17" x14ac:dyDescent="0.2">
      <c r="A714">
        <v>187967</v>
      </c>
      <c r="B714" t="s">
        <v>768</v>
      </c>
      <c r="C714" t="s">
        <v>767</v>
      </c>
      <c r="D714">
        <v>0.44490000000000002</v>
      </c>
      <c r="E714">
        <v>995</v>
      </c>
      <c r="F714">
        <v>27247</v>
      </c>
      <c r="G714">
        <v>0.57050000000000001</v>
      </c>
      <c r="H714">
        <v>0.77029999999999998</v>
      </c>
      <c r="I714">
        <v>0.29499999999999998</v>
      </c>
      <c r="J714">
        <v>76489</v>
      </c>
      <c r="K714">
        <v>19085</v>
      </c>
      <c r="L714">
        <v>10264</v>
      </c>
      <c r="M714">
        <v>9</v>
      </c>
      <c r="N714" t="s">
        <v>13</v>
      </c>
      <c r="O714" t="s">
        <v>18</v>
      </c>
      <c r="P714" t="s">
        <v>15</v>
      </c>
      <c r="Q714" t="str">
        <f t="shared" si="11"/>
        <v>yes</v>
      </c>
    </row>
    <row r="715" spans="1:17" x14ac:dyDescent="0.2">
      <c r="A715">
        <v>187985</v>
      </c>
      <c r="B715" t="s">
        <v>769</v>
      </c>
      <c r="C715" t="s">
        <v>767</v>
      </c>
      <c r="D715">
        <v>0.95179999999999998</v>
      </c>
      <c r="E715">
        <v>17244</v>
      </c>
      <c r="F715">
        <v>33060</v>
      </c>
      <c r="G715">
        <v>0.54690000000000005</v>
      </c>
      <c r="H715">
        <v>0.76170000000000004</v>
      </c>
      <c r="I715">
        <v>0.38729999999999998</v>
      </c>
      <c r="J715">
        <v>44792</v>
      </c>
      <c r="K715">
        <v>18450</v>
      </c>
      <c r="L715">
        <v>11446</v>
      </c>
      <c r="M715">
        <v>15</v>
      </c>
      <c r="N715" t="s">
        <v>13</v>
      </c>
      <c r="O715" t="s">
        <v>14</v>
      </c>
      <c r="P715" t="s">
        <v>15</v>
      </c>
      <c r="Q715" t="str">
        <f t="shared" si="11"/>
        <v>no</v>
      </c>
    </row>
    <row r="716" spans="1:17" x14ac:dyDescent="0.2">
      <c r="A716">
        <v>188030</v>
      </c>
      <c r="B716" t="s">
        <v>770</v>
      </c>
      <c r="C716" t="s">
        <v>767</v>
      </c>
      <c r="D716">
        <v>0.88970000000000005</v>
      </c>
      <c r="E716">
        <v>11946</v>
      </c>
      <c r="F716">
        <v>25307</v>
      </c>
      <c r="G716">
        <v>0.55169999999999997</v>
      </c>
      <c r="H716">
        <v>0.73380000000000001</v>
      </c>
      <c r="I716">
        <v>0.38490000000000002</v>
      </c>
      <c r="J716">
        <v>39067</v>
      </c>
      <c r="K716">
        <v>17095</v>
      </c>
      <c r="L716">
        <v>10198</v>
      </c>
      <c r="M716">
        <v>16</v>
      </c>
      <c r="N716" t="s">
        <v>13</v>
      </c>
      <c r="O716" t="s">
        <v>17</v>
      </c>
      <c r="P716" t="s">
        <v>15</v>
      </c>
      <c r="Q716" t="str">
        <f t="shared" si="11"/>
        <v>no</v>
      </c>
    </row>
    <row r="717" spans="1:17" x14ac:dyDescent="0.2">
      <c r="A717">
        <v>188429</v>
      </c>
      <c r="B717" t="s">
        <v>771</v>
      </c>
      <c r="C717" t="s">
        <v>772</v>
      </c>
      <c r="D717">
        <v>0.65910000000000002</v>
      </c>
      <c r="E717">
        <v>5276</v>
      </c>
      <c r="F717">
        <v>49110</v>
      </c>
      <c r="G717">
        <v>0.67149999999999999</v>
      </c>
      <c r="H717">
        <v>0.8286</v>
      </c>
      <c r="I717">
        <v>0.31030000000000002</v>
      </c>
      <c r="J717">
        <v>75482</v>
      </c>
      <c r="K717">
        <v>25000</v>
      </c>
      <c r="L717">
        <v>13657</v>
      </c>
      <c r="M717">
        <v>12</v>
      </c>
      <c r="N717" t="s">
        <v>16</v>
      </c>
      <c r="O717" t="s">
        <v>17</v>
      </c>
      <c r="P717" t="s">
        <v>21</v>
      </c>
      <c r="Q717" t="str">
        <f t="shared" si="11"/>
        <v>yes</v>
      </c>
    </row>
    <row r="718" spans="1:17" x14ac:dyDescent="0.2">
      <c r="A718">
        <v>188526</v>
      </c>
      <c r="B718" t="s">
        <v>773</v>
      </c>
      <c r="C718" t="s">
        <v>772</v>
      </c>
      <c r="D718">
        <v>0.52690000000000003</v>
      </c>
      <c r="E718">
        <v>481</v>
      </c>
      <c r="F718">
        <v>41475</v>
      </c>
      <c r="G718">
        <v>0.6754</v>
      </c>
      <c r="H718">
        <v>0.85819999999999996</v>
      </c>
      <c r="I718">
        <v>0.2888</v>
      </c>
      <c r="J718">
        <v>131426</v>
      </c>
      <c r="K718">
        <v>25500</v>
      </c>
      <c r="L718">
        <v>10066</v>
      </c>
      <c r="M718">
        <v>10</v>
      </c>
      <c r="N718" t="s">
        <v>16</v>
      </c>
      <c r="O718" t="s">
        <v>14</v>
      </c>
      <c r="P718" t="s">
        <v>21</v>
      </c>
      <c r="Q718" t="str">
        <f t="shared" si="11"/>
        <v>yes</v>
      </c>
    </row>
    <row r="719" spans="1:17" x14ac:dyDescent="0.2">
      <c r="A719">
        <v>188641</v>
      </c>
      <c r="B719" t="s">
        <v>774</v>
      </c>
      <c r="C719" t="s">
        <v>772</v>
      </c>
      <c r="D719">
        <v>0.73839999999999995</v>
      </c>
      <c r="E719">
        <v>1423</v>
      </c>
      <c r="F719">
        <v>41500</v>
      </c>
      <c r="G719">
        <v>0.56979999999999997</v>
      </c>
      <c r="H719">
        <v>0.7752</v>
      </c>
      <c r="I719">
        <v>0.38540000000000002</v>
      </c>
      <c r="J719">
        <v>54897</v>
      </c>
      <c r="K719">
        <v>26000</v>
      </c>
      <c r="L719">
        <v>7390</v>
      </c>
      <c r="M719">
        <v>9</v>
      </c>
      <c r="N719" t="s">
        <v>16</v>
      </c>
      <c r="O719" t="s">
        <v>18</v>
      </c>
      <c r="P719" t="s">
        <v>21</v>
      </c>
      <c r="Q719" t="str">
        <f t="shared" si="11"/>
        <v>yes</v>
      </c>
    </row>
    <row r="720" spans="1:17" x14ac:dyDescent="0.2">
      <c r="A720">
        <v>189088</v>
      </c>
      <c r="B720" t="s">
        <v>775</v>
      </c>
      <c r="C720" t="s">
        <v>772</v>
      </c>
      <c r="D720">
        <v>0.5212</v>
      </c>
      <c r="E720">
        <v>2414</v>
      </c>
      <c r="F720">
        <v>66436</v>
      </c>
      <c r="G720">
        <v>0.67559999999999998</v>
      </c>
      <c r="H720">
        <v>0.8458</v>
      </c>
      <c r="I720">
        <v>0.16669999999999999</v>
      </c>
      <c r="J720">
        <v>46543</v>
      </c>
      <c r="K720">
        <v>24254</v>
      </c>
      <c r="L720">
        <v>12589</v>
      </c>
      <c r="M720">
        <v>9</v>
      </c>
      <c r="N720" t="s">
        <v>16</v>
      </c>
      <c r="O720" t="s">
        <v>18</v>
      </c>
      <c r="P720" t="s">
        <v>21</v>
      </c>
      <c r="Q720" t="str">
        <f t="shared" si="11"/>
        <v>no</v>
      </c>
    </row>
    <row r="721" spans="1:17" x14ac:dyDescent="0.2">
      <c r="A721">
        <v>189097</v>
      </c>
      <c r="B721" t="s">
        <v>776</v>
      </c>
      <c r="C721" t="s">
        <v>772</v>
      </c>
      <c r="D721">
        <v>8.8400000000000006E-2</v>
      </c>
      <c r="E721">
        <v>3264</v>
      </c>
      <c r="F721">
        <v>69888</v>
      </c>
      <c r="G721">
        <v>0.93020000000000003</v>
      </c>
      <c r="H721">
        <v>0.9657</v>
      </c>
      <c r="I721">
        <v>0.15859999999999999</v>
      </c>
      <c r="J721">
        <v>80516</v>
      </c>
      <c r="K721">
        <v>18000</v>
      </c>
      <c r="L721">
        <v>15995</v>
      </c>
      <c r="M721">
        <v>10</v>
      </c>
      <c r="N721" t="s">
        <v>16</v>
      </c>
      <c r="O721" t="s">
        <v>14</v>
      </c>
      <c r="P721" t="s">
        <v>21</v>
      </c>
      <c r="Q721" t="str">
        <f t="shared" si="11"/>
        <v>yes</v>
      </c>
    </row>
    <row r="722" spans="1:17" x14ac:dyDescent="0.2">
      <c r="A722">
        <v>189705</v>
      </c>
      <c r="B722" t="s">
        <v>777</v>
      </c>
      <c r="C722" t="s">
        <v>772</v>
      </c>
      <c r="D722">
        <v>0.72360000000000002</v>
      </c>
      <c r="E722">
        <v>1685</v>
      </c>
      <c r="F722">
        <v>34500</v>
      </c>
      <c r="G722">
        <v>0.66390000000000005</v>
      </c>
      <c r="H722">
        <v>0.72619999999999996</v>
      </c>
      <c r="I722">
        <v>0.32200000000000001</v>
      </c>
      <c r="J722">
        <v>60681</v>
      </c>
      <c r="K722">
        <v>24250</v>
      </c>
      <c r="L722">
        <v>8691</v>
      </c>
      <c r="M722">
        <v>11</v>
      </c>
      <c r="N722" t="s">
        <v>16</v>
      </c>
      <c r="O722" t="s">
        <v>14</v>
      </c>
      <c r="P722" t="s">
        <v>21</v>
      </c>
      <c r="Q722" t="str">
        <f t="shared" si="11"/>
        <v>yes</v>
      </c>
    </row>
    <row r="723" spans="1:17" x14ac:dyDescent="0.2">
      <c r="A723">
        <v>190044</v>
      </c>
      <c r="B723" t="s">
        <v>778</v>
      </c>
      <c r="C723" t="s">
        <v>772</v>
      </c>
      <c r="D723">
        <v>0.77359999999999995</v>
      </c>
      <c r="E723">
        <v>2196</v>
      </c>
      <c r="F723">
        <v>59398</v>
      </c>
      <c r="G723">
        <v>0.74909999999999999</v>
      </c>
      <c r="H723">
        <v>0.8478</v>
      </c>
      <c r="I723">
        <v>0.2157</v>
      </c>
      <c r="J723">
        <v>89696</v>
      </c>
      <c r="K723">
        <v>26000</v>
      </c>
      <c r="L723">
        <v>11357</v>
      </c>
      <c r="M723">
        <v>13</v>
      </c>
      <c r="N723" t="s">
        <v>16</v>
      </c>
      <c r="O723" t="s">
        <v>18</v>
      </c>
      <c r="P723" t="s">
        <v>21</v>
      </c>
      <c r="Q723" t="str">
        <f t="shared" si="11"/>
        <v>yes</v>
      </c>
    </row>
    <row r="724" spans="1:17" x14ac:dyDescent="0.2">
      <c r="A724">
        <v>190099</v>
      </c>
      <c r="B724" t="s">
        <v>779</v>
      </c>
      <c r="C724" t="s">
        <v>772</v>
      </c>
      <c r="D724">
        <v>0.13880000000000001</v>
      </c>
      <c r="E724">
        <v>3180</v>
      </c>
      <c r="F724">
        <v>70306</v>
      </c>
      <c r="G724">
        <v>0.91169999999999995</v>
      </c>
      <c r="H724">
        <v>0.93430000000000002</v>
      </c>
      <c r="I724">
        <v>0.12520000000000001</v>
      </c>
      <c r="J724">
        <v>85139</v>
      </c>
      <c r="K724">
        <v>15000</v>
      </c>
      <c r="L724">
        <v>13098</v>
      </c>
      <c r="M724">
        <v>9</v>
      </c>
      <c r="N724" t="s">
        <v>16</v>
      </c>
      <c r="O724" t="s">
        <v>18</v>
      </c>
      <c r="P724" t="s">
        <v>21</v>
      </c>
      <c r="Q724" t="str">
        <f t="shared" si="11"/>
        <v>yes</v>
      </c>
    </row>
    <row r="725" spans="1:17" x14ac:dyDescent="0.2">
      <c r="A725">
        <v>190114</v>
      </c>
      <c r="B725" t="s">
        <v>780</v>
      </c>
      <c r="C725" t="s">
        <v>772</v>
      </c>
      <c r="D725">
        <v>0.9</v>
      </c>
      <c r="E725">
        <v>402</v>
      </c>
      <c r="F725">
        <v>20188</v>
      </c>
      <c r="G725">
        <v>0.4</v>
      </c>
      <c r="H725">
        <v>0.2</v>
      </c>
      <c r="I725">
        <v>0.6512</v>
      </c>
      <c r="J725">
        <v>46236</v>
      </c>
      <c r="K725">
        <v>27688</v>
      </c>
      <c r="L725">
        <v>7154</v>
      </c>
      <c r="M725">
        <v>12</v>
      </c>
      <c r="N725" t="s">
        <v>16</v>
      </c>
      <c r="O725" t="s">
        <v>14</v>
      </c>
      <c r="P725" t="s">
        <v>21</v>
      </c>
      <c r="Q725" t="str">
        <f t="shared" si="11"/>
        <v>no</v>
      </c>
    </row>
    <row r="726" spans="1:17" x14ac:dyDescent="0.2">
      <c r="A726">
        <v>190150</v>
      </c>
      <c r="B726" t="s">
        <v>781</v>
      </c>
      <c r="C726" t="s">
        <v>772</v>
      </c>
      <c r="D726">
        <v>3.9899999999999998E-2</v>
      </c>
      <c r="E726">
        <v>8973</v>
      </c>
      <c r="F726">
        <v>71845</v>
      </c>
      <c r="G726">
        <v>0.96099999999999997</v>
      </c>
      <c r="H726">
        <v>0.98</v>
      </c>
      <c r="I726">
        <v>0.2271</v>
      </c>
      <c r="J726">
        <v>102491</v>
      </c>
      <c r="K726">
        <v>21500</v>
      </c>
      <c r="L726">
        <v>21516</v>
      </c>
      <c r="M726">
        <v>6</v>
      </c>
      <c r="N726" t="s">
        <v>16</v>
      </c>
      <c r="O726" t="s">
        <v>14</v>
      </c>
      <c r="P726" t="s">
        <v>21</v>
      </c>
      <c r="Q726" t="str">
        <f t="shared" si="11"/>
        <v>yes</v>
      </c>
    </row>
    <row r="727" spans="1:17" x14ac:dyDescent="0.2">
      <c r="A727">
        <v>190372</v>
      </c>
      <c r="B727" t="s">
        <v>782</v>
      </c>
      <c r="C727" t="s">
        <v>772</v>
      </c>
      <c r="D727">
        <v>0.20710000000000001</v>
      </c>
      <c r="E727">
        <v>842</v>
      </c>
      <c r="F727">
        <v>46820</v>
      </c>
      <c r="G727">
        <v>0.81110000000000004</v>
      </c>
      <c r="H727">
        <v>0.9194</v>
      </c>
      <c r="I727">
        <v>0.27860000000000001</v>
      </c>
      <c r="J727">
        <v>83847</v>
      </c>
      <c r="K727">
        <v>15000</v>
      </c>
      <c r="L727">
        <v>14408</v>
      </c>
      <c r="M727">
        <v>8</v>
      </c>
      <c r="N727" t="s">
        <v>16</v>
      </c>
      <c r="O727" t="s">
        <v>14</v>
      </c>
      <c r="P727" t="s">
        <v>21</v>
      </c>
      <c r="Q727" t="str">
        <f t="shared" si="11"/>
        <v>yes</v>
      </c>
    </row>
    <row r="728" spans="1:17" x14ac:dyDescent="0.2">
      <c r="A728">
        <v>190415</v>
      </c>
      <c r="B728" t="s">
        <v>783</v>
      </c>
      <c r="C728" t="s">
        <v>772</v>
      </c>
      <c r="D728">
        <v>8.7599999999999997E-2</v>
      </c>
      <c r="E728">
        <v>15995</v>
      </c>
      <c r="F728">
        <v>69314</v>
      </c>
      <c r="G728">
        <v>0.95379999999999998</v>
      </c>
      <c r="H728">
        <v>0.98380000000000001</v>
      </c>
      <c r="I728">
        <v>0.18410000000000001</v>
      </c>
      <c r="J728">
        <v>104043</v>
      </c>
      <c r="K728">
        <v>14000</v>
      </c>
      <c r="L728">
        <v>17953</v>
      </c>
      <c r="M728">
        <v>9</v>
      </c>
      <c r="N728" t="s">
        <v>16</v>
      </c>
      <c r="O728" t="s">
        <v>14</v>
      </c>
      <c r="P728" t="s">
        <v>21</v>
      </c>
      <c r="Q728" t="str">
        <f t="shared" si="11"/>
        <v>yes</v>
      </c>
    </row>
    <row r="729" spans="1:17" x14ac:dyDescent="0.2">
      <c r="A729">
        <v>190512</v>
      </c>
      <c r="B729" t="s">
        <v>784</v>
      </c>
      <c r="C729" t="s">
        <v>772</v>
      </c>
      <c r="D729">
        <v>0.47520000000000001</v>
      </c>
      <c r="E729">
        <v>16154</v>
      </c>
      <c r="F729">
        <v>15414</v>
      </c>
      <c r="G729">
        <v>0.72119999999999995</v>
      </c>
      <c r="H729">
        <v>0.88600000000000001</v>
      </c>
      <c r="I729">
        <v>0.56879999999999997</v>
      </c>
      <c r="J729">
        <v>75971</v>
      </c>
      <c r="K729">
        <v>11512</v>
      </c>
      <c r="L729">
        <v>12558</v>
      </c>
      <c r="M729">
        <v>19</v>
      </c>
      <c r="N729" t="s">
        <v>13</v>
      </c>
      <c r="O729" t="s">
        <v>14</v>
      </c>
      <c r="P729" t="s">
        <v>21</v>
      </c>
      <c r="Q729" t="str">
        <f t="shared" si="11"/>
        <v>yes</v>
      </c>
    </row>
    <row r="730" spans="1:17" x14ac:dyDescent="0.2">
      <c r="A730">
        <v>190549</v>
      </c>
      <c r="B730" t="s">
        <v>785</v>
      </c>
      <c r="C730" t="s">
        <v>772</v>
      </c>
      <c r="D730">
        <v>0.58360000000000001</v>
      </c>
      <c r="E730">
        <v>10543</v>
      </c>
      <c r="F730">
        <v>15402</v>
      </c>
      <c r="G730">
        <v>0.53859999999999997</v>
      </c>
      <c r="H730">
        <v>0.80120000000000002</v>
      </c>
      <c r="I730">
        <v>0.57020000000000004</v>
      </c>
      <c r="J730">
        <v>60752</v>
      </c>
      <c r="K730">
        <v>11000</v>
      </c>
      <c r="L730">
        <v>12737</v>
      </c>
      <c r="M730">
        <v>13</v>
      </c>
      <c r="N730" t="s">
        <v>13</v>
      </c>
      <c r="O730" t="s">
        <v>14</v>
      </c>
      <c r="P730" t="s">
        <v>21</v>
      </c>
      <c r="Q730" t="str">
        <f t="shared" si="11"/>
        <v>yes</v>
      </c>
    </row>
    <row r="731" spans="1:17" x14ac:dyDescent="0.2">
      <c r="A731">
        <v>190558</v>
      </c>
      <c r="B731" t="s">
        <v>786</v>
      </c>
      <c r="C731" t="s">
        <v>772</v>
      </c>
      <c r="D731">
        <v>0.9234</v>
      </c>
      <c r="E731">
        <v>9657</v>
      </c>
      <c r="F731">
        <v>15440</v>
      </c>
      <c r="G731">
        <v>0.33929999999999999</v>
      </c>
      <c r="H731">
        <v>0.75700000000000001</v>
      </c>
      <c r="I731">
        <v>0.49590000000000001</v>
      </c>
      <c r="J731">
        <v>53501</v>
      </c>
      <c r="K731">
        <v>14350</v>
      </c>
      <c r="L731">
        <v>12665</v>
      </c>
      <c r="M731">
        <v>17</v>
      </c>
      <c r="N731" t="s">
        <v>13</v>
      </c>
      <c r="O731" t="s">
        <v>14</v>
      </c>
      <c r="P731" t="s">
        <v>21</v>
      </c>
      <c r="Q731" t="str">
        <f t="shared" si="11"/>
        <v>yes</v>
      </c>
    </row>
    <row r="732" spans="1:17" x14ac:dyDescent="0.2">
      <c r="A732">
        <v>190567</v>
      </c>
      <c r="B732" t="s">
        <v>787</v>
      </c>
      <c r="C732" t="s">
        <v>772</v>
      </c>
      <c r="D732">
        <v>0.60019999999999996</v>
      </c>
      <c r="E732">
        <v>12505</v>
      </c>
      <c r="F732">
        <v>15290</v>
      </c>
      <c r="G732">
        <v>0.56820000000000004</v>
      </c>
      <c r="H732">
        <v>0.79259999999999997</v>
      </c>
      <c r="I732">
        <v>0.60540000000000005</v>
      </c>
      <c r="J732">
        <v>66039</v>
      </c>
      <c r="K732">
        <v>11990</v>
      </c>
      <c r="L732">
        <v>13231</v>
      </c>
      <c r="M732">
        <v>15</v>
      </c>
      <c r="N732" t="s">
        <v>13</v>
      </c>
      <c r="O732" t="s">
        <v>14</v>
      </c>
      <c r="P732" t="s">
        <v>21</v>
      </c>
      <c r="Q732" t="str">
        <f t="shared" si="11"/>
        <v>yes</v>
      </c>
    </row>
    <row r="733" spans="1:17" x14ac:dyDescent="0.2">
      <c r="A733">
        <v>190594</v>
      </c>
      <c r="B733" t="s">
        <v>788</v>
      </c>
      <c r="C733" t="s">
        <v>772</v>
      </c>
      <c r="D733">
        <v>0.53800000000000003</v>
      </c>
      <c r="E733">
        <v>16289</v>
      </c>
      <c r="F733">
        <v>15332</v>
      </c>
      <c r="G733">
        <v>0.56859999999999999</v>
      </c>
      <c r="H733">
        <v>0.77649999999999997</v>
      </c>
      <c r="I733">
        <v>0.55889999999999995</v>
      </c>
      <c r="J733">
        <v>63163</v>
      </c>
      <c r="K733">
        <v>11000</v>
      </c>
      <c r="L733">
        <v>12726</v>
      </c>
      <c r="M733">
        <v>14</v>
      </c>
      <c r="N733" t="s">
        <v>13</v>
      </c>
      <c r="O733" t="s">
        <v>14</v>
      </c>
      <c r="P733" t="s">
        <v>21</v>
      </c>
      <c r="Q733" t="str">
        <f t="shared" si="11"/>
        <v>yes</v>
      </c>
    </row>
    <row r="734" spans="1:17" x14ac:dyDescent="0.2">
      <c r="A734">
        <v>190600</v>
      </c>
      <c r="B734" t="s">
        <v>789</v>
      </c>
      <c r="C734" t="s">
        <v>772</v>
      </c>
      <c r="D734">
        <v>0.57110000000000005</v>
      </c>
      <c r="E734">
        <v>11590</v>
      </c>
      <c r="F734">
        <v>15420</v>
      </c>
      <c r="G734">
        <v>0.55830000000000002</v>
      </c>
      <c r="H734">
        <v>0.81599999999999995</v>
      </c>
      <c r="I734">
        <v>0.59789999999999999</v>
      </c>
      <c r="J734">
        <v>56195</v>
      </c>
      <c r="K734">
        <v>11000</v>
      </c>
      <c r="L734">
        <v>12169</v>
      </c>
      <c r="M734">
        <v>16</v>
      </c>
      <c r="N734" t="s">
        <v>13</v>
      </c>
      <c r="O734" t="s">
        <v>14</v>
      </c>
      <c r="P734" t="s">
        <v>21</v>
      </c>
      <c r="Q734" t="str">
        <f t="shared" si="11"/>
        <v>yes</v>
      </c>
    </row>
    <row r="735" spans="1:17" x14ac:dyDescent="0.2">
      <c r="A735">
        <v>190637</v>
      </c>
      <c r="B735" t="s">
        <v>790</v>
      </c>
      <c r="C735" t="s">
        <v>772</v>
      </c>
      <c r="D735">
        <v>0.56579999999999997</v>
      </c>
      <c r="E735">
        <v>10696</v>
      </c>
      <c r="F735">
        <v>15360</v>
      </c>
      <c r="G735">
        <v>0.51280000000000003</v>
      </c>
      <c r="H735">
        <v>0.73070000000000002</v>
      </c>
      <c r="I735">
        <v>0.59940000000000004</v>
      </c>
      <c r="J735">
        <v>58013</v>
      </c>
      <c r="K735">
        <v>10950</v>
      </c>
      <c r="L735">
        <v>11996</v>
      </c>
      <c r="M735">
        <v>15</v>
      </c>
      <c r="N735" t="s">
        <v>13</v>
      </c>
      <c r="O735" t="s">
        <v>14</v>
      </c>
      <c r="P735" t="s">
        <v>21</v>
      </c>
      <c r="Q735" t="str">
        <f t="shared" si="11"/>
        <v>yes</v>
      </c>
    </row>
    <row r="736" spans="1:17" x14ac:dyDescent="0.2">
      <c r="A736">
        <v>190646</v>
      </c>
      <c r="B736" t="s">
        <v>791</v>
      </c>
      <c r="C736" t="s">
        <v>772</v>
      </c>
      <c r="D736">
        <v>0.86050000000000004</v>
      </c>
      <c r="E736">
        <v>3233</v>
      </c>
      <c r="F736">
        <v>15302</v>
      </c>
      <c r="G736">
        <v>0.19769999999999999</v>
      </c>
      <c r="H736">
        <v>0.49740000000000001</v>
      </c>
      <c r="I736">
        <v>0.56320000000000003</v>
      </c>
      <c r="J736">
        <v>46498</v>
      </c>
      <c r="K736">
        <v>10988</v>
      </c>
      <c r="L736">
        <v>11999</v>
      </c>
      <c r="M736">
        <v>13</v>
      </c>
      <c r="N736" t="s">
        <v>13</v>
      </c>
      <c r="O736" t="s">
        <v>14</v>
      </c>
      <c r="P736" t="s">
        <v>21</v>
      </c>
      <c r="Q736" t="str">
        <f t="shared" si="11"/>
        <v>no</v>
      </c>
    </row>
    <row r="737" spans="1:17" x14ac:dyDescent="0.2">
      <c r="A737">
        <v>190655</v>
      </c>
      <c r="B737" t="s">
        <v>792</v>
      </c>
      <c r="C737" t="s">
        <v>772</v>
      </c>
      <c r="D737">
        <v>0.80289999999999995</v>
      </c>
      <c r="E737">
        <v>13580</v>
      </c>
      <c r="F737">
        <v>15282</v>
      </c>
      <c r="G737">
        <v>0.2147</v>
      </c>
      <c r="H737">
        <v>0.64870000000000005</v>
      </c>
      <c r="I737">
        <v>0.55069999999999997</v>
      </c>
      <c r="J737">
        <v>49365</v>
      </c>
      <c r="K737">
        <v>10533</v>
      </c>
      <c r="L737">
        <v>12016</v>
      </c>
      <c r="M737">
        <v>16</v>
      </c>
      <c r="N737" t="s">
        <v>13</v>
      </c>
      <c r="O737" t="s">
        <v>14</v>
      </c>
      <c r="P737" t="s">
        <v>21</v>
      </c>
      <c r="Q737" t="str">
        <f t="shared" si="11"/>
        <v>no</v>
      </c>
    </row>
    <row r="738" spans="1:17" x14ac:dyDescent="0.2">
      <c r="A738">
        <v>190664</v>
      </c>
      <c r="B738" t="s">
        <v>793</v>
      </c>
      <c r="C738" t="s">
        <v>772</v>
      </c>
      <c r="D738">
        <v>0.64349999999999996</v>
      </c>
      <c r="E738">
        <v>12550</v>
      </c>
      <c r="F738">
        <v>15488</v>
      </c>
      <c r="G738">
        <v>0.53249999999999997</v>
      </c>
      <c r="H738">
        <v>0.78680000000000005</v>
      </c>
      <c r="I738">
        <v>0.47170000000000001</v>
      </c>
      <c r="J738">
        <v>62763</v>
      </c>
      <c r="K738">
        <v>10298</v>
      </c>
      <c r="L738">
        <v>12204</v>
      </c>
      <c r="M738">
        <v>13</v>
      </c>
      <c r="N738" t="s">
        <v>13</v>
      </c>
      <c r="O738" t="s">
        <v>14</v>
      </c>
      <c r="P738" t="s">
        <v>21</v>
      </c>
      <c r="Q738" t="str">
        <f t="shared" si="11"/>
        <v>yes</v>
      </c>
    </row>
    <row r="739" spans="1:17" x14ac:dyDescent="0.2">
      <c r="A739">
        <v>190691</v>
      </c>
      <c r="B739" t="s">
        <v>794</v>
      </c>
      <c r="C739" t="s">
        <v>772</v>
      </c>
      <c r="D739">
        <v>0.64100000000000001</v>
      </c>
      <c r="E739">
        <v>4345</v>
      </c>
      <c r="F739">
        <v>15308</v>
      </c>
      <c r="G739">
        <v>0.32250000000000001</v>
      </c>
      <c r="H739">
        <v>0.57440000000000002</v>
      </c>
      <c r="I739">
        <v>0.40079999999999999</v>
      </c>
      <c r="J739">
        <v>56945</v>
      </c>
      <c r="K739">
        <v>11000</v>
      </c>
      <c r="L739">
        <v>11822</v>
      </c>
      <c r="M739">
        <v>13</v>
      </c>
      <c r="N739" t="s">
        <v>13</v>
      </c>
      <c r="O739" t="s">
        <v>14</v>
      </c>
      <c r="P739" t="s">
        <v>21</v>
      </c>
      <c r="Q739" t="str">
        <f t="shared" si="11"/>
        <v>yes</v>
      </c>
    </row>
    <row r="740" spans="1:17" x14ac:dyDescent="0.2">
      <c r="A740">
        <v>190716</v>
      </c>
      <c r="B740" t="s">
        <v>795</v>
      </c>
      <c r="C740" t="s">
        <v>772</v>
      </c>
      <c r="D740">
        <v>0.81369999999999998</v>
      </c>
      <c r="E740">
        <v>1258</v>
      </c>
      <c r="F740">
        <v>34940</v>
      </c>
      <c r="G740">
        <v>0.67490000000000006</v>
      </c>
      <c r="H740">
        <v>0.73440000000000005</v>
      </c>
      <c r="I740">
        <v>0.39179999999999998</v>
      </c>
      <c r="J740">
        <v>66942</v>
      </c>
      <c r="K740">
        <v>25000</v>
      </c>
      <c r="L740">
        <v>9306</v>
      </c>
      <c r="M740">
        <v>14</v>
      </c>
      <c r="N740" t="s">
        <v>16</v>
      </c>
      <c r="O740" t="s">
        <v>14</v>
      </c>
      <c r="P740" t="s">
        <v>21</v>
      </c>
      <c r="Q740" t="str">
        <f t="shared" si="11"/>
        <v>yes</v>
      </c>
    </row>
    <row r="741" spans="1:17" x14ac:dyDescent="0.2">
      <c r="A741">
        <v>190725</v>
      </c>
      <c r="B741" t="s">
        <v>796</v>
      </c>
      <c r="C741" t="s">
        <v>772</v>
      </c>
      <c r="D741">
        <v>0.68259999999999998</v>
      </c>
      <c r="E741">
        <v>1643</v>
      </c>
      <c r="F741">
        <v>35218</v>
      </c>
      <c r="G741">
        <v>0.58879999999999999</v>
      </c>
      <c r="H741">
        <v>0.75670000000000004</v>
      </c>
      <c r="I741">
        <v>0.46179999999999999</v>
      </c>
      <c r="J741">
        <v>61808</v>
      </c>
      <c r="K741">
        <v>22091</v>
      </c>
      <c r="L741">
        <v>7103</v>
      </c>
      <c r="M741">
        <v>12</v>
      </c>
      <c r="N741" t="s">
        <v>16</v>
      </c>
      <c r="O741" t="s">
        <v>17</v>
      </c>
      <c r="P741" t="s">
        <v>21</v>
      </c>
      <c r="Q741" t="str">
        <f t="shared" si="11"/>
        <v>yes</v>
      </c>
    </row>
    <row r="742" spans="1:17" x14ac:dyDescent="0.2">
      <c r="A742">
        <v>190761</v>
      </c>
      <c r="B742" t="s">
        <v>797</v>
      </c>
      <c r="C742" t="s">
        <v>772</v>
      </c>
      <c r="D742">
        <v>0.63300000000000001</v>
      </c>
      <c r="E742">
        <v>1105</v>
      </c>
      <c r="F742">
        <v>34220</v>
      </c>
      <c r="G742">
        <v>0.52510000000000001</v>
      </c>
      <c r="H742">
        <v>0.66439999999999999</v>
      </c>
      <c r="I742">
        <v>0.4839</v>
      </c>
      <c r="J742">
        <v>61171</v>
      </c>
      <c r="K742">
        <v>25000</v>
      </c>
      <c r="L742">
        <v>8662</v>
      </c>
      <c r="M742">
        <v>13</v>
      </c>
      <c r="N742" t="s">
        <v>16</v>
      </c>
      <c r="O742" t="s">
        <v>17</v>
      </c>
      <c r="P742" t="s">
        <v>21</v>
      </c>
      <c r="Q742" t="str">
        <f t="shared" si="11"/>
        <v>yes</v>
      </c>
    </row>
    <row r="743" spans="1:17" x14ac:dyDescent="0.2">
      <c r="A743">
        <v>190983</v>
      </c>
      <c r="B743" t="s">
        <v>798</v>
      </c>
      <c r="C743" t="s">
        <v>772</v>
      </c>
      <c r="D743">
        <v>0.76959999999999995</v>
      </c>
      <c r="E743">
        <v>708</v>
      </c>
      <c r="F743">
        <v>38976</v>
      </c>
      <c r="G743">
        <v>0.64710000000000001</v>
      </c>
      <c r="H743">
        <v>0.69750000000000001</v>
      </c>
      <c r="I743">
        <v>0.37909999999999999</v>
      </c>
      <c r="J743">
        <v>57550</v>
      </c>
      <c r="K743">
        <v>27000</v>
      </c>
      <c r="L743">
        <v>5191</v>
      </c>
      <c r="M743">
        <v>11</v>
      </c>
      <c r="N743" t="s">
        <v>16</v>
      </c>
      <c r="O743" t="s">
        <v>14</v>
      </c>
      <c r="P743" t="s">
        <v>21</v>
      </c>
      <c r="Q743" t="str">
        <f t="shared" si="11"/>
        <v>yes</v>
      </c>
    </row>
    <row r="744" spans="1:17" x14ac:dyDescent="0.2">
      <c r="A744">
        <v>191205</v>
      </c>
      <c r="B744" t="s">
        <v>799</v>
      </c>
      <c r="C744" t="s">
        <v>772</v>
      </c>
      <c r="D744">
        <v>0.53820000000000001</v>
      </c>
      <c r="E744">
        <v>547</v>
      </c>
      <c r="F744">
        <v>30250</v>
      </c>
      <c r="G744">
        <v>0.55320000000000003</v>
      </c>
      <c r="H744">
        <v>0.6966</v>
      </c>
      <c r="I744">
        <v>0.34439999999999998</v>
      </c>
      <c r="J744">
        <v>35887</v>
      </c>
      <c r="K744">
        <v>21500</v>
      </c>
      <c r="L744">
        <v>5870</v>
      </c>
      <c r="M744">
        <v>11</v>
      </c>
      <c r="N744" t="s">
        <v>20</v>
      </c>
      <c r="O744" t="s">
        <v>17</v>
      </c>
      <c r="P744" t="s">
        <v>21</v>
      </c>
      <c r="Q744" t="str">
        <f t="shared" si="11"/>
        <v>no</v>
      </c>
    </row>
    <row r="745" spans="1:17" x14ac:dyDescent="0.2">
      <c r="A745">
        <v>191241</v>
      </c>
      <c r="B745" t="s">
        <v>800</v>
      </c>
      <c r="C745" t="s">
        <v>772</v>
      </c>
      <c r="D745">
        <v>0.59309999999999996</v>
      </c>
      <c r="E745">
        <v>10512</v>
      </c>
      <c r="F745">
        <v>64915</v>
      </c>
      <c r="G745">
        <v>0.81910000000000005</v>
      </c>
      <c r="H745">
        <v>0.88519999999999999</v>
      </c>
      <c r="I745">
        <v>0.2142</v>
      </c>
      <c r="J745">
        <v>85569</v>
      </c>
      <c r="K745">
        <v>24300</v>
      </c>
      <c r="L745">
        <v>16236</v>
      </c>
      <c r="M745">
        <v>14</v>
      </c>
      <c r="N745" t="s">
        <v>16</v>
      </c>
      <c r="O745" t="s">
        <v>14</v>
      </c>
      <c r="P745" t="s">
        <v>21</v>
      </c>
      <c r="Q745" t="str">
        <f t="shared" si="11"/>
        <v>yes</v>
      </c>
    </row>
    <row r="746" spans="1:17" x14ac:dyDescent="0.2">
      <c r="A746">
        <v>191515</v>
      </c>
      <c r="B746" t="s">
        <v>801</v>
      </c>
      <c r="C746" t="s">
        <v>772</v>
      </c>
      <c r="D746">
        <v>0.13619999999999999</v>
      </c>
      <c r="E746">
        <v>2030</v>
      </c>
      <c r="F746">
        <v>68960</v>
      </c>
      <c r="G746">
        <v>0.90629999999999999</v>
      </c>
      <c r="H746">
        <v>0.94810000000000005</v>
      </c>
      <c r="I746">
        <v>0.1772</v>
      </c>
      <c r="J746">
        <v>78411</v>
      </c>
      <c r="K746">
        <v>17000</v>
      </c>
      <c r="L746">
        <v>12404</v>
      </c>
      <c r="M746">
        <v>9</v>
      </c>
      <c r="N746" t="s">
        <v>16</v>
      </c>
      <c r="O746" t="s">
        <v>17</v>
      </c>
      <c r="P746" t="s">
        <v>21</v>
      </c>
      <c r="Q746" t="str">
        <f t="shared" si="11"/>
        <v>yes</v>
      </c>
    </row>
    <row r="747" spans="1:17" x14ac:dyDescent="0.2">
      <c r="A747">
        <v>191533</v>
      </c>
      <c r="B747" t="s">
        <v>802</v>
      </c>
      <c r="C747" t="s">
        <v>772</v>
      </c>
      <c r="D747">
        <v>0.69599999999999995</v>
      </c>
      <c r="E747">
        <v>1087</v>
      </c>
      <c r="F747">
        <v>54962</v>
      </c>
      <c r="G747">
        <v>0.53320000000000001</v>
      </c>
      <c r="H747">
        <v>0.74439999999999995</v>
      </c>
      <c r="I747">
        <v>0.35610000000000003</v>
      </c>
      <c r="J747">
        <v>61107</v>
      </c>
      <c r="K747">
        <v>27000</v>
      </c>
      <c r="L747">
        <v>7918</v>
      </c>
      <c r="M747">
        <v>10</v>
      </c>
      <c r="N747" t="s">
        <v>16</v>
      </c>
      <c r="O747" t="s">
        <v>18</v>
      </c>
      <c r="P747" t="s">
        <v>21</v>
      </c>
      <c r="Q747" t="str">
        <f t="shared" si="11"/>
        <v>yes</v>
      </c>
    </row>
    <row r="748" spans="1:17" x14ac:dyDescent="0.2">
      <c r="A748">
        <v>191621</v>
      </c>
      <c r="B748" t="s">
        <v>803</v>
      </c>
      <c r="C748" t="s">
        <v>772</v>
      </c>
      <c r="D748">
        <v>0.97199999999999998</v>
      </c>
      <c r="E748">
        <v>921</v>
      </c>
      <c r="F748">
        <v>33740</v>
      </c>
      <c r="G748">
        <v>0.56310000000000004</v>
      </c>
      <c r="H748">
        <v>0.63800000000000001</v>
      </c>
      <c r="I748">
        <v>0.4824</v>
      </c>
      <c r="J748">
        <v>48309</v>
      </c>
      <c r="K748">
        <v>24750</v>
      </c>
      <c r="L748">
        <v>6332</v>
      </c>
      <c r="M748">
        <v>15</v>
      </c>
      <c r="N748" t="s">
        <v>16</v>
      </c>
      <c r="O748" t="s">
        <v>17</v>
      </c>
      <c r="P748" t="s">
        <v>21</v>
      </c>
      <c r="Q748" t="str">
        <f t="shared" si="11"/>
        <v>no</v>
      </c>
    </row>
    <row r="749" spans="1:17" x14ac:dyDescent="0.2">
      <c r="A749">
        <v>191630</v>
      </c>
      <c r="B749" t="s">
        <v>804</v>
      </c>
      <c r="C749" t="s">
        <v>772</v>
      </c>
      <c r="D749">
        <v>0.63990000000000002</v>
      </c>
      <c r="E749">
        <v>1786</v>
      </c>
      <c r="F749">
        <v>65117</v>
      </c>
      <c r="G749">
        <v>0.77249999999999996</v>
      </c>
      <c r="H749">
        <v>0.86360000000000003</v>
      </c>
      <c r="I749">
        <v>0.25090000000000001</v>
      </c>
      <c r="J749">
        <v>68831</v>
      </c>
      <c r="K749">
        <v>27000</v>
      </c>
      <c r="L749">
        <v>9559</v>
      </c>
      <c r="M749">
        <v>11</v>
      </c>
      <c r="N749" t="s">
        <v>16</v>
      </c>
      <c r="O749" t="s">
        <v>18</v>
      </c>
      <c r="P749" t="s">
        <v>21</v>
      </c>
      <c r="Q749" t="str">
        <f t="shared" si="11"/>
        <v>yes</v>
      </c>
    </row>
    <row r="750" spans="1:17" x14ac:dyDescent="0.2">
      <c r="A750">
        <v>191649</v>
      </c>
      <c r="B750" t="s">
        <v>805</v>
      </c>
      <c r="C750" t="s">
        <v>772</v>
      </c>
      <c r="D750">
        <v>0.68079999999999996</v>
      </c>
      <c r="E750">
        <v>6488</v>
      </c>
      <c r="F750">
        <v>57660</v>
      </c>
      <c r="G750">
        <v>0.68540000000000001</v>
      </c>
      <c r="H750">
        <v>0.83620000000000005</v>
      </c>
      <c r="I750">
        <v>0.25269999999999998</v>
      </c>
      <c r="J750">
        <v>69039</v>
      </c>
      <c r="K750">
        <v>23621</v>
      </c>
      <c r="L750">
        <v>14951</v>
      </c>
      <c r="M750">
        <v>13</v>
      </c>
      <c r="N750" t="s">
        <v>16</v>
      </c>
      <c r="O750" t="s">
        <v>17</v>
      </c>
      <c r="P750" t="s">
        <v>21</v>
      </c>
      <c r="Q750" t="str">
        <f t="shared" si="11"/>
        <v>yes</v>
      </c>
    </row>
    <row r="751" spans="1:17" x14ac:dyDescent="0.2">
      <c r="A751">
        <v>191676</v>
      </c>
      <c r="B751" t="s">
        <v>806</v>
      </c>
      <c r="C751" t="s">
        <v>772</v>
      </c>
      <c r="D751">
        <v>0.88660000000000005</v>
      </c>
      <c r="E751">
        <v>753</v>
      </c>
      <c r="F751">
        <v>18430</v>
      </c>
      <c r="G751">
        <v>0.6522</v>
      </c>
      <c r="H751">
        <v>0.83979999999999999</v>
      </c>
      <c r="I751">
        <v>0.28499999999999998</v>
      </c>
      <c r="J751">
        <v>46721</v>
      </c>
      <c r="K751">
        <v>25250</v>
      </c>
      <c r="L751">
        <v>6614</v>
      </c>
      <c r="M751">
        <v>12</v>
      </c>
      <c r="N751" t="s">
        <v>16</v>
      </c>
      <c r="O751" t="s">
        <v>18</v>
      </c>
      <c r="P751" t="s">
        <v>21</v>
      </c>
      <c r="Q751" t="str">
        <f t="shared" si="11"/>
        <v>no</v>
      </c>
    </row>
    <row r="752" spans="1:17" x14ac:dyDescent="0.2">
      <c r="A752">
        <v>191931</v>
      </c>
      <c r="B752" t="s">
        <v>807</v>
      </c>
      <c r="C752" t="s">
        <v>772</v>
      </c>
      <c r="D752">
        <v>0.86939999999999995</v>
      </c>
      <c r="E752">
        <v>2951</v>
      </c>
      <c r="F752">
        <v>47260</v>
      </c>
      <c r="G752">
        <v>0.56000000000000005</v>
      </c>
      <c r="H752">
        <v>0.76929999999999998</v>
      </c>
      <c r="I752">
        <v>0.28270000000000001</v>
      </c>
      <c r="J752">
        <v>73595</v>
      </c>
      <c r="K752">
        <v>25999</v>
      </c>
      <c r="L752">
        <v>9406</v>
      </c>
      <c r="M752">
        <v>16</v>
      </c>
      <c r="N752" t="s">
        <v>16</v>
      </c>
      <c r="O752" t="s">
        <v>17</v>
      </c>
      <c r="P752" t="s">
        <v>21</v>
      </c>
      <c r="Q752" t="str">
        <f t="shared" si="11"/>
        <v>yes</v>
      </c>
    </row>
    <row r="753" spans="1:17" x14ac:dyDescent="0.2">
      <c r="A753">
        <v>191968</v>
      </c>
      <c r="B753" t="s">
        <v>808</v>
      </c>
      <c r="C753" t="s">
        <v>772</v>
      </c>
      <c r="D753">
        <v>0.69010000000000005</v>
      </c>
      <c r="E753">
        <v>4242</v>
      </c>
      <c r="F753">
        <v>53540</v>
      </c>
      <c r="G753">
        <v>0.76229999999999998</v>
      </c>
      <c r="H753">
        <v>0.84670000000000001</v>
      </c>
      <c r="I753">
        <v>0.1905</v>
      </c>
      <c r="J753">
        <v>63548</v>
      </c>
      <c r="K753">
        <v>24000</v>
      </c>
      <c r="L753">
        <v>9844</v>
      </c>
      <c r="M753">
        <v>10</v>
      </c>
      <c r="N753" t="s">
        <v>16</v>
      </c>
      <c r="O753" t="s">
        <v>17</v>
      </c>
      <c r="P753" t="s">
        <v>21</v>
      </c>
      <c r="Q753" t="str">
        <f t="shared" si="11"/>
        <v>yes</v>
      </c>
    </row>
    <row r="754" spans="1:17" x14ac:dyDescent="0.2">
      <c r="A754">
        <v>192110</v>
      </c>
      <c r="B754" t="s">
        <v>809</v>
      </c>
      <c r="C754" t="s">
        <v>772</v>
      </c>
      <c r="D754">
        <v>9.1499999999999998E-2</v>
      </c>
      <c r="E754">
        <v>468</v>
      </c>
      <c r="F754">
        <v>57950</v>
      </c>
      <c r="G754">
        <v>0.92559999999999998</v>
      </c>
      <c r="H754">
        <v>0.97889999999999999</v>
      </c>
      <c r="I754">
        <v>0.1389</v>
      </c>
      <c r="J754">
        <v>37827</v>
      </c>
      <c r="K754">
        <v>25500</v>
      </c>
      <c r="L754">
        <v>15261</v>
      </c>
      <c r="M754">
        <v>4</v>
      </c>
      <c r="N754" t="s">
        <v>16</v>
      </c>
      <c r="O754" t="s">
        <v>14</v>
      </c>
      <c r="P754" t="s">
        <v>21</v>
      </c>
      <c r="Q754" t="str">
        <f t="shared" si="11"/>
        <v>no</v>
      </c>
    </row>
    <row r="755" spans="1:17" x14ac:dyDescent="0.2">
      <c r="A755">
        <v>192192</v>
      </c>
      <c r="B755" t="s">
        <v>810</v>
      </c>
      <c r="C755" t="s">
        <v>772</v>
      </c>
      <c r="D755">
        <v>0.68079999999999996</v>
      </c>
      <c r="E755">
        <v>966</v>
      </c>
      <c r="F755">
        <v>39332</v>
      </c>
      <c r="G755">
        <v>0.58360000000000001</v>
      </c>
      <c r="H755">
        <v>0.73360000000000003</v>
      </c>
      <c r="I755">
        <v>0.49890000000000001</v>
      </c>
      <c r="J755">
        <v>58289</v>
      </c>
      <c r="K755">
        <v>27000</v>
      </c>
      <c r="L755">
        <v>7000</v>
      </c>
      <c r="M755">
        <v>10</v>
      </c>
      <c r="N755" t="s">
        <v>16</v>
      </c>
      <c r="O755" t="s">
        <v>18</v>
      </c>
      <c r="P755" t="s">
        <v>21</v>
      </c>
      <c r="Q755" t="str">
        <f t="shared" si="11"/>
        <v>yes</v>
      </c>
    </row>
    <row r="756" spans="1:17" x14ac:dyDescent="0.2">
      <c r="A756">
        <v>192271</v>
      </c>
      <c r="B756" t="s">
        <v>811</v>
      </c>
      <c r="C756" t="s">
        <v>772</v>
      </c>
      <c r="D756">
        <v>0.95899999999999996</v>
      </c>
      <c r="E756">
        <v>1187</v>
      </c>
      <c r="F756">
        <v>33504</v>
      </c>
      <c r="G756">
        <v>0.50870000000000004</v>
      </c>
      <c r="H756">
        <v>0.73329999999999995</v>
      </c>
      <c r="I756">
        <v>0.37709999999999999</v>
      </c>
      <c r="J756">
        <v>58956</v>
      </c>
      <c r="K756">
        <v>24000</v>
      </c>
      <c r="L756">
        <v>6448</v>
      </c>
      <c r="M756">
        <v>20</v>
      </c>
      <c r="N756" t="s">
        <v>20</v>
      </c>
      <c r="O756" t="s">
        <v>14</v>
      </c>
      <c r="P756" t="s">
        <v>21</v>
      </c>
      <c r="Q756" t="str">
        <f t="shared" si="11"/>
        <v>yes</v>
      </c>
    </row>
    <row r="757" spans="1:17" x14ac:dyDescent="0.2">
      <c r="A757">
        <v>192323</v>
      </c>
      <c r="B757" t="s">
        <v>812</v>
      </c>
      <c r="C757" t="s">
        <v>772</v>
      </c>
      <c r="D757">
        <v>0.82979999999999998</v>
      </c>
      <c r="E757">
        <v>2439</v>
      </c>
      <c r="F757">
        <v>40330</v>
      </c>
      <c r="G757">
        <v>0.73129999999999995</v>
      </c>
      <c r="H757">
        <v>0.83550000000000002</v>
      </c>
      <c r="I757">
        <v>0.30980000000000002</v>
      </c>
      <c r="J757">
        <v>62731</v>
      </c>
      <c r="K757">
        <v>23000</v>
      </c>
      <c r="L757">
        <v>9082</v>
      </c>
      <c r="M757">
        <v>12</v>
      </c>
      <c r="N757" t="s">
        <v>16</v>
      </c>
      <c r="O757" t="s">
        <v>17</v>
      </c>
      <c r="P757" t="s">
        <v>21</v>
      </c>
      <c r="Q757" t="str">
        <f t="shared" si="11"/>
        <v>yes</v>
      </c>
    </row>
    <row r="758" spans="1:17" x14ac:dyDescent="0.2">
      <c r="A758">
        <v>192448</v>
      </c>
      <c r="B758" t="s">
        <v>813</v>
      </c>
      <c r="C758" t="s">
        <v>772</v>
      </c>
      <c r="D758">
        <v>0.86160000000000003</v>
      </c>
      <c r="E758">
        <v>5520</v>
      </c>
      <c r="F758">
        <v>42432</v>
      </c>
      <c r="G758">
        <v>0.57069999999999999</v>
      </c>
      <c r="H758">
        <v>0.77190000000000003</v>
      </c>
      <c r="I758">
        <v>0.1714</v>
      </c>
      <c r="J758">
        <v>59950</v>
      </c>
      <c r="K758">
        <v>23577</v>
      </c>
      <c r="L758">
        <v>13296</v>
      </c>
      <c r="M758">
        <v>15</v>
      </c>
      <c r="N758" t="s">
        <v>16</v>
      </c>
      <c r="O758" t="s">
        <v>17</v>
      </c>
      <c r="P758" t="s">
        <v>21</v>
      </c>
      <c r="Q758" t="str">
        <f t="shared" si="11"/>
        <v>yes</v>
      </c>
    </row>
    <row r="759" spans="1:17" x14ac:dyDescent="0.2">
      <c r="A759">
        <v>192703</v>
      </c>
      <c r="B759" t="s">
        <v>814</v>
      </c>
      <c r="C759" t="s">
        <v>772</v>
      </c>
      <c r="D759">
        <v>0.78939999999999999</v>
      </c>
      <c r="E759">
        <v>2744</v>
      </c>
      <c r="F759">
        <v>53400</v>
      </c>
      <c r="G759">
        <v>0.6371</v>
      </c>
      <c r="H759">
        <v>0.75980000000000003</v>
      </c>
      <c r="I759">
        <v>0.36</v>
      </c>
      <c r="J759">
        <v>86316</v>
      </c>
      <c r="K759">
        <v>26000</v>
      </c>
      <c r="L759">
        <v>12755</v>
      </c>
      <c r="M759">
        <v>15</v>
      </c>
      <c r="N759" t="s">
        <v>16</v>
      </c>
      <c r="O759" t="s">
        <v>14</v>
      </c>
      <c r="P759" t="s">
        <v>21</v>
      </c>
      <c r="Q759" t="str">
        <f t="shared" si="11"/>
        <v>yes</v>
      </c>
    </row>
    <row r="760" spans="1:17" x14ac:dyDescent="0.2">
      <c r="A760">
        <v>192712</v>
      </c>
      <c r="B760" t="s">
        <v>815</v>
      </c>
      <c r="C760" t="s">
        <v>772</v>
      </c>
      <c r="D760">
        <v>0.4078</v>
      </c>
      <c r="E760">
        <v>539</v>
      </c>
      <c r="F760">
        <v>57050</v>
      </c>
      <c r="G760">
        <v>0.78320000000000001</v>
      </c>
      <c r="H760">
        <v>0.92959999999999998</v>
      </c>
      <c r="I760">
        <v>0.1197</v>
      </c>
      <c r="J760">
        <v>26878</v>
      </c>
      <c r="K760">
        <v>26994</v>
      </c>
      <c r="L760">
        <v>7792</v>
      </c>
      <c r="M760">
        <v>6</v>
      </c>
      <c r="N760" t="s">
        <v>16</v>
      </c>
      <c r="O760" t="s">
        <v>14</v>
      </c>
      <c r="P760" t="s">
        <v>21</v>
      </c>
      <c r="Q760" t="str">
        <f t="shared" si="11"/>
        <v>no</v>
      </c>
    </row>
    <row r="761" spans="1:17" x14ac:dyDescent="0.2">
      <c r="A761">
        <v>192749</v>
      </c>
      <c r="B761" t="s">
        <v>816</v>
      </c>
      <c r="C761" t="s">
        <v>772</v>
      </c>
      <c r="D761">
        <v>0.87339999999999995</v>
      </c>
      <c r="E761">
        <v>1362</v>
      </c>
      <c r="F761">
        <v>44604</v>
      </c>
      <c r="G761">
        <v>0.58420000000000005</v>
      </c>
      <c r="H761">
        <v>0.73870000000000002</v>
      </c>
      <c r="I761">
        <v>0.35139999999999999</v>
      </c>
      <c r="J761">
        <v>58832</v>
      </c>
      <c r="K761">
        <v>25000</v>
      </c>
      <c r="L761">
        <v>8614</v>
      </c>
      <c r="M761">
        <v>12</v>
      </c>
      <c r="N761" t="s">
        <v>16</v>
      </c>
      <c r="O761" t="s">
        <v>17</v>
      </c>
      <c r="P761" t="s">
        <v>21</v>
      </c>
      <c r="Q761" t="str">
        <f t="shared" si="11"/>
        <v>yes</v>
      </c>
    </row>
    <row r="762" spans="1:17" x14ac:dyDescent="0.2">
      <c r="A762">
        <v>192819</v>
      </c>
      <c r="B762" t="s">
        <v>817</v>
      </c>
      <c r="C762" t="s">
        <v>772</v>
      </c>
      <c r="D762">
        <v>0.56510000000000005</v>
      </c>
      <c r="E762">
        <v>5182</v>
      </c>
      <c r="F762">
        <v>47750</v>
      </c>
      <c r="G762">
        <v>0.79600000000000004</v>
      </c>
      <c r="H762">
        <v>0.8609</v>
      </c>
      <c r="I762">
        <v>0.14449999999999999</v>
      </c>
      <c r="J762">
        <v>77819</v>
      </c>
      <c r="K762">
        <v>25000</v>
      </c>
      <c r="L762">
        <v>11066</v>
      </c>
      <c r="M762">
        <v>15</v>
      </c>
      <c r="N762" t="s">
        <v>16</v>
      </c>
      <c r="O762" t="s">
        <v>17</v>
      </c>
      <c r="P762" t="s">
        <v>21</v>
      </c>
      <c r="Q762" t="str">
        <f t="shared" si="11"/>
        <v>yes</v>
      </c>
    </row>
    <row r="763" spans="1:17" x14ac:dyDescent="0.2">
      <c r="A763">
        <v>192864</v>
      </c>
      <c r="B763" t="s">
        <v>818</v>
      </c>
      <c r="C763" t="s">
        <v>772</v>
      </c>
      <c r="D763">
        <v>0.82609999999999995</v>
      </c>
      <c r="E763">
        <v>1577</v>
      </c>
      <c r="F763">
        <v>41870</v>
      </c>
      <c r="G763">
        <v>0.4904</v>
      </c>
      <c r="H763">
        <v>0.70179999999999998</v>
      </c>
      <c r="I763">
        <v>0.28399999999999997</v>
      </c>
      <c r="J763">
        <v>49131</v>
      </c>
      <c r="K763">
        <v>25750</v>
      </c>
      <c r="L763">
        <v>8703</v>
      </c>
      <c r="M763">
        <v>7</v>
      </c>
      <c r="N763" t="s">
        <v>16</v>
      </c>
      <c r="O763" t="s">
        <v>14</v>
      </c>
      <c r="P763" t="s">
        <v>21</v>
      </c>
      <c r="Q763" t="str">
        <f t="shared" si="11"/>
        <v>no</v>
      </c>
    </row>
    <row r="764" spans="1:17" x14ac:dyDescent="0.2">
      <c r="A764">
        <v>193016</v>
      </c>
      <c r="B764" t="s">
        <v>819</v>
      </c>
      <c r="C764" t="s">
        <v>772</v>
      </c>
      <c r="D764">
        <v>0.85840000000000005</v>
      </c>
      <c r="E764">
        <v>5735</v>
      </c>
      <c r="F764">
        <v>22880</v>
      </c>
      <c r="G764">
        <v>0.45710000000000001</v>
      </c>
      <c r="H764">
        <v>0.75719999999999998</v>
      </c>
      <c r="I764">
        <v>0.50049999999999994</v>
      </c>
      <c r="J764">
        <v>52055</v>
      </c>
      <c r="K764">
        <v>19637</v>
      </c>
      <c r="L764">
        <v>9574</v>
      </c>
      <c r="M764">
        <v>16</v>
      </c>
      <c r="N764" t="s">
        <v>16</v>
      </c>
      <c r="O764" t="s">
        <v>17</v>
      </c>
      <c r="P764" t="s">
        <v>21</v>
      </c>
      <c r="Q764" t="str">
        <f t="shared" si="11"/>
        <v>yes</v>
      </c>
    </row>
    <row r="765" spans="1:17" x14ac:dyDescent="0.2">
      <c r="A765">
        <v>193292</v>
      </c>
      <c r="B765" t="s">
        <v>820</v>
      </c>
      <c r="C765" t="s">
        <v>772</v>
      </c>
      <c r="D765">
        <v>0.81740000000000002</v>
      </c>
      <c r="E765">
        <v>3162</v>
      </c>
      <c r="F765">
        <v>39790</v>
      </c>
      <c r="G765">
        <v>0.69930000000000003</v>
      </c>
      <c r="H765">
        <v>0.85170000000000001</v>
      </c>
      <c r="I765">
        <v>0.33660000000000001</v>
      </c>
      <c r="J765">
        <v>77789</v>
      </c>
      <c r="K765">
        <v>27000</v>
      </c>
      <c r="L765">
        <v>11277</v>
      </c>
      <c r="M765">
        <v>12</v>
      </c>
      <c r="N765" t="s">
        <v>16</v>
      </c>
      <c r="O765" t="s">
        <v>17</v>
      </c>
      <c r="P765" t="s">
        <v>21</v>
      </c>
      <c r="Q765" t="str">
        <f t="shared" si="11"/>
        <v>yes</v>
      </c>
    </row>
    <row r="766" spans="1:17" x14ac:dyDescent="0.2">
      <c r="A766">
        <v>193353</v>
      </c>
      <c r="B766" t="s">
        <v>821</v>
      </c>
      <c r="C766" t="s">
        <v>772</v>
      </c>
      <c r="D766">
        <v>0.88880000000000003</v>
      </c>
      <c r="E766">
        <v>1148</v>
      </c>
      <c r="F766">
        <v>43450</v>
      </c>
      <c r="G766">
        <v>0.65459999999999996</v>
      </c>
      <c r="H766">
        <v>0.73629999999999995</v>
      </c>
      <c r="I766">
        <v>0.2225</v>
      </c>
      <c r="J766">
        <v>67705</v>
      </c>
      <c r="K766">
        <v>26007</v>
      </c>
      <c r="L766">
        <v>9710</v>
      </c>
      <c r="M766">
        <v>12</v>
      </c>
      <c r="N766" t="s">
        <v>16</v>
      </c>
      <c r="O766" t="s">
        <v>14</v>
      </c>
      <c r="P766" t="s">
        <v>21</v>
      </c>
      <c r="Q766" t="str">
        <f t="shared" si="11"/>
        <v>yes</v>
      </c>
    </row>
    <row r="767" spans="1:17" x14ac:dyDescent="0.2">
      <c r="A767">
        <v>193399</v>
      </c>
      <c r="B767" t="s">
        <v>822</v>
      </c>
      <c r="C767" t="s">
        <v>772</v>
      </c>
      <c r="D767">
        <v>0.85109999999999997</v>
      </c>
      <c r="E767">
        <v>2692</v>
      </c>
      <c r="F767">
        <v>44540</v>
      </c>
      <c r="G767">
        <v>0.56830000000000003</v>
      </c>
      <c r="H767">
        <v>0.73050000000000004</v>
      </c>
      <c r="I767">
        <v>0.46210000000000001</v>
      </c>
      <c r="J767">
        <v>65756</v>
      </c>
      <c r="K767">
        <v>25000</v>
      </c>
      <c r="L767">
        <v>10648</v>
      </c>
      <c r="M767">
        <v>12</v>
      </c>
      <c r="N767" t="s">
        <v>16</v>
      </c>
      <c r="O767" t="s">
        <v>14</v>
      </c>
      <c r="P767" t="s">
        <v>21</v>
      </c>
      <c r="Q767" t="str">
        <f t="shared" si="11"/>
        <v>yes</v>
      </c>
    </row>
    <row r="768" spans="1:17" x14ac:dyDescent="0.2">
      <c r="A768">
        <v>193584</v>
      </c>
      <c r="B768" t="s">
        <v>823</v>
      </c>
      <c r="C768" t="s">
        <v>772</v>
      </c>
      <c r="D768">
        <v>0.74719999999999998</v>
      </c>
      <c r="E768">
        <v>1873</v>
      </c>
      <c r="F768">
        <v>42450</v>
      </c>
      <c r="G768">
        <v>0.72789999999999999</v>
      </c>
      <c r="H768">
        <v>0.84819999999999995</v>
      </c>
      <c r="I768">
        <v>0.2626</v>
      </c>
      <c r="J768">
        <v>56458</v>
      </c>
      <c r="K768">
        <v>26038</v>
      </c>
      <c r="L768">
        <v>8439</v>
      </c>
      <c r="M768">
        <v>8</v>
      </c>
      <c r="N768" t="s">
        <v>16</v>
      </c>
      <c r="O768" t="s">
        <v>17</v>
      </c>
      <c r="P768" t="s">
        <v>21</v>
      </c>
      <c r="Q768" t="str">
        <f t="shared" si="11"/>
        <v>yes</v>
      </c>
    </row>
    <row r="769" spans="1:17" x14ac:dyDescent="0.2">
      <c r="A769">
        <v>193654</v>
      </c>
      <c r="B769" t="s">
        <v>824</v>
      </c>
      <c r="C769" t="s">
        <v>772</v>
      </c>
      <c r="D769">
        <v>0.63470000000000004</v>
      </c>
      <c r="E769">
        <v>6563</v>
      </c>
      <c r="F769">
        <v>58694</v>
      </c>
      <c r="G769">
        <v>0.69369999999999998</v>
      </c>
      <c r="H769">
        <v>0.84760000000000002</v>
      </c>
      <c r="I769">
        <v>0.15010000000000001</v>
      </c>
      <c r="J769">
        <v>52901</v>
      </c>
      <c r="K769">
        <v>22266</v>
      </c>
      <c r="L769">
        <v>13417</v>
      </c>
      <c r="M769">
        <v>9</v>
      </c>
      <c r="N769" t="s">
        <v>16</v>
      </c>
      <c r="O769" t="s">
        <v>14</v>
      </c>
      <c r="P769" t="s">
        <v>21</v>
      </c>
      <c r="Q769" t="str">
        <f t="shared" si="11"/>
        <v>yes</v>
      </c>
    </row>
    <row r="770" spans="1:17" x14ac:dyDescent="0.2">
      <c r="A770">
        <v>193900</v>
      </c>
      <c r="B770" t="s">
        <v>825</v>
      </c>
      <c r="C770" t="s">
        <v>772</v>
      </c>
      <c r="D770">
        <v>9.2299999999999993E-2</v>
      </c>
      <c r="E770">
        <v>28663</v>
      </c>
      <c r="F770">
        <v>62796</v>
      </c>
      <c r="G770">
        <v>0.87570000000000003</v>
      </c>
      <c r="H770">
        <v>0.9577</v>
      </c>
      <c r="I770">
        <v>0.17879999999999999</v>
      </c>
      <c r="J770">
        <v>82509</v>
      </c>
      <c r="K770">
        <v>20500</v>
      </c>
      <c r="L770">
        <v>18026</v>
      </c>
      <c r="M770">
        <v>8</v>
      </c>
      <c r="N770" t="s">
        <v>16</v>
      </c>
      <c r="O770" t="s">
        <v>14</v>
      </c>
      <c r="P770" t="s">
        <v>21</v>
      </c>
      <c r="Q770" t="str">
        <f t="shared" si="11"/>
        <v>yes</v>
      </c>
    </row>
    <row r="771" spans="1:17" x14ac:dyDescent="0.2">
      <c r="A771">
        <v>193973</v>
      </c>
      <c r="B771" t="s">
        <v>826</v>
      </c>
      <c r="C771" t="s">
        <v>772</v>
      </c>
      <c r="D771">
        <v>0.87370000000000003</v>
      </c>
      <c r="E771">
        <v>2653</v>
      </c>
      <c r="F771">
        <v>39345</v>
      </c>
      <c r="G771">
        <v>0.74509999999999998</v>
      </c>
      <c r="H771">
        <v>0.80379999999999996</v>
      </c>
      <c r="I771">
        <v>0.27189999999999998</v>
      </c>
      <c r="J771">
        <v>56196</v>
      </c>
      <c r="K771">
        <v>25475</v>
      </c>
      <c r="L771">
        <v>9724</v>
      </c>
      <c r="M771">
        <v>10</v>
      </c>
      <c r="N771" t="s">
        <v>16</v>
      </c>
      <c r="O771" t="s">
        <v>17</v>
      </c>
      <c r="P771" t="s">
        <v>21</v>
      </c>
      <c r="Q771" t="str">
        <f t="shared" ref="Q771:Q834" si="12">IF(J771&gt;50000, "yes", "no")</f>
        <v>yes</v>
      </c>
    </row>
    <row r="772" spans="1:17" x14ac:dyDescent="0.2">
      <c r="A772">
        <v>194091</v>
      </c>
      <c r="B772" t="s">
        <v>827</v>
      </c>
      <c r="C772" t="s">
        <v>772</v>
      </c>
      <c r="D772">
        <v>0.81020000000000003</v>
      </c>
      <c r="E772">
        <v>3440</v>
      </c>
      <c r="F772">
        <v>46560</v>
      </c>
      <c r="G772">
        <v>0.5877</v>
      </c>
      <c r="H772">
        <v>0.77990000000000004</v>
      </c>
      <c r="I772">
        <v>0.45100000000000001</v>
      </c>
      <c r="J772">
        <v>70080</v>
      </c>
      <c r="K772">
        <v>23334</v>
      </c>
      <c r="L772">
        <v>13524</v>
      </c>
      <c r="M772">
        <v>12</v>
      </c>
      <c r="N772" t="s">
        <v>16</v>
      </c>
      <c r="O772" t="s">
        <v>18</v>
      </c>
      <c r="P772" t="s">
        <v>21</v>
      </c>
      <c r="Q772" t="str">
        <f t="shared" si="12"/>
        <v>yes</v>
      </c>
    </row>
    <row r="773" spans="1:17" x14ac:dyDescent="0.2">
      <c r="A773">
        <v>194310</v>
      </c>
      <c r="B773" t="s">
        <v>828</v>
      </c>
      <c r="C773" t="s">
        <v>772</v>
      </c>
      <c r="D773">
        <v>0.75919999999999999</v>
      </c>
      <c r="E773">
        <v>7665</v>
      </c>
      <c r="F773">
        <v>53290</v>
      </c>
      <c r="G773">
        <v>0.60029999999999994</v>
      </c>
      <c r="H773">
        <v>0.75490000000000002</v>
      </c>
      <c r="I773">
        <v>0.27250000000000002</v>
      </c>
      <c r="J773">
        <v>70378</v>
      </c>
      <c r="K773">
        <v>23250</v>
      </c>
      <c r="L773">
        <v>12908</v>
      </c>
      <c r="M773">
        <v>14</v>
      </c>
      <c r="N773" t="s">
        <v>16</v>
      </c>
      <c r="O773" t="s">
        <v>14</v>
      </c>
      <c r="P773" t="s">
        <v>21</v>
      </c>
      <c r="Q773" t="str">
        <f t="shared" si="12"/>
        <v>yes</v>
      </c>
    </row>
    <row r="774" spans="1:17" x14ac:dyDescent="0.2">
      <c r="A774">
        <v>194392</v>
      </c>
      <c r="B774" t="s">
        <v>829</v>
      </c>
      <c r="C774" t="s">
        <v>772</v>
      </c>
      <c r="D774">
        <v>0.76529999999999998</v>
      </c>
      <c r="E774">
        <v>579</v>
      </c>
      <c r="F774">
        <v>33009</v>
      </c>
      <c r="G774">
        <v>0.50549999999999995</v>
      </c>
      <c r="H774">
        <v>0.75190000000000001</v>
      </c>
      <c r="I774">
        <v>0.36249999999999999</v>
      </c>
      <c r="J774">
        <v>46145</v>
      </c>
      <c r="K774">
        <v>22750</v>
      </c>
      <c r="L774">
        <v>6551</v>
      </c>
      <c r="M774">
        <v>12</v>
      </c>
      <c r="N774" t="s">
        <v>16</v>
      </c>
      <c r="O774" t="s">
        <v>18</v>
      </c>
      <c r="P774" t="s">
        <v>21</v>
      </c>
      <c r="Q774" t="str">
        <f t="shared" si="12"/>
        <v>no</v>
      </c>
    </row>
    <row r="775" spans="1:17" x14ac:dyDescent="0.2">
      <c r="A775">
        <v>194578</v>
      </c>
      <c r="B775" t="s">
        <v>830</v>
      </c>
      <c r="C775" t="s">
        <v>772</v>
      </c>
      <c r="D775">
        <v>0.73250000000000004</v>
      </c>
      <c r="E775">
        <v>3910</v>
      </c>
      <c r="F775">
        <v>61845</v>
      </c>
      <c r="G775">
        <v>0.73540000000000005</v>
      </c>
      <c r="H775">
        <v>0.88260000000000005</v>
      </c>
      <c r="I775">
        <v>0.18859999999999999</v>
      </c>
      <c r="J775">
        <v>54295</v>
      </c>
      <c r="K775">
        <v>26000</v>
      </c>
      <c r="L775">
        <v>12587</v>
      </c>
      <c r="M775">
        <v>9</v>
      </c>
      <c r="N775" t="s">
        <v>16</v>
      </c>
      <c r="O775" t="s">
        <v>14</v>
      </c>
      <c r="P775" t="s">
        <v>21</v>
      </c>
      <c r="Q775" t="str">
        <f t="shared" si="12"/>
        <v>yes</v>
      </c>
    </row>
    <row r="776" spans="1:17" x14ac:dyDescent="0.2">
      <c r="A776">
        <v>194824</v>
      </c>
      <c r="B776" t="s">
        <v>831</v>
      </c>
      <c r="C776" t="s">
        <v>772</v>
      </c>
      <c r="D776">
        <v>0.63470000000000004</v>
      </c>
      <c r="E776">
        <v>5714</v>
      </c>
      <c r="F776">
        <v>64081</v>
      </c>
      <c r="G776">
        <v>0.83620000000000005</v>
      </c>
      <c r="H776">
        <v>0.90720000000000001</v>
      </c>
      <c r="I776">
        <v>0.19919999999999999</v>
      </c>
      <c r="J776">
        <v>102051</v>
      </c>
      <c r="K776">
        <v>23750</v>
      </c>
      <c r="L776">
        <v>13820</v>
      </c>
      <c r="M776">
        <v>14</v>
      </c>
      <c r="N776" t="s">
        <v>16</v>
      </c>
      <c r="O776" t="s">
        <v>14</v>
      </c>
      <c r="P776" t="s">
        <v>21</v>
      </c>
      <c r="Q776" t="str">
        <f t="shared" si="12"/>
        <v>yes</v>
      </c>
    </row>
    <row r="777" spans="1:17" x14ac:dyDescent="0.2">
      <c r="A777">
        <v>194958</v>
      </c>
      <c r="B777" t="s">
        <v>832</v>
      </c>
      <c r="C777" t="s">
        <v>772</v>
      </c>
      <c r="D777">
        <v>0.70630000000000004</v>
      </c>
      <c r="E777">
        <v>1149</v>
      </c>
      <c r="F777">
        <v>38826</v>
      </c>
      <c r="G777">
        <v>0.66669999999999996</v>
      </c>
      <c r="H777">
        <v>0.83599999999999997</v>
      </c>
      <c r="I777">
        <v>0.35420000000000001</v>
      </c>
      <c r="J777">
        <v>55031</v>
      </c>
      <c r="K777">
        <v>23750</v>
      </c>
      <c r="L777">
        <v>7175</v>
      </c>
      <c r="M777">
        <v>7</v>
      </c>
      <c r="N777" t="s">
        <v>16</v>
      </c>
      <c r="O777" t="s">
        <v>17</v>
      </c>
      <c r="P777" t="s">
        <v>21</v>
      </c>
      <c r="Q777" t="str">
        <f t="shared" si="12"/>
        <v>yes</v>
      </c>
    </row>
    <row r="778" spans="1:17" x14ac:dyDescent="0.2">
      <c r="A778">
        <v>195003</v>
      </c>
      <c r="B778" t="s">
        <v>833</v>
      </c>
      <c r="C778" t="s">
        <v>772</v>
      </c>
      <c r="D778">
        <v>0.66930000000000001</v>
      </c>
      <c r="E778">
        <v>13215</v>
      </c>
      <c r="F778">
        <v>59274</v>
      </c>
      <c r="G778">
        <v>0.69889999999999997</v>
      </c>
      <c r="H778">
        <v>0.88790000000000002</v>
      </c>
      <c r="I778">
        <v>0.27239999999999998</v>
      </c>
      <c r="J778">
        <v>76571</v>
      </c>
      <c r="K778">
        <v>26778</v>
      </c>
      <c r="L778">
        <v>11525</v>
      </c>
      <c r="M778">
        <v>13</v>
      </c>
      <c r="N778" t="s">
        <v>16</v>
      </c>
      <c r="O778" t="s">
        <v>17</v>
      </c>
      <c r="P778" t="s">
        <v>21</v>
      </c>
      <c r="Q778" t="str">
        <f t="shared" si="12"/>
        <v>yes</v>
      </c>
    </row>
    <row r="779" spans="1:17" x14ac:dyDescent="0.2">
      <c r="A779">
        <v>195030</v>
      </c>
      <c r="B779" t="s">
        <v>834</v>
      </c>
      <c r="C779" t="s">
        <v>772</v>
      </c>
      <c r="D779">
        <v>0.40079999999999999</v>
      </c>
      <c r="E779">
        <v>6331</v>
      </c>
      <c r="F779">
        <v>67080</v>
      </c>
      <c r="G779">
        <v>0.85429999999999995</v>
      </c>
      <c r="H779">
        <v>0.90690000000000004</v>
      </c>
      <c r="I779">
        <v>0.17249999999999999</v>
      </c>
      <c r="J779">
        <v>79042</v>
      </c>
      <c r="K779">
        <v>21000</v>
      </c>
      <c r="L779">
        <v>14585</v>
      </c>
      <c r="M779">
        <v>9</v>
      </c>
      <c r="N779" t="s">
        <v>16</v>
      </c>
      <c r="O779" t="s">
        <v>14</v>
      </c>
      <c r="P779" t="s">
        <v>21</v>
      </c>
      <c r="Q779" t="str">
        <f t="shared" si="12"/>
        <v>yes</v>
      </c>
    </row>
    <row r="780" spans="1:17" x14ac:dyDescent="0.2">
      <c r="A780">
        <v>195128</v>
      </c>
      <c r="B780" t="s">
        <v>835</v>
      </c>
      <c r="C780" t="s">
        <v>772</v>
      </c>
      <c r="D780">
        <v>0.53259999999999996</v>
      </c>
      <c r="E780">
        <v>1244</v>
      </c>
      <c r="F780">
        <v>38164</v>
      </c>
      <c r="G780">
        <v>0.56100000000000005</v>
      </c>
      <c r="H780">
        <v>0.77890000000000004</v>
      </c>
      <c r="I780">
        <v>0.4204</v>
      </c>
      <c r="J780">
        <v>58316</v>
      </c>
      <c r="K780">
        <v>22000</v>
      </c>
      <c r="L780">
        <v>6600</v>
      </c>
      <c r="M780">
        <v>10</v>
      </c>
      <c r="N780" t="s">
        <v>16</v>
      </c>
      <c r="O780" t="s">
        <v>14</v>
      </c>
      <c r="P780" t="s">
        <v>21</v>
      </c>
      <c r="Q780" t="str">
        <f t="shared" si="12"/>
        <v>yes</v>
      </c>
    </row>
    <row r="781" spans="1:17" x14ac:dyDescent="0.2">
      <c r="A781">
        <v>195164</v>
      </c>
      <c r="B781" t="s">
        <v>836</v>
      </c>
      <c r="C781" t="s">
        <v>772</v>
      </c>
      <c r="D781">
        <v>0.8165</v>
      </c>
      <c r="E781">
        <v>2012</v>
      </c>
      <c r="F781">
        <v>41735</v>
      </c>
      <c r="G781">
        <v>0.6673</v>
      </c>
      <c r="H781">
        <v>0.8589</v>
      </c>
      <c r="I781">
        <v>0.26750000000000002</v>
      </c>
      <c r="J781">
        <v>57214</v>
      </c>
      <c r="K781">
        <v>26000</v>
      </c>
      <c r="L781">
        <v>7778</v>
      </c>
      <c r="M781">
        <v>13</v>
      </c>
      <c r="N781" t="s">
        <v>16</v>
      </c>
      <c r="O781" t="s">
        <v>18</v>
      </c>
      <c r="P781" t="s">
        <v>21</v>
      </c>
      <c r="Q781" t="str">
        <f t="shared" si="12"/>
        <v>yes</v>
      </c>
    </row>
    <row r="782" spans="1:17" x14ac:dyDescent="0.2">
      <c r="A782">
        <v>195216</v>
      </c>
      <c r="B782" t="s">
        <v>837</v>
      </c>
      <c r="C782" t="s">
        <v>772</v>
      </c>
      <c r="D782">
        <v>0.54339999999999999</v>
      </c>
      <c r="E782">
        <v>1918</v>
      </c>
      <c r="F782">
        <v>65900</v>
      </c>
      <c r="G782">
        <v>0.79059999999999997</v>
      </c>
      <c r="H782">
        <v>0.9083</v>
      </c>
      <c r="I782">
        <v>0.21360000000000001</v>
      </c>
      <c r="J782">
        <v>67258</v>
      </c>
      <c r="K782">
        <v>27000</v>
      </c>
      <c r="L782">
        <v>10401</v>
      </c>
      <c r="M782">
        <v>11</v>
      </c>
      <c r="N782" t="s">
        <v>16</v>
      </c>
      <c r="O782" t="s">
        <v>18</v>
      </c>
      <c r="P782" t="s">
        <v>21</v>
      </c>
      <c r="Q782" t="str">
        <f t="shared" si="12"/>
        <v>yes</v>
      </c>
    </row>
    <row r="783" spans="1:17" x14ac:dyDescent="0.2">
      <c r="A783">
        <v>195243</v>
      </c>
      <c r="B783" t="s">
        <v>838</v>
      </c>
      <c r="C783" t="s">
        <v>772</v>
      </c>
      <c r="D783">
        <v>0.93049999999999999</v>
      </c>
      <c r="E783">
        <v>972</v>
      </c>
      <c r="F783">
        <v>39450</v>
      </c>
      <c r="G783">
        <v>0.54039999999999999</v>
      </c>
      <c r="H783">
        <v>0.73360000000000003</v>
      </c>
      <c r="I783">
        <v>0.2162</v>
      </c>
      <c r="J783">
        <v>62909</v>
      </c>
      <c r="K783">
        <v>23198</v>
      </c>
      <c r="L783">
        <v>9579</v>
      </c>
      <c r="M783">
        <v>16</v>
      </c>
      <c r="N783" t="s">
        <v>16</v>
      </c>
      <c r="O783" t="s">
        <v>17</v>
      </c>
      <c r="P783" t="s">
        <v>21</v>
      </c>
      <c r="Q783" t="str">
        <f t="shared" si="12"/>
        <v>yes</v>
      </c>
    </row>
    <row r="784" spans="1:17" x14ac:dyDescent="0.2">
      <c r="A784">
        <v>195304</v>
      </c>
      <c r="B784" t="s">
        <v>839</v>
      </c>
      <c r="C784" t="s">
        <v>772</v>
      </c>
      <c r="D784">
        <v>0.61729999999999996</v>
      </c>
      <c r="E784">
        <v>1530</v>
      </c>
      <c r="F784">
        <v>66862</v>
      </c>
      <c r="G784">
        <v>0.71330000000000005</v>
      </c>
      <c r="H784">
        <v>0.87350000000000005</v>
      </c>
      <c r="I784">
        <v>0.1183</v>
      </c>
      <c r="J784">
        <v>53603</v>
      </c>
      <c r="K784">
        <v>27000</v>
      </c>
      <c r="L784">
        <v>11235</v>
      </c>
      <c r="M784">
        <v>10</v>
      </c>
      <c r="N784" t="s">
        <v>16</v>
      </c>
      <c r="O784" t="s">
        <v>17</v>
      </c>
      <c r="P784" t="s">
        <v>21</v>
      </c>
      <c r="Q784" t="str">
        <f t="shared" si="12"/>
        <v>yes</v>
      </c>
    </row>
    <row r="785" spans="1:17" x14ac:dyDescent="0.2">
      <c r="A785">
        <v>195474</v>
      </c>
      <c r="B785" t="s">
        <v>840</v>
      </c>
      <c r="C785" t="s">
        <v>772</v>
      </c>
      <c r="D785">
        <v>0.69020000000000004</v>
      </c>
      <c r="E785">
        <v>3409</v>
      </c>
      <c r="F785">
        <v>46580</v>
      </c>
      <c r="G785">
        <v>0.74729999999999996</v>
      </c>
      <c r="H785">
        <v>0.82689999999999997</v>
      </c>
      <c r="I785">
        <v>0.24490000000000001</v>
      </c>
      <c r="J785">
        <v>76079</v>
      </c>
      <c r="K785">
        <v>26561</v>
      </c>
      <c r="L785">
        <v>9661</v>
      </c>
      <c r="M785">
        <v>12</v>
      </c>
      <c r="N785" t="s">
        <v>16</v>
      </c>
      <c r="O785" t="s">
        <v>17</v>
      </c>
      <c r="P785" t="s">
        <v>21</v>
      </c>
      <c r="Q785" t="str">
        <f t="shared" si="12"/>
        <v>yes</v>
      </c>
    </row>
    <row r="786" spans="1:17" x14ac:dyDescent="0.2">
      <c r="A786">
        <v>195526</v>
      </c>
      <c r="B786" t="s">
        <v>841</v>
      </c>
      <c r="C786" t="s">
        <v>772</v>
      </c>
      <c r="D786">
        <v>0.21049999999999999</v>
      </c>
      <c r="E786">
        <v>2694</v>
      </c>
      <c r="F786">
        <v>67290</v>
      </c>
      <c r="G786">
        <v>0.82569999999999999</v>
      </c>
      <c r="H786">
        <v>0.89649999999999996</v>
      </c>
      <c r="I786">
        <v>0.1275</v>
      </c>
      <c r="J786">
        <v>69363</v>
      </c>
      <c r="K786">
        <v>19500</v>
      </c>
      <c r="L786">
        <v>11403</v>
      </c>
      <c r="M786">
        <v>8</v>
      </c>
      <c r="N786" t="s">
        <v>16</v>
      </c>
      <c r="O786" t="s">
        <v>17</v>
      </c>
      <c r="P786" t="s">
        <v>21</v>
      </c>
      <c r="Q786" t="str">
        <f t="shared" si="12"/>
        <v>yes</v>
      </c>
    </row>
    <row r="787" spans="1:17" x14ac:dyDescent="0.2">
      <c r="A787">
        <v>195544</v>
      </c>
      <c r="B787" t="s">
        <v>842</v>
      </c>
      <c r="C787" t="s">
        <v>772</v>
      </c>
      <c r="D787">
        <v>0.72050000000000003</v>
      </c>
      <c r="E787">
        <v>3144</v>
      </c>
      <c r="F787">
        <v>36550</v>
      </c>
      <c r="G787">
        <v>0.68779999999999997</v>
      </c>
      <c r="H787">
        <v>0.80700000000000005</v>
      </c>
      <c r="I787">
        <v>0.33989999999999998</v>
      </c>
      <c r="J787">
        <v>63905</v>
      </c>
      <c r="K787">
        <v>22000</v>
      </c>
      <c r="L787">
        <v>9258</v>
      </c>
      <c r="M787">
        <v>12</v>
      </c>
      <c r="N787" t="s">
        <v>16</v>
      </c>
      <c r="O787" t="s">
        <v>14</v>
      </c>
      <c r="P787" t="s">
        <v>21</v>
      </c>
      <c r="Q787" t="str">
        <f t="shared" si="12"/>
        <v>yes</v>
      </c>
    </row>
    <row r="788" spans="1:17" x14ac:dyDescent="0.2">
      <c r="A788">
        <v>195720</v>
      </c>
      <c r="B788" t="s">
        <v>843</v>
      </c>
      <c r="C788" t="s">
        <v>772</v>
      </c>
      <c r="D788">
        <v>0.66400000000000003</v>
      </c>
      <c r="E788">
        <v>2565</v>
      </c>
      <c r="F788">
        <v>41190</v>
      </c>
      <c r="G788">
        <v>0.74170000000000003</v>
      </c>
      <c r="H788">
        <v>0.86419999999999997</v>
      </c>
      <c r="I788">
        <v>0.28689999999999999</v>
      </c>
      <c r="J788">
        <v>66944</v>
      </c>
      <c r="K788">
        <v>23250</v>
      </c>
      <c r="L788">
        <v>9676</v>
      </c>
      <c r="M788">
        <v>11</v>
      </c>
      <c r="N788" t="s">
        <v>16</v>
      </c>
      <c r="O788" t="s">
        <v>17</v>
      </c>
      <c r="P788" t="s">
        <v>21</v>
      </c>
      <c r="Q788" t="str">
        <f t="shared" si="12"/>
        <v>yes</v>
      </c>
    </row>
    <row r="789" spans="1:17" x14ac:dyDescent="0.2">
      <c r="A789">
        <v>195809</v>
      </c>
      <c r="B789" t="s">
        <v>844</v>
      </c>
      <c r="C789" t="s">
        <v>772</v>
      </c>
      <c r="D789">
        <v>0.83430000000000004</v>
      </c>
      <c r="E789">
        <v>9477</v>
      </c>
      <c r="F789">
        <v>53020</v>
      </c>
      <c r="G789">
        <v>0.66090000000000004</v>
      </c>
      <c r="H789">
        <v>0.78700000000000003</v>
      </c>
      <c r="I789">
        <v>0.2419</v>
      </c>
      <c r="J789">
        <v>69571</v>
      </c>
      <c r="K789">
        <v>25000</v>
      </c>
      <c r="L789">
        <v>13500</v>
      </c>
      <c r="M789">
        <v>16</v>
      </c>
      <c r="N789" t="s">
        <v>16</v>
      </c>
      <c r="O789" t="s">
        <v>14</v>
      </c>
      <c r="P789" t="s">
        <v>21</v>
      </c>
      <c r="Q789" t="str">
        <f t="shared" si="12"/>
        <v>yes</v>
      </c>
    </row>
    <row r="790" spans="1:17" x14ac:dyDescent="0.2">
      <c r="A790">
        <v>196015</v>
      </c>
      <c r="B790" t="s">
        <v>845</v>
      </c>
      <c r="C790" t="s">
        <v>772</v>
      </c>
      <c r="D790">
        <v>0.92149999999999999</v>
      </c>
      <c r="E790">
        <v>2741</v>
      </c>
      <c r="F790">
        <v>13572</v>
      </c>
      <c r="G790">
        <v>0.38450000000000001</v>
      </c>
      <c r="H790">
        <v>0.69489999999999996</v>
      </c>
      <c r="I790">
        <v>0.50419999999999998</v>
      </c>
      <c r="J790">
        <v>47860</v>
      </c>
      <c r="K790">
        <v>20000</v>
      </c>
      <c r="L790">
        <v>7884</v>
      </c>
      <c r="M790">
        <v>18</v>
      </c>
      <c r="N790" t="s">
        <v>13</v>
      </c>
      <c r="O790" t="s">
        <v>18</v>
      </c>
      <c r="P790" t="s">
        <v>21</v>
      </c>
      <c r="Q790" t="str">
        <f t="shared" si="12"/>
        <v>no</v>
      </c>
    </row>
    <row r="791" spans="1:17" x14ac:dyDescent="0.2">
      <c r="A791">
        <v>196033</v>
      </c>
      <c r="B791" t="s">
        <v>846</v>
      </c>
      <c r="C791" t="s">
        <v>772</v>
      </c>
      <c r="D791">
        <v>0.84019999999999995</v>
      </c>
      <c r="E791">
        <v>1904</v>
      </c>
      <c r="F791">
        <v>18678</v>
      </c>
      <c r="G791">
        <v>0.4234</v>
      </c>
      <c r="H791">
        <v>0.68710000000000004</v>
      </c>
      <c r="I791">
        <v>0.43290000000000001</v>
      </c>
      <c r="J791">
        <v>45030</v>
      </c>
      <c r="K791">
        <v>16023</v>
      </c>
      <c r="L791">
        <v>7556</v>
      </c>
      <c r="M791">
        <v>15</v>
      </c>
      <c r="N791" t="s">
        <v>13</v>
      </c>
      <c r="O791" t="s">
        <v>18</v>
      </c>
      <c r="P791" t="s">
        <v>21</v>
      </c>
      <c r="Q791" t="str">
        <f t="shared" si="12"/>
        <v>no</v>
      </c>
    </row>
    <row r="792" spans="1:17" x14ac:dyDescent="0.2">
      <c r="A792">
        <v>196042</v>
      </c>
      <c r="B792" t="s">
        <v>847</v>
      </c>
      <c r="C792" t="s">
        <v>772</v>
      </c>
      <c r="D792">
        <v>0.63290000000000002</v>
      </c>
      <c r="E792">
        <v>9552</v>
      </c>
      <c r="F792">
        <v>18536</v>
      </c>
      <c r="G792">
        <v>0.52780000000000005</v>
      </c>
      <c r="H792">
        <v>0.81569999999999998</v>
      </c>
      <c r="I792">
        <v>0.36249999999999999</v>
      </c>
      <c r="J792">
        <v>69781</v>
      </c>
      <c r="K792">
        <v>14718</v>
      </c>
      <c r="L792">
        <v>9379</v>
      </c>
      <c r="M792">
        <v>18</v>
      </c>
      <c r="N792" t="s">
        <v>13</v>
      </c>
      <c r="O792" t="s">
        <v>17</v>
      </c>
      <c r="P792" t="s">
        <v>21</v>
      </c>
      <c r="Q792" t="str">
        <f t="shared" si="12"/>
        <v>yes</v>
      </c>
    </row>
    <row r="793" spans="1:17" x14ac:dyDescent="0.2">
      <c r="A793">
        <v>196060</v>
      </c>
      <c r="B793" t="s">
        <v>848</v>
      </c>
      <c r="C793" t="s">
        <v>772</v>
      </c>
      <c r="D793">
        <v>0.69099999999999995</v>
      </c>
      <c r="E793">
        <v>12564</v>
      </c>
      <c r="F793">
        <v>31256</v>
      </c>
      <c r="G793">
        <v>0.61450000000000005</v>
      </c>
      <c r="H793">
        <v>0.83440000000000003</v>
      </c>
      <c r="I793">
        <v>0.43690000000000001</v>
      </c>
      <c r="J793">
        <v>67979</v>
      </c>
      <c r="K793">
        <v>19500</v>
      </c>
      <c r="L793">
        <v>11012</v>
      </c>
      <c r="M793">
        <v>16</v>
      </c>
      <c r="N793" t="s">
        <v>13</v>
      </c>
      <c r="O793" t="s">
        <v>14</v>
      </c>
      <c r="P793" t="s">
        <v>21</v>
      </c>
      <c r="Q793" t="str">
        <f t="shared" si="12"/>
        <v>yes</v>
      </c>
    </row>
    <row r="794" spans="1:17" x14ac:dyDescent="0.2">
      <c r="A794">
        <v>196079</v>
      </c>
      <c r="B794" t="s">
        <v>849</v>
      </c>
      <c r="C794" t="s">
        <v>772</v>
      </c>
      <c r="D794">
        <v>0.3861</v>
      </c>
      <c r="E794">
        <v>14655</v>
      </c>
      <c r="F794">
        <v>30447</v>
      </c>
      <c r="G794">
        <v>0.81620000000000004</v>
      </c>
      <c r="H794">
        <v>0.89380000000000004</v>
      </c>
      <c r="I794">
        <v>0.28120000000000001</v>
      </c>
      <c r="J794">
        <v>80596</v>
      </c>
      <c r="K794">
        <v>18500</v>
      </c>
      <c r="L794">
        <v>11086</v>
      </c>
      <c r="M794">
        <v>18</v>
      </c>
      <c r="N794" t="s">
        <v>13</v>
      </c>
      <c r="O794" t="s">
        <v>17</v>
      </c>
      <c r="P794" t="s">
        <v>21</v>
      </c>
      <c r="Q794" t="str">
        <f t="shared" si="12"/>
        <v>yes</v>
      </c>
    </row>
    <row r="795" spans="1:17" x14ac:dyDescent="0.2">
      <c r="A795">
        <v>196088</v>
      </c>
      <c r="B795" t="s">
        <v>850</v>
      </c>
      <c r="C795" t="s">
        <v>772</v>
      </c>
      <c r="D795">
        <v>0.74180000000000001</v>
      </c>
      <c r="E795">
        <v>20112</v>
      </c>
      <c r="F795">
        <v>31536</v>
      </c>
      <c r="G795">
        <v>0.75180000000000002</v>
      </c>
      <c r="H795">
        <v>0.85209999999999997</v>
      </c>
      <c r="I795">
        <v>0.33129999999999998</v>
      </c>
      <c r="J795">
        <v>70814</v>
      </c>
      <c r="K795">
        <v>19000</v>
      </c>
      <c r="L795">
        <v>12415</v>
      </c>
      <c r="M795">
        <v>11</v>
      </c>
      <c r="N795" t="s">
        <v>13</v>
      </c>
      <c r="O795" t="s">
        <v>17</v>
      </c>
      <c r="P795" t="s">
        <v>21</v>
      </c>
      <c r="Q795" t="str">
        <f t="shared" si="12"/>
        <v>yes</v>
      </c>
    </row>
    <row r="796" spans="1:17" x14ac:dyDescent="0.2">
      <c r="A796">
        <v>196097</v>
      </c>
      <c r="B796" t="s">
        <v>851</v>
      </c>
      <c r="C796" t="s">
        <v>772</v>
      </c>
      <c r="D796">
        <v>0.4904</v>
      </c>
      <c r="E796">
        <v>18101</v>
      </c>
      <c r="F796">
        <v>32741</v>
      </c>
      <c r="G796">
        <v>0.75560000000000005</v>
      </c>
      <c r="H796">
        <v>0.89810000000000001</v>
      </c>
      <c r="I796">
        <v>0.39439999999999997</v>
      </c>
      <c r="J796">
        <v>74502</v>
      </c>
      <c r="K796">
        <v>18228</v>
      </c>
      <c r="L796">
        <v>14008</v>
      </c>
      <c r="M796">
        <v>19</v>
      </c>
      <c r="N796" t="s">
        <v>13</v>
      </c>
      <c r="O796" t="s">
        <v>17</v>
      </c>
      <c r="P796" t="s">
        <v>21</v>
      </c>
      <c r="Q796" t="str">
        <f t="shared" si="12"/>
        <v>yes</v>
      </c>
    </row>
    <row r="797" spans="1:17" x14ac:dyDescent="0.2">
      <c r="A797">
        <v>196103</v>
      </c>
      <c r="B797" t="s">
        <v>852</v>
      </c>
      <c r="C797" t="s">
        <v>772</v>
      </c>
      <c r="D797">
        <v>0.63280000000000003</v>
      </c>
      <c r="E797">
        <v>1839</v>
      </c>
      <c r="F797">
        <v>22263</v>
      </c>
      <c r="G797">
        <v>0.66320000000000001</v>
      </c>
      <c r="H797">
        <v>0.87019999999999997</v>
      </c>
      <c r="I797">
        <v>0.19650000000000001</v>
      </c>
      <c r="J797">
        <v>55763</v>
      </c>
      <c r="K797">
        <v>11000</v>
      </c>
      <c r="L797">
        <v>9954</v>
      </c>
      <c r="M797">
        <v>14</v>
      </c>
      <c r="N797" t="s">
        <v>13</v>
      </c>
      <c r="O797" t="s">
        <v>14</v>
      </c>
      <c r="P797" t="s">
        <v>21</v>
      </c>
      <c r="Q797" t="str">
        <f t="shared" si="12"/>
        <v>yes</v>
      </c>
    </row>
    <row r="798" spans="1:17" x14ac:dyDescent="0.2">
      <c r="A798">
        <v>196112</v>
      </c>
      <c r="B798" t="s">
        <v>853</v>
      </c>
      <c r="C798" t="s">
        <v>772</v>
      </c>
      <c r="D798">
        <v>0.8135</v>
      </c>
      <c r="E798">
        <v>1849</v>
      </c>
      <c r="F798">
        <v>21215</v>
      </c>
      <c r="G798">
        <v>0.55079999999999996</v>
      </c>
      <c r="H798">
        <v>0.6915</v>
      </c>
      <c r="I798">
        <v>0.39650000000000002</v>
      </c>
      <c r="J798">
        <v>64355</v>
      </c>
      <c r="K798">
        <v>17250</v>
      </c>
      <c r="L798">
        <v>9835</v>
      </c>
      <c r="M798">
        <v>13</v>
      </c>
      <c r="N798" t="s">
        <v>13</v>
      </c>
      <c r="O798" t="s">
        <v>17</v>
      </c>
      <c r="P798" t="s">
        <v>21</v>
      </c>
      <c r="Q798" t="str">
        <f t="shared" si="12"/>
        <v>yes</v>
      </c>
    </row>
    <row r="799" spans="1:17" x14ac:dyDescent="0.2">
      <c r="A799">
        <v>196121</v>
      </c>
      <c r="B799" t="s">
        <v>854</v>
      </c>
      <c r="C799" t="s">
        <v>772</v>
      </c>
      <c r="D799">
        <v>0.70679999999999998</v>
      </c>
      <c r="E799">
        <v>5784</v>
      </c>
      <c r="F799">
        <v>15822</v>
      </c>
      <c r="G799">
        <v>0.55130000000000001</v>
      </c>
      <c r="H799">
        <v>0.7177</v>
      </c>
      <c r="I799">
        <v>0.40189999999999998</v>
      </c>
      <c r="J799">
        <v>54496</v>
      </c>
      <c r="K799">
        <v>20000</v>
      </c>
      <c r="L799">
        <v>8645</v>
      </c>
      <c r="M799">
        <v>17</v>
      </c>
      <c r="N799" t="s">
        <v>13</v>
      </c>
      <c r="O799" t="s">
        <v>18</v>
      </c>
      <c r="P799" t="s">
        <v>21</v>
      </c>
      <c r="Q799" t="str">
        <f t="shared" si="12"/>
        <v>yes</v>
      </c>
    </row>
    <row r="800" spans="1:17" x14ac:dyDescent="0.2">
      <c r="A800">
        <v>196130</v>
      </c>
      <c r="B800" t="s">
        <v>855</v>
      </c>
      <c r="C800" t="s">
        <v>772</v>
      </c>
      <c r="D800">
        <v>0.72950000000000004</v>
      </c>
      <c r="E800">
        <v>5097</v>
      </c>
      <c r="F800">
        <v>19653</v>
      </c>
      <c r="G800">
        <v>0.33310000000000001</v>
      </c>
      <c r="H800">
        <v>0.57720000000000005</v>
      </c>
      <c r="I800">
        <v>0.55600000000000005</v>
      </c>
      <c r="J800">
        <v>52334</v>
      </c>
      <c r="K800">
        <v>21028</v>
      </c>
      <c r="L800">
        <v>9132</v>
      </c>
      <c r="M800">
        <v>14</v>
      </c>
      <c r="N800" t="s">
        <v>13</v>
      </c>
      <c r="O800" t="s">
        <v>14</v>
      </c>
      <c r="P800" t="s">
        <v>21</v>
      </c>
      <c r="Q800" t="str">
        <f t="shared" si="12"/>
        <v>yes</v>
      </c>
    </row>
    <row r="801" spans="1:17" x14ac:dyDescent="0.2">
      <c r="A801">
        <v>196149</v>
      </c>
      <c r="B801" t="s">
        <v>856</v>
      </c>
      <c r="C801" t="s">
        <v>772</v>
      </c>
      <c r="D801">
        <v>0.59789999999999999</v>
      </c>
      <c r="E801">
        <v>5901</v>
      </c>
      <c r="F801">
        <v>18784</v>
      </c>
      <c r="G801">
        <v>0.68030000000000002</v>
      </c>
      <c r="H801">
        <v>0.81089999999999995</v>
      </c>
      <c r="I801">
        <v>0.2742</v>
      </c>
      <c r="J801">
        <v>60236</v>
      </c>
      <c r="K801">
        <v>21500</v>
      </c>
      <c r="L801">
        <v>7557</v>
      </c>
      <c r="M801">
        <v>15</v>
      </c>
      <c r="N801" t="s">
        <v>13</v>
      </c>
      <c r="O801" t="s">
        <v>18</v>
      </c>
      <c r="P801" t="s">
        <v>21</v>
      </c>
      <c r="Q801" t="str">
        <f t="shared" si="12"/>
        <v>yes</v>
      </c>
    </row>
    <row r="802" spans="1:17" x14ac:dyDescent="0.2">
      <c r="A802">
        <v>196158</v>
      </c>
      <c r="B802" t="s">
        <v>857</v>
      </c>
      <c r="C802" t="s">
        <v>772</v>
      </c>
      <c r="D802">
        <v>0.77700000000000002</v>
      </c>
      <c r="E802">
        <v>2755</v>
      </c>
      <c r="F802">
        <v>19771</v>
      </c>
      <c r="G802">
        <v>0.50209999999999999</v>
      </c>
      <c r="H802">
        <v>0.76239999999999997</v>
      </c>
      <c r="I802">
        <v>0.38829999999999998</v>
      </c>
      <c r="J802">
        <v>54247</v>
      </c>
      <c r="K802">
        <v>24250</v>
      </c>
      <c r="L802">
        <v>8123</v>
      </c>
      <c r="M802">
        <v>11</v>
      </c>
      <c r="N802" t="s">
        <v>13</v>
      </c>
      <c r="O802" t="s">
        <v>18</v>
      </c>
      <c r="P802" t="s">
        <v>21</v>
      </c>
      <c r="Q802" t="str">
        <f t="shared" si="12"/>
        <v>yes</v>
      </c>
    </row>
    <row r="803" spans="1:17" x14ac:dyDescent="0.2">
      <c r="A803">
        <v>196167</v>
      </c>
      <c r="B803" t="s">
        <v>858</v>
      </c>
      <c r="C803" t="s">
        <v>772</v>
      </c>
      <c r="D803">
        <v>0.66449999999999998</v>
      </c>
      <c r="E803">
        <v>3869</v>
      </c>
      <c r="F803">
        <v>19569</v>
      </c>
      <c r="G803">
        <v>0.71450000000000002</v>
      </c>
      <c r="H803">
        <v>0.86990000000000001</v>
      </c>
      <c r="I803">
        <v>0.27639999999999998</v>
      </c>
      <c r="J803">
        <v>67316</v>
      </c>
      <c r="K803">
        <v>19500</v>
      </c>
      <c r="L803">
        <v>8765</v>
      </c>
      <c r="M803">
        <v>16</v>
      </c>
      <c r="N803" t="s">
        <v>13</v>
      </c>
      <c r="O803" t="s">
        <v>18</v>
      </c>
      <c r="P803" t="s">
        <v>21</v>
      </c>
      <c r="Q803" t="str">
        <f t="shared" si="12"/>
        <v>yes</v>
      </c>
    </row>
    <row r="804" spans="1:17" x14ac:dyDescent="0.2">
      <c r="A804">
        <v>196176</v>
      </c>
      <c r="B804" t="s">
        <v>859</v>
      </c>
      <c r="C804" t="s">
        <v>772</v>
      </c>
      <c r="D804">
        <v>0.61609999999999998</v>
      </c>
      <c r="E804">
        <v>6086</v>
      </c>
      <c r="F804">
        <v>18822</v>
      </c>
      <c r="G804">
        <v>0.71599999999999997</v>
      </c>
      <c r="H804">
        <v>0.85019999999999996</v>
      </c>
      <c r="I804">
        <v>0.31900000000000001</v>
      </c>
      <c r="J804">
        <v>58073</v>
      </c>
      <c r="K804">
        <v>18750</v>
      </c>
      <c r="L804">
        <v>8406</v>
      </c>
      <c r="M804">
        <v>16</v>
      </c>
      <c r="N804" t="s">
        <v>13</v>
      </c>
      <c r="O804" t="s">
        <v>18</v>
      </c>
      <c r="P804" t="s">
        <v>21</v>
      </c>
      <c r="Q804" t="str">
        <f t="shared" si="12"/>
        <v>yes</v>
      </c>
    </row>
    <row r="805" spans="1:17" x14ac:dyDescent="0.2">
      <c r="A805">
        <v>196185</v>
      </c>
      <c r="B805" t="s">
        <v>860</v>
      </c>
      <c r="C805" t="s">
        <v>772</v>
      </c>
      <c r="D805">
        <v>0.69599999999999995</v>
      </c>
      <c r="E805">
        <v>4643</v>
      </c>
      <c r="F805">
        <v>19781</v>
      </c>
      <c r="G805">
        <v>0.68810000000000004</v>
      </c>
      <c r="H805">
        <v>0.75509999999999999</v>
      </c>
      <c r="I805">
        <v>0.36020000000000002</v>
      </c>
      <c r="J805">
        <v>60386</v>
      </c>
      <c r="K805">
        <v>19812</v>
      </c>
      <c r="L805">
        <v>7888</v>
      </c>
      <c r="M805">
        <v>13</v>
      </c>
      <c r="N805" t="s">
        <v>13</v>
      </c>
      <c r="O805" t="s">
        <v>18</v>
      </c>
      <c r="P805" t="s">
        <v>21</v>
      </c>
      <c r="Q805" t="str">
        <f t="shared" si="12"/>
        <v>yes</v>
      </c>
    </row>
    <row r="806" spans="1:17" x14ac:dyDescent="0.2">
      <c r="A806">
        <v>196194</v>
      </c>
      <c r="B806" t="s">
        <v>861</v>
      </c>
      <c r="C806" t="s">
        <v>772</v>
      </c>
      <c r="D806">
        <v>0.80549999999999999</v>
      </c>
      <c r="E806">
        <v>5473</v>
      </c>
      <c r="F806">
        <v>18735</v>
      </c>
      <c r="G806">
        <v>0.60360000000000003</v>
      </c>
      <c r="H806">
        <v>0.70450000000000002</v>
      </c>
      <c r="I806">
        <v>0.39650000000000002</v>
      </c>
      <c r="J806">
        <v>57566</v>
      </c>
      <c r="K806">
        <v>20880</v>
      </c>
      <c r="L806">
        <v>8147</v>
      </c>
      <c r="M806">
        <v>15</v>
      </c>
      <c r="N806" t="s">
        <v>13</v>
      </c>
      <c r="O806" t="s">
        <v>18</v>
      </c>
      <c r="P806" t="s">
        <v>21</v>
      </c>
      <c r="Q806" t="str">
        <f t="shared" si="12"/>
        <v>yes</v>
      </c>
    </row>
    <row r="807" spans="1:17" x14ac:dyDescent="0.2">
      <c r="A807">
        <v>196200</v>
      </c>
      <c r="B807" t="s">
        <v>862</v>
      </c>
      <c r="C807" t="s">
        <v>772</v>
      </c>
      <c r="D807">
        <v>0.77700000000000002</v>
      </c>
      <c r="E807">
        <v>1823</v>
      </c>
      <c r="F807">
        <v>18678</v>
      </c>
      <c r="G807">
        <v>0.45300000000000001</v>
      </c>
      <c r="H807">
        <v>0.77669999999999995</v>
      </c>
      <c r="I807">
        <v>0.40339999999999998</v>
      </c>
      <c r="J807">
        <v>47866</v>
      </c>
      <c r="K807">
        <v>24250</v>
      </c>
      <c r="L807">
        <v>7383</v>
      </c>
      <c r="M807">
        <v>11</v>
      </c>
      <c r="N807" t="s">
        <v>13</v>
      </c>
      <c r="O807" t="s">
        <v>18</v>
      </c>
      <c r="P807" t="s">
        <v>21</v>
      </c>
      <c r="Q807" t="str">
        <f t="shared" si="12"/>
        <v>no</v>
      </c>
    </row>
    <row r="808" spans="1:17" x14ac:dyDescent="0.2">
      <c r="A808">
        <v>196219</v>
      </c>
      <c r="B808" t="s">
        <v>863</v>
      </c>
      <c r="C808" t="s">
        <v>772</v>
      </c>
      <c r="D808">
        <v>0.74050000000000005</v>
      </c>
      <c r="E808">
        <v>3197</v>
      </c>
      <c r="F808">
        <v>19203</v>
      </c>
      <c r="G808">
        <v>0.62770000000000004</v>
      </c>
      <c r="H808">
        <v>0.80310000000000004</v>
      </c>
      <c r="I808">
        <v>0.35510000000000003</v>
      </c>
      <c r="J808">
        <v>45092</v>
      </c>
      <c r="K808">
        <v>21067</v>
      </c>
      <c r="L808">
        <v>8079</v>
      </c>
      <c r="M808">
        <v>12</v>
      </c>
      <c r="N808" t="s">
        <v>13</v>
      </c>
      <c r="O808" t="s">
        <v>17</v>
      </c>
      <c r="P808" t="s">
        <v>21</v>
      </c>
      <c r="Q808" t="str">
        <f t="shared" si="12"/>
        <v>no</v>
      </c>
    </row>
    <row r="809" spans="1:17" x14ac:dyDescent="0.2">
      <c r="A809">
        <v>196237</v>
      </c>
      <c r="B809" t="s">
        <v>864</v>
      </c>
      <c r="C809" t="s">
        <v>772</v>
      </c>
      <c r="D809">
        <v>0.83630000000000004</v>
      </c>
      <c r="E809">
        <v>4162</v>
      </c>
      <c r="F809">
        <v>18842</v>
      </c>
      <c r="G809">
        <v>0.44569999999999999</v>
      </c>
      <c r="H809">
        <v>0.7177</v>
      </c>
      <c r="I809">
        <v>0.49270000000000003</v>
      </c>
      <c r="J809">
        <v>58526</v>
      </c>
      <c r="K809">
        <v>14997</v>
      </c>
      <c r="L809">
        <v>10290</v>
      </c>
      <c r="M809">
        <v>17</v>
      </c>
      <c r="N809" t="s">
        <v>13</v>
      </c>
      <c r="O809" t="s">
        <v>17</v>
      </c>
      <c r="P809" t="s">
        <v>21</v>
      </c>
      <c r="Q809" t="str">
        <f t="shared" si="12"/>
        <v>yes</v>
      </c>
    </row>
    <row r="810" spans="1:17" x14ac:dyDescent="0.2">
      <c r="A810">
        <v>196246</v>
      </c>
      <c r="B810" t="s">
        <v>865</v>
      </c>
      <c r="C810" t="s">
        <v>772</v>
      </c>
      <c r="D810">
        <v>0.78410000000000002</v>
      </c>
      <c r="E810">
        <v>3769</v>
      </c>
      <c r="F810">
        <v>18945</v>
      </c>
      <c r="G810">
        <v>0.58509999999999995</v>
      </c>
      <c r="H810">
        <v>0.73199999999999998</v>
      </c>
      <c r="I810">
        <v>0.40560000000000002</v>
      </c>
      <c r="J810">
        <v>56403</v>
      </c>
      <c r="K810">
        <v>21196</v>
      </c>
      <c r="L810">
        <v>8116</v>
      </c>
      <c r="M810">
        <v>15</v>
      </c>
      <c r="N810" t="s">
        <v>13</v>
      </c>
      <c r="O810" t="s">
        <v>18</v>
      </c>
      <c r="P810" t="s">
        <v>21</v>
      </c>
      <c r="Q810" t="str">
        <f t="shared" si="12"/>
        <v>yes</v>
      </c>
    </row>
    <row r="811" spans="1:17" x14ac:dyDescent="0.2">
      <c r="A811">
        <v>196291</v>
      </c>
      <c r="B811" t="s">
        <v>866</v>
      </c>
      <c r="C811" t="s">
        <v>772</v>
      </c>
      <c r="D811">
        <v>0.72409999999999997</v>
      </c>
      <c r="E811">
        <v>1285</v>
      </c>
      <c r="F811">
        <v>19159</v>
      </c>
      <c r="G811">
        <v>0.64390000000000003</v>
      </c>
      <c r="H811">
        <v>0.83460000000000001</v>
      </c>
      <c r="I811">
        <v>0.22120000000000001</v>
      </c>
      <c r="J811">
        <v>95951</v>
      </c>
      <c r="K811">
        <v>23250</v>
      </c>
      <c r="L811">
        <v>8873</v>
      </c>
      <c r="M811">
        <v>15</v>
      </c>
      <c r="N811" t="s">
        <v>13</v>
      </c>
      <c r="O811" t="s">
        <v>14</v>
      </c>
      <c r="P811" t="s">
        <v>21</v>
      </c>
      <c r="Q811" t="str">
        <f t="shared" si="12"/>
        <v>yes</v>
      </c>
    </row>
    <row r="812" spans="1:17" x14ac:dyDescent="0.2">
      <c r="A812">
        <v>196413</v>
      </c>
      <c r="B812" t="s">
        <v>867</v>
      </c>
      <c r="C812" t="s">
        <v>772</v>
      </c>
      <c r="D812">
        <v>0.4592</v>
      </c>
      <c r="E812">
        <v>15477</v>
      </c>
      <c r="F812">
        <v>65528</v>
      </c>
      <c r="G812">
        <v>0.83609999999999995</v>
      </c>
      <c r="H812">
        <v>0.90129999999999999</v>
      </c>
      <c r="I812">
        <v>0.17069999999999999</v>
      </c>
      <c r="J812">
        <v>79164</v>
      </c>
      <c r="K812">
        <v>26000</v>
      </c>
      <c r="L812">
        <v>13189</v>
      </c>
      <c r="M812">
        <v>15</v>
      </c>
      <c r="N812" t="s">
        <v>16</v>
      </c>
      <c r="O812" t="s">
        <v>14</v>
      </c>
      <c r="P812" t="s">
        <v>21</v>
      </c>
      <c r="Q812" t="str">
        <f t="shared" si="12"/>
        <v>yes</v>
      </c>
    </row>
    <row r="813" spans="1:17" x14ac:dyDescent="0.2">
      <c r="A813">
        <v>196592</v>
      </c>
      <c r="B813" t="s">
        <v>868</v>
      </c>
      <c r="C813" t="s">
        <v>772</v>
      </c>
      <c r="D813">
        <v>0.60829999999999995</v>
      </c>
      <c r="E813">
        <v>4040</v>
      </c>
      <c r="F813">
        <v>22450</v>
      </c>
      <c r="G813">
        <v>0.72389999999999999</v>
      </c>
      <c r="H813">
        <v>0.88829999999999998</v>
      </c>
      <c r="I813">
        <v>0.30199999999999999</v>
      </c>
      <c r="J813">
        <v>53419</v>
      </c>
      <c r="K813">
        <v>15547</v>
      </c>
      <c r="L813">
        <v>9964</v>
      </c>
      <c r="M813">
        <v>10</v>
      </c>
      <c r="N813" t="s">
        <v>16</v>
      </c>
      <c r="O813" t="s">
        <v>14</v>
      </c>
      <c r="P813" t="s">
        <v>21</v>
      </c>
      <c r="Q813" t="str">
        <f t="shared" si="12"/>
        <v>yes</v>
      </c>
    </row>
    <row r="814" spans="1:17" x14ac:dyDescent="0.2">
      <c r="A814">
        <v>196866</v>
      </c>
      <c r="B814" t="s">
        <v>869</v>
      </c>
      <c r="C814" t="s">
        <v>772</v>
      </c>
      <c r="D814">
        <v>0.43919999999999998</v>
      </c>
      <c r="E814">
        <v>2046</v>
      </c>
      <c r="F814">
        <v>69039</v>
      </c>
      <c r="G814">
        <v>0.80389999999999995</v>
      </c>
      <c r="H814">
        <v>0.90180000000000005</v>
      </c>
      <c r="I814">
        <v>0.14360000000000001</v>
      </c>
      <c r="J814">
        <v>88604</v>
      </c>
      <c r="K814">
        <v>25337</v>
      </c>
      <c r="L814">
        <v>12031</v>
      </c>
      <c r="M814">
        <v>9</v>
      </c>
      <c r="N814" t="s">
        <v>16</v>
      </c>
      <c r="O814" t="s">
        <v>14</v>
      </c>
      <c r="P814" t="s">
        <v>21</v>
      </c>
      <c r="Q814" t="str">
        <f t="shared" si="12"/>
        <v>yes</v>
      </c>
    </row>
    <row r="815" spans="1:17" x14ac:dyDescent="0.2">
      <c r="A815">
        <v>197027</v>
      </c>
      <c r="B815" t="s">
        <v>870</v>
      </c>
      <c r="C815" t="s">
        <v>772</v>
      </c>
      <c r="D815">
        <v>0.34239999999999998</v>
      </c>
      <c r="E815">
        <v>962</v>
      </c>
      <c r="F815">
        <v>895</v>
      </c>
      <c r="G815">
        <v>0.82379999999999998</v>
      </c>
      <c r="H815">
        <v>0.84460000000000002</v>
      </c>
      <c r="I815">
        <v>7.8100000000000003E-2</v>
      </c>
      <c r="J815">
        <v>90610</v>
      </c>
      <c r="K815">
        <v>8833</v>
      </c>
      <c r="L815">
        <v>11875</v>
      </c>
      <c r="M815">
        <v>13</v>
      </c>
      <c r="N815" t="s">
        <v>13</v>
      </c>
      <c r="O815" t="s">
        <v>17</v>
      </c>
      <c r="P815" t="s">
        <v>19</v>
      </c>
      <c r="Q815" t="str">
        <f t="shared" si="12"/>
        <v>yes</v>
      </c>
    </row>
    <row r="816" spans="1:17" x14ac:dyDescent="0.2">
      <c r="A816">
        <v>197045</v>
      </c>
      <c r="B816" t="s">
        <v>871</v>
      </c>
      <c r="C816" t="s">
        <v>772</v>
      </c>
      <c r="D816">
        <v>0.91949999999999998</v>
      </c>
      <c r="E816">
        <v>2278</v>
      </c>
      <c r="F816">
        <v>26930</v>
      </c>
      <c r="G816">
        <v>0.56240000000000001</v>
      </c>
      <c r="H816">
        <v>0.70709999999999995</v>
      </c>
      <c r="I816">
        <v>0.3337</v>
      </c>
      <c r="J816">
        <v>63277</v>
      </c>
      <c r="K816">
        <v>22500</v>
      </c>
      <c r="L816">
        <v>9148</v>
      </c>
      <c r="M816">
        <v>12</v>
      </c>
      <c r="N816" t="s">
        <v>16</v>
      </c>
      <c r="O816" t="s">
        <v>14</v>
      </c>
      <c r="P816" t="s">
        <v>21</v>
      </c>
      <c r="Q816" t="str">
        <f t="shared" si="12"/>
        <v>yes</v>
      </c>
    </row>
    <row r="817" spans="1:17" x14ac:dyDescent="0.2">
      <c r="A817">
        <v>197133</v>
      </c>
      <c r="B817" t="s">
        <v>872</v>
      </c>
      <c r="C817" t="s">
        <v>772</v>
      </c>
      <c r="D817">
        <v>0.1857</v>
      </c>
      <c r="E817">
        <v>2444</v>
      </c>
      <c r="F817">
        <v>71030</v>
      </c>
      <c r="G817">
        <v>0.91080000000000005</v>
      </c>
      <c r="H817">
        <v>0.94899999999999995</v>
      </c>
      <c r="I817">
        <v>0.19239999999999999</v>
      </c>
      <c r="J817">
        <v>71366</v>
      </c>
      <c r="K817">
        <v>18625</v>
      </c>
      <c r="L817">
        <v>13587</v>
      </c>
      <c r="M817">
        <v>7</v>
      </c>
      <c r="N817" t="s">
        <v>16</v>
      </c>
      <c r="O817" t="s">
        <v>17</v>
      </c>
      <c r="P817" t="s">
        <v>21</v>
      </c>
      <c r="Q817" t="str">
        <f t="shared" si="12"/>
        <v>yes</v>
      </c>
    </row>
    <row r="818" spans="1:17" x14ac:dyDescent="0.2">
      <c r="A818">
        <v>197142</v>
      </c>
      <c r="B818" t="s">
        <v>873</v>
      </c>
      <c r="C818" t="s">
        <v>772</v>
      </c>
      <c r="D818">
        <v>0.8659</v>
      </c>
      <c r="E818">
        <v>603</v>
      </c>
      <c r="F818">
        <v>28670</v>
      </c>
      <c r="G818">
        <v>0.3145</v>
      </c>
      <c r="H818">
        <v>0.76470000000000005</v>
      </c>
      <c r="I818">
        <v>0.64770000000000005</v>
      </c>
      <c r="J818">
        <v>38857</v>
      </c>
      <c r="K818">
        <v>21250</v>
      </c>
      <c r="L818">
        <v>5508</v>
      </c>
      <c r="M818">
        <v>10</v>
      </c>
      <c r="N818" t="s">
        <v>16</v>
      </c>
      <c r="O818" t="s">
        <v>14</v>
      </c>
      <c r="P818" t="s">
        <v>21</v>
      </c>
      <c r="Q818" t="str">
        <f t="shared" si="12"/>
        <v>no</v>
      </c>
    </row>
    <row r="819" spans="1:17" x14ac:dyDescent="0.2">
      <c r="A819">
        <v>197151</v>
      </c>
      <c r="B819" t="s">
        <v>874</v>
      </c>
      <c r="C819" t="s">
        <v>772</v>
      </c>
      <c r="D819">
        <v>0.9264</v>
      </c>
      <c r="E819">
        <v>3244</v>
      </c>
      <c r="F819">
        <v>51400</v>
      </c>
      <c r="G819">
        <v>0.75680000000000003</v>
      </c>
      <c r="H819">
        <v>0.8548</v>
      </c>
      <c r="I819">
        <v>0.15570000000000001</v>
      </c>
      <c r="J819">
        <v>46459</v>
      </c>
      <c r="K819">
        <v>27000</v>
      </c>
      <c r="L819">
        <v>4435</v>
      </c>
      <c r="M819">
        <v>9</v>
      </c>
      <c r="N819" t="s">
        <v>20</v>
      </c>
      <c r="O819" t="s">
        <v>14</v>
      </c>
      <c r="P819" t="s">
        <v>21</v>
      </c>
      <c r="Q819" t="str">
        <f t="shared" si="12"/>
        <v>no</v>
      </c>
    </row>
    <row r="820" spans="1:17" x14ac:dyDescent="0.2">
      <c r="A820">
        <v>197197</v>
      </c>
      <c r="B820" t="s">
        <v>875</v>
      </c>
      <c r="C820" t="s">
        <v>772</v>
      </c>
      <c r="D820">
        <v>0.88</v>
      </c>
      <c r="E820">
        <v>1651</v>
      </c>
      <c r="F820">
        <v>53200</v>
      </c>
      <c r="G820">
        <v>0.65139999999999998</v>
      </c>
      <c r="H820">
        <v>0.83420000000000005</v>
      </c>
      <c r="I820">
        <v>0.23849999999999999</v>
      </c>
      <c r="J820">
        <v>74360</v>
      </c>
      <c r="K820">
        <v>25000</v>
      </c>
      <c r="L820">
        <v>8122</v>
      </c>
      <c r="M820">
        <v>11</v>
      </c>
      <c r="N820" t="s">
        <v>16</v>
      </c>
      <c r="O820" t="s">
        <v>14</v>
      </c>
      <c r="P820" t="s">
        <v>21</v>
      </c>
      <c r="Q820" t="str">
        <f t="shared" si="12"/>
        <v>yes</v>
      </c>
    </row>
    <row r="821" spans="1:17" x14ac:dyDescent="0.2">
      <c r="A821">
        <v>197285</v>
      </c>
      <c r="B821" t="s">
        <v>876</v>
      </c>
      <c r="C821" t="s">
        <v>772</v>
      </c>
      <c r="D821">
        <v>0.94420000000000004</v>
      </c>
      <c r="E821">
        <v>759</v>
      </c>
      <c r="F821">
        <v>25191</v>
      </c>
      <c r="G821">
        <v>0.3765</v>
      </c>
      <c r="H821">
        <v>0.79310000000000003</v>
      </c>
      <c r="I821">
        <v>0.62290000000000001</v>
      </c>
      <c r="J821">
        <v>42215</v>
      </c>
      <c r="K821">
        <v>26967</v>
      </c>
      <c r="L821">
        <v>6287</v>
      </c>
      <c r="M821">
        <v>19</v>
      </c>
      <c r="N821" t="s">
        <v>20</v>
      </c>
      <c r="O821" t="s">
        <v>14</v>
      </c>
      <c r="P821" t="s">
        <v>21</v>
      </c>
      <c r="Q821" t="str">
        <f t="shared" si="12"/>
        <v>no</v>
      </c>
    </row>
    <row r="822" spans="1:17" x14ac:dyDescent="0.2">
      <c r="A822">
        <v>197708</v>
      </c>
      <c r="B822" t="s">
        <v>877</v>
      </c>
      <c r="C822" t="s">
        <v>772</v>
      </c>
      <c r="D822">
        <v>0.55620000000000003</v>
      </c>
      <c r="E822">
        <v>2852</v>
      </c>
      <c r="F822">
        <v>51800</v>
      </c>
      <c r="G822">
        <v>0.83199999999999996</v>
      </c>
      <c r="H822">
        <v>0.9153</v>
      </c>
      <c r="I822">
        <v>0.13439999999999999</v>
      </c>
      <c r="J822">
        <v>71353</v>
      </c>
      <c r="K822">
        <v>18250</v>
      </c>
      <c r="L822">
        <v>13637</v>
      </c>
      <c r="M822">
        <v>7</v>
      </c>
      <c r="N822" t="s">
        <v>16</v>
      </c>
      <c r="O822" t="s">
        <v>14</v>
      </c>
      <c r="P822" t="s">
        <v>21</v>
      </c>
      <c r="Q822" t="str">
        <f t="shared" si="12"/>
        <v>yes</v>
      </c>
    </row>
    <row r="823" spans="1:17" x14ac:dyDescent="0.2">
      <c r="A823">
        <v>197869</v>
      </c>
      <c r="B823" t="s">
        <v>878</v>
      </c>
      <c r="C823" t="s">
        <v>879</v>
      </c>
      <c r="D823">
        <v>0.90139999999999998</v>
      </c>
      <c r="E823">
        <v>19444</v>
      </c>
      <c r="F823">
        <v>25212</v>
      </c>
      <c r="G823">
        <v>0.74529999999999996</v>
      </c>
      <c r="H823">
        <v>0.83689999999999998</v>
      </c>
      <c r="I823">
        <v>0.26419999999999999</v>
      </c>
      <c r="J823">
        <v>51836</v>
      </c>
      <c r="K823">
        <v>20231</v>
      </c>
      <c r="L823">
        <v>9281</v>
      </c>
      <c r="M823">
        <v>16</v>
      </c>
      <c r="N823" t="s">
        <v>13</v>
      </c>
      <c r="O823" t="s">
        <v>18</v>
      </c>
      <c r="P823" t="s">
        <v>15</v>
      </c>
      <c r="Q823" t="str">
        <f t="shared" si="12"/>
        <v>yes</v>
      </c>
    </row>
    <row r="824" spans="1:17" x14ac:dyDescent="0.2">
      <c r="A824">
        <v>197911</v>
      </c>
      <c r="B824" t="s">
        <v>880</v>
      </c>
      <c r="C824" t="s">
        <v>879</v>
      </c>
      <c r="D824">
        <v>0.94199999999999995</v>
      </c>
      <c r="E824">
        <v>982</v>
      </c>
      <c r="F824">
        <v>37250</v>
      </c>
      <c r="G824">
        <v>0.45850000000000002</v>
      </c>
      <c r="H824">
        <v>0.65480000000000005</v>
      </c>
      <c r="I824">
        <v>0.37319999999999998</v>
      </c>
      <c r="J824">
        <v>47913</v>
      </c>
      <c r="K824">
        <v>25877</v>
      </c>
      <c r="L824">
        <v>6671</v>
      </c>
      <c r="M824">
        <v>14</v>
      </c>
      <c r="N824" t="s">
        <v>16</v>
      </c>
      <c r="O824" t="s">
        <v>18</v>
      </c>
      <c r="P824" t="s">
        <v>15</v>
      </c>
      <c r="Q824" t="str">
        <f t="shared" si="12"/>
        <v>no</v>
      </c>
    </row>
    <row r="825" spans="1:17" x14ac:dyDescent="0.2">
      <c r="A825">
        <v>197984</v>
      </c>
      <c r="B825" t="s">
        <v>881</v>
      </c>
      <c r="C825" t="s">
        <v>879</v>
      </c>
      <c r="D825">
        <v>0.74650000000000005</v>
      </c>
      <c r="E825">
        <v>1276</v>
      </c>
      <c r="F825">
        <v>19500</v>
      </c>
      <c r="G825">
        <v>0.46679999999999999</v>
      </c>
      <c r="H825">
        <v>0.70440000000000003</v>
      </c>
      <c r="I825">
        <v>0.24210000000000001</v>
      </c>
      <c r="J825">
        <v>47937</v>
      </c>
      <c r="K825">
        <v>26000</v>
      </c>
      <c r="L825">
        <v>7019</v>
      </c>
      <c r="M825">
        <v>12</v>
      </c>
      <c r="N825" t="s">
        <v>16</v>
      </c>
      <c r="O825" t="s">
        <v>17</v>
      </c>
      <c r="P825" t="s">
        <v>15</v>
      </c>
      <c r="Q825" t="str">
        <f t="shared" si="12"/>
        <v>no</v>
      </c>
    </row>
    <row r="826" spans="1:17" x14ac:dyDescent="0.2">
      <c r="A826">
        <v>197993</v>
      </c>
      <c r="B826" t="s">
        <v>882</v>
      </c>
      <c r="C826" t="s">
        <v>879</v>
      </c>
      <c r="D826">
        <v>0.50660000000000005</v>
      </c>
      <c r="E826">
        <v>178</v>
      </c>
      <c r="F826">
        <v>19140</v>
      </c>
      <c r="G826">
        <v>0.25</v>
      </c>
      <c r="H826">
        <v>0.85709999999999997</v>
      </c>
      <c r="I826">
        <v>0.72819999999999996</v>
      </c>
      <c r="J826">
        <v>36654</v>
      </c>
      <c r="K826">
        <v>28130</v>
      </c>
      <c r="L826">
        <v>6566</v>
      </c>
      <c r="M826">
        <v>7</v>
      </c>
      <c r="N826" t="s">
        <v>16</v>
      </c>
      <c r="O826" t="s">
        <v>14</v>
      </c>
      <c r="P826" t="s">
        <v>15</v>
      </c>
      <c r="Q826" t="str">
        <f t="shared" si="12"/>
        <v>no</v>
      </c>
    </row>
    <row r="827" spans="1:17" x14ac:dyDescent="0.2">
      <c r="A827">
        <v>198066</v>
      </c>
      <c r="B827" t="s">
        <v>883</v>
      </c>
      <c r="C827" t="s">
        <v>879</v>
      </c>
      <c r="D827">
        <v>0.42159999999999997</v>
      </c>
      <c r="E827">
        <v>815</v>
      </c>
      <c r="F827">
        <v>32280</v>
      </c>
      <c r="G827">
        <v>0.4884</v>
      </c>
      <c r="H827">
        <v>0.61509999999999998</v>
      </c>
      <c r="I827">
        <v>0.40579999999999999</v>
      </c>
      <c r="J827">
        <v>43545</v>
      </c>
      <c r="K827">
        <v>25000</v>
      </c>
      <c r="L827">
        <v>6053</v>
      </c>
      <c r="M827">
        <v>12</v>
      </c>
      <c r="N827" t="s">
        <v>16</v>
      </c>
      <c r="O827" t="s">
        <v>18</v>
      </c>
      <c r="P827" t="s">
        <v>15</v>
      </c>
      <c r="Q827" t="str">
        <f t="shared" si="12"/>
        <v>no</v>
      </c>
    </row>
    <row r="828" spans="1:17" x14ac:dyDescent="0.2">
      <c r="A828">
        <v>198136</v>
      </c>
      <c r="B828" t="s">
        <v>884</v>
      </c>
      <c r="C828" t="s">
        <v>879</v>
      </c>
      <c r="D828">
        <v>0.87180000000000002</v>
      </c>
      <c r="E828">
        <v>2680</v>
      </c>
      <c r="F828">
        <v>41600</v>
      </c>
      <c r="G828">
        <v>0.60960000000000003</v>
      </c>
      <c r="H828">
        <v>0.76160000000000005</v>
      </c>
      <c r="I828">
        <v>0.37580000000000002</v>
      </c>
      <c r="J828">
        <v>54886</v>
      </c>
      <c r="K828">
        <v>22500</v>
      </c>
      <c r="L828">
        <v>9210</v>
      </c>
      <c r="M828">
        <v>13</v>
      </c>
      <c r="N828" t="s">
        <v>16</v>
      </c>
      <c r="O828" t="s">
        <v>18</v>
      </c>
      <c r="P828" t="s">
        <v>15</v>
      </c>
      <c r="Q828" t="str">
        <f t="shared" si="12"/>
        <v>yes</v>
      </c>
    </row>
    <row r="829" spans="1:17" x14ac:dyDescent="0.2">
      <c r="A829">
        <v>198215</v>
      </c>
      <c r="B829" t="s">
        <v>885</v>
      </c>
      <c r="C829" t="s">
        <v>879</v>
      </c>
      <c r="D829">
        <v>0.75209999999999999</v>
      </c>
      <c r="E829">
        <v>1235</v>
      </c>
      <c r="F829">
        <v>34300</v>
      </c>
      <c r="G829">
        <v>0.47289999999999999</v>
      </c>
      <c r="H829">
        <v>0.77300000000000002</v>
      </c>
      <c r="I829">
        <v>0.41</v>
      </c>
      <c r="J829">
        <v>48793</v>
      </c>
      <c r="K829">
        <v>25000</v>
      </c>
      <c r="L829">
        <v>8682</v>
      </c>
      <c r="M829">
        <v>13</v>
      </c>
      <c r="N829" t="s">
        <v>16</v>
      </c>
      <c r="O829" t="s">
        <v>17</v>
      </c>
      <c r="P829" t="s">
        <v>15</v>
      </c>
      <c r="Q829" t="str">
        <f t="shared" si="12"/>
        <v>no</v>
      </c>
    </row>
    <row r="830" spans="1:17" x14ac:dyDescent="0.2">
      <c r="A830">
        <v>198303</v>
      </c>
      <c r="B830" t="s">
        <v>886</v>
      </c>
      <c r="C830" t="s">
        <v>879</v>
      </c>
      <c r="D830">
        <v>0.68789999999999996</v>
      </c>
      <c r="E830">
        <v>603</v>
      </c>
      <c r="F830">
        <v>27910</v>
      </c>
      <c r="G830">
        <v>0.29949999999999999</v>
      </c>
      <c r="H830">
        <v>0.70809999999999995</v>
      </c>
      <c r="I830">
        <v>0.56579999999999997</v>
      </c>
      <c r="J830">
        <v>38412</v>
      </c>
      <c r="K830">
        <v>29491</v>
      </c>
      <c r="L830">
        <v>7034</v>
      </c>
      <c r="M830">
        <v>15</v>
      </c>
      <c r="N830" t="s">
        <v>16</v>
      </c>
      <c r="O830" t="s">
        <v>18</v>
      </c>
      <c r="P830" t="s">
        <v>15</v>
      </c>
      <c r="Q830" t="str">
        <f t="shared" si="12"/>
        <v>no</v>
      </c>
    </row>
    <row r="831" spans="1:17" x14ac:dyDescent="0.2">
      <c r="A831">
        <v>198385</v>
      </c>
      <c r="B831" t="s">
        <v>887</v>
      </c>
      <c r="C831" t="s">
        <v>879</v>
      </c>
      <c r="D831">
        <v>0.13370000000000001</v>
      </c>
      <c r="E831">
        <v>1867</v>
      </c>
      <c r="F831">
        <v>64410</v>
      </c>
      <c r="G831">
        <v>0.91069999999999995</v>
      </c>
      <c r="H831">
        <v>0.94610000000000005</v>
      </c>
      <c r="I831">
        <v>0.1759</v>
      </c>
      <c r="J831">
        <v>81400</v>
      </c>
      <c r="K831">
        <v>18688</v>
      </c>
      <c r="L831">
        <v>13033</v>
      </c>
      <c r="M831">
        <v>8</v>
      </c>
      <c r="N831" t="s">
        <v>16</v>
      </c>
      <c r="O831" t="s">
        <v>17</v>
      </c>
      <c r="P831" t="s">
        <v>15</v>
      </c>
      <c r="Q831" t="str">
        <f t="shared" si="12"/>
        <v>yes</v>
      </c>
    </row>
    <row r="832" spans="1:17" x14ac:dyDescent="0.2">
      <c r="A832">
        <v>198419</v>
      </c>
      <c r="B832" t="s">
        <v>888</v>
      </c>
      <c r="C832" t="s">
        <v>879</v>
      </c>
      <c r="D832">
        <v>5.7099999999999998E-2</v>
      </c>
      <c r="E832">
        <v>6442</v>
      </c>
      <c r="F832">
        <v>68758</v>
      </c>
      <c r="G832">
        <v>0.96779999999999999</v>
      </c>
      <c r="H832">
        <v>0.97929999999999995</v>
      </c>
      <c r="I832">
        <v>0.14030000000000001</v>
      </c>
      <c r="J832">
        <v>97800</v>
      </c>
      <c r="K832">
        <v>13000</v>
      </c>
      <c r="L832">
        <v>19001</v>
      </c>
      <c r="M832">
        <v>5</v>
      </c>
      <c r="N832" t="s">
        <v>16</v>
      </c>
      <c r="O832" t="s">
        <v>14</v>
      </c>
      <c r="P832" t="s">
        <v>15</v>
      </c>
      <c r="Q832" t="str">
        <f t="shared" si="12"/>
        <v>yes</v>
      </c>
    </row>
    <row r="833" spans="1:17" x14ac:dyDescent="0.2">
      <c r="A833">
        <v>198464</v>
      </c>
      <c r="B833" t="s">
        <v>889</v>
      </c>
      <c r="C833" t="s">
        <v>879</v>
      </c>
      <c r="D833">
        <v>0.8921</v>
      </c>
      <c r="E833">
        <v>19896</v>
      </c>
      <c r="F833">
        <v>23638</v>
      </c>
      <c r="G833">
        <v>0.62619999999999998</v>
      </c>
      <c r="H833">
        <v>0.82720000000000005</v>
      </c>
      <c r="I833">
        <v>0.318</v>
      </c>
      <c r="J833">
        <v>55146</v>
      </c>
      <c r="K833">
        <v>22750</v>
      </c>
      <c r="L833">
        <v>9595</v>
      </c>
      <c r="M833">
        <v>17</v>
      </c>
      <c r="N833" t="s">
        <v>13</v>
      </c>
      <c r="O833" t="s">
        <v>14</v>
      </c>
      <c r="P833" t="s">
        <v>15</v>
      </c>
      <c r="Q833" t="str">
        <f t="shared" si="12"/>
        <v>yes</v>
      </c>
    </row>
    <row r="834" spans="1:17" x14ac:dyDescent="0.2">
      <c r="A834">
        <v>198507</v>
      </c>
      <c r="B834" t="s">
        <v>890</v>
      </c>
      <c r="C834" t="s">
        <v>879</v>
      </c>
      <c r="D834">
        <v>0.64219999999999999</v>
      </c>
      <c r="E834">
        <v>1975</v>
      </c>
      <c r="F834">
        <v>10536</v>
      </c>
      <c r="G834">
        <v>0.43509999999999999</v>
      </c>
      <c r="H834">
        <v>0.76880000000000004</v>
      </c>
      <c r="I834">
        <v>0.53520000000000001</v>
      </c>
      <c r="J834">
        <v>40026</v>
      </c>
      <c r="K834">
        <v>21463</v>
      </c>
      <c r="L834">
        <v>8621</v>
      </c>
      <c r="M834">
        <v>19</v>
      </c>
      <c r="N834" t="s">
        <v>13</v>
      </c>
      <c r="O834" t="s">
        <v>18</v>
      </c>
      <c r="P834" t="s">
        <v>15</v>
      </c>
      <c r="Q834" t="str">
        <f t="shared" si="12"/>
        <v>no</v>
      </c>
    </row>
    <row r="835" spans="1:17" x14ac:dyDescent="0.2">
      <c r="A835">
        <v>198516</v>
      </c>
      <c r="B835" t="s">
        <v>891</v>
      </c>
      <c r="C835" t="s">
        <v>879</v>
      </c>
      <c r="D835">
        <v>0.66349999999999998</v>
      </c>
      <c r="E835">
        <v>6452</v>
      </c>
      <c r="F835">
        <v>46958</v>
      </c>
      <c r="G835">
        <v>0.84040000000000004</v>
      </c>
      <c r="H835">
        <v>0.89800000000000002</v>
      </c>
      <c r="I835">
        <v>9.9299999999999999E-2</v>
      </c>
      <c r="J835">
        <v>74545</v>
      </c>
      <c r="K835">
        <v>20500</v>
      </c>
      <c r="L835">
        <v>10563</v>
      </c>
      <c r="M835">
        <v>11</v>
      </c>
      <c r="N835" t="s">
        <v>16</v>
      </c>
      <c r="O835" t="s">
        <v>17</v>
      </c>
      <c r="P835" t="s">
        <v>15</v>
      </c>
      <c r="Q835" t="str">
        <f t="shared" ref="Q835:Q898" si="13">IF(J835&gt;50000, "yes", "no")</f>
        <v>yes</v>
      </c>
    </row>
    <row r="836" spans="1:17" x14ac:dyDescent="0.2">
      <c r="A836">
        <v>198543</v>
      </c>
      <c r="B836" t="s">
        <v>892</v>
      </c>
      <c r="C836" t="s">
        <v>879</v>
      </c>
      <c r="D836">
        <v>0.82150000000000001</v>
      </c>
      <c r="E836">
        <v>5762</v>
      </c>
      <c r="F836">
        <v>8353</v>
      </c>
      <c r="G836">
        <v>0.3846</v>
      </c>
      <c r="H836">
        <v>0.75290000000000001</v>
      </c>
      <c r="I836">
        <v>0.56599999999999995</v>
      </c>
      <c r="J836">
        <v>40144</v>
      </c>
      <c r="K836">
        <v>22987</v>
      </c>
      <c r="L836">
        <v>9421</v>
      </c>
      <c r="M836">
        <v>20</v>
      </c>
      <c r="N836" t="s">
        <v>13</v>
      </c>
      <c r="O836" t="s">
        <v>14</v>
      </c>
      <c r="P836" t="s">
        <v>15</v>
      </c>
      <c r="Q836" t="str">
        <f t="shared" si="13"/>
        <v>no</v>
      </c>
    </row>
    <row r="837" spans="1:17" x14ac:dyDescent="0.2">
      <c r="A837">
        <v>198561</v>
      </c>
      <c r="B837" t="s">
        <v>893</v>
      </c>
      <c r="C837" t="s">
        <v>879</v>
      </c>
      <c r="D837">
        <v>0.77210000000000001</v>
      </c>
      <c r="E837">
        <v>1856</v>
      </c>
      <c r="F837">
        <v>34760</v>
      </c>
      <c r="G837">
        <v>0.55389999999999995</v>
      </c>
      <c r="H837">
        <v>0.55330000000000001</v>
      </c>
      <c r="I837">
        <v>0.37069999999999997</v>
      </c>
      <c r="J837">
        <v>48039</v>
      </c>
      <c r="K837">
        <v>24222</v>
      </c>
      <c r="L837">
        <v>7375</v>
      </c>
      <c r="M837">
        <v>12</v>
      </c>
      <c r="N837" t="s">
        <v>16</v>
      </c>
      <c r="O837" t="s">
        <v>18</v>
      </c>
      <c r="P837" t="s">
        <v>15</v>
      </c>
      <c r="Q837" t="str">
        <f t="shared" si="13"/>
        <v>no</v>
      </c>
    </row>
    <row r="838" spans="1:17" x14ac:dyDescent="0.2">
      <c r="A838">
        <v>198598</v>
      </c>
      <c r="B838" t="s">
        <v>894</v>
      </c>
      <c r="C838" t="s">
        <v>879</v>
      </c>
      <c r="D838">
        <v>0.70140000000000002</v>
      </c>
      <c r="E838">
        <v>708</v>
      </c>
      <c r="F838">
        <v>21000</v>
      </c>
      <c r="G838">
        <v>0.46200000000000002</v>
      </c>
      <c r="H838">
        <v>0.65869999999999995</v>
      </c>
      <c r="I838">
        <v>0.46110000000000001</v>
      </c>
      <c r="J838">
        <v>46566</v>
      </c>
      <c r="K838">
        <v>25607</v>
      </c>
      <c r="L838">
        <v>6155</v>
      </c>
      <c r="M838">
        <v>10</v>
      </c>
      <c r="N838" t="s">
        <v>16</v>
      </c>
      <c r="O838" t="s">
        <v>14</v>
      </c>
      <c r="P838" t="s">
        <v>15</v>
      </c>
      <c r="Q838" t="str">
        <f t="shared" si="13"/>
        <v>no</v>
      </c>
    </row>
    <row r="839" spans="1:17" x14ac:dyDescent="0.2">
      <c r="A839">
        <v>198613</v>
      </c>
      <c r="B839" t="s">
        <v>895</v>
      </c>
      <c r="C839" t="s">
        <v>879</v>
      </c>
      <c r="D839">
        <v>0.8</v>
      </c>
      <c r="E839">
        <v>1001</v>
      </c>
      <c r="F839">
        <v>41362</v>
      </c>
      <c r="G839">
        <v>0.45810000000000001</v>
      </c>
      <c r="H839">
        <v>0.6492</v>
      </c>
      <c r="I839">
        <v>0.43709999999999999</v>
      </c>
      <c r="J839">
        <v>47590</v>
      </c>
      <c r="K839">
        <v>26000</v>
      </c>
      <c r="L839">
        <v>7005</v>
      </c>
      <c r="M839">
        <v>12</v>
      </c>
      <c r="N839" t="s">
        <v>16</v>
      </c>
      <c r="O839" t="s">
        <v>14</v>
      </c>
      <c r="P839" t="s">
        <v>15</v>
      </c>
      <c r="Q839" t="str">
        <f t="shared" si="13"/>
        <v>no</v>
      </c>
    </row>
    <row r="840" spans="1:17" x14ac:dyDescent="0.2">
      <c r="A840">
        <v>198695</v>
      </c>
      <c r="B840" t="s">
        <v>896</v>
      </c>
      <c r="C840" t="s">
        <v>879</v>
      </c>
      <c r="D840">
        <v>0.75309999999999999</v>
      </c>
      <c r="E840">
        <v>5129</v>
      </c>
      <c r="F840">
        <v>45312</v>
      </c>
      <c r="G840">
        <v>0.73699999999999999</v>
      </c>
      <c r="H840">
        <v>0.85350000000000004</v>
      </c>
      <c r="I840">
        <v>0.11849999999999999</v>
      </c>
      <c r="J840">
        <v>61389</v>
      </c>
      <c r="K840">
        <v>24575</v>
      </c>
      <c r="L840">
        <v>9147</v>
      </c>
      <c r="M840">
        <v>21</v>
      </c>
      <c r="N840" t="s">
        <v>16</v>
      </c>
      <c r="O840" t="s">
        <v>14</v>
      </c>
      <c r="P840" t="s">
        <v>15</v>
      </c>
      <c r="Q840" t="str">
        <f t="shared" si="13"/>
        <v>yes</v>
      </c>
    </row>
    <row r="841" spans="1:17" x14ac:dyDescent="0.2">
      <c r="A841">
        <v>198756</v>
      </c>
      <c r="B841" t="s">
        <v>897</v>
      </c>
      <c r="C841" t="s">
        <v>879</v>
      </c>
      <c r="D841">
        <v>0.4521</v>
      </c>
      <c r="E841">
        <v>1244</v>
      </c>
      <c r="F841">
        <v>21300</v>
      </c>
      <c r="G841">
        <v>0.34289999999999998</v>
      </c>
      <c r="H841">
        <v>0.71330000000000005</v>
      </c>
      <c r="I841">
        <v>0.69469999999999998</v>
      </c>
      <c r="J841">
        <v>42680</v>
      </c>
      <c r="K841">
        <v>30000</v>
      </c>
      <c r="L841">
        <v>7806</v>
      </c>
      <c r="M841">
        <v>12</v>
      </c>
      <c r="N841" t="s">
        <v>16</v>
      </c>
      <c r="O841" t="s">
        <v>14</v>
      </c>
      <c r="P841" t="s">
        <v>15</v>
      </c>
      <c r="Q841" t="str">
        <f t="shared" si="13"/>
        <v>no</v>
      </c>
    </row>
    <row r="842" spans="1:17" x14ac:dyDescent="0.2">
      <c r="A842">
        <v>198808</v>
      </c>
      <c r="B842" t="s">
        <v>898</v>
      </c>
      <c r="C842" t="s">
        <v>879</v>
      </c>
      <c r="D842">
        <v>0.76780000000000004</v>
      </c>
      <c r="E842">
        <v>873</v>
      </c>
      <c r="F842">
        <v>33250</v>
      </c>
      <c r="G842">
        <v>0.42080000000000001</v>
      </c>
      <c r="H842">
        <v>0.68840000000000001</v>
      </c>
      <c r="I842">
        <v>0.37290000000000001</v>
      </c>
      <c r="J842">
        <v>43415</v>
      </c>
      <c r="K842">
        <v>17375</v>
      </c>
      <c r="L842">
        <v>6116</v>
      </c>
      <c r="M842">
        <v>11</v>
      </c>
      <c r="N842" t="s">
        <v>16</v>
      </c>
      <c r="O842" t="s">
        <v>18</v>
      </c>
      <c r="P842" t="s">
        <v>15</v>
      </c>
      <c r="Q842" t="str">
        <f t="shared" si="13"/>
        <v>no</v>
      </c>
    </row>
    <row r="843" spans="1:17" x14ac:dyDescent="0.2">
      <c r="A843">
        <v>198835</v>
      </c>
      <c r="B843" t="s">
        <v>899</v>
      </c>
      <c r="C843" t="s">
        <v>879</v>
      </c>
      <c r="D843">
        <v>0.84589999999999999</v>
      </c>
      <c r="E843">
        <v>1359</v>
      </c>
      <c r="F843">
        <v>31900</v>
      </c>
      <c r="G843">
        <v>0.4778</v>
      </c>
      <c r="H843">
        <v>0.75529999999999997</v>
      </c>
      <c r="I843">
        <v>0.39200000000000002</v>
      </c>
      <c r="J843">
        <v>45543</v>
      </c>
      <c r="K843">
        <v>26000</v>
      </c>
      <c r="L843">
        <v>7780</v>
      </c>
      <c r="M843">
        <v>15</v>
      </c>
      <c r="N843" t="s">
        <v>16</v>
      </c>
      <c r="O843" t="s">
        <v>14</v>
      </c>
      <c r="P843" t="s">
        <v>15</v>
      </c>
      <c r="Q843" t="str">
        <f t="shared" si="13"/>
        <v>no</v>
      </c>
    </row>
    <row r="844" spans="1:17" x14ac:dyDescent="0.2">
      <c r="A844">
        <v>198862</v>
      </c>
      <c r="B844" t="s">
        <v>900</v>
      </c>
      <c r="C844" t="s">
        <v>879</v>
      </c>
      <c r="D844">
        <v>0.59250000000000003</v>
      </c>
      <c r="E844">
        <v>924</v>
      </c>
      <c r="F844">
        <v>18296</v>
      </c>
      <c r="G844">
        <v>0.28189999999999998</v>
      </c>
      <c r="H844">
        <v>0.70630000000000004</v>
      </c>
      <c r="I844">
        <v>0.82120000000000004</v>
      </c>
      <c r="J844">
        <v>32600</v>
      </c>
      <c r="K844">
        <v>31125</v>
      </c>
      <c r="L844">
        <v>5732</v>
      </c>
      <c r="M844">
        <v>14</v>
      </c>
      <c r="N844" t="s">
        <v>16</v>
      </c>
      <c r="O844" t="s">
        <v>17</v>
      </c>
      <c r="P844" t="s">
        <v>15</v>
      </c>
      <c r="Q844" t="str">
        <f t="shared" si="13"/>
        <v>no</v>
      </c>
    </row>
    <row r="845" spans="1:17" x14ac:dyDescent="0.2">
      <c r="A845">
        <v>198899</v>
      </c>
      <c r="B845" t="s">
        <v>901</v>
      </c>
      <c r="C845" t="s">
        <v>879</v>
      </c>
      <c r="D845">
        <v>0.67900000000000005</v>
      </c>
      <c r="E845">
        <v>1044</v>
      </c>
      <c r="F845">
        <v>37736</v>
      </c>
      <c r="G845">
        <v>0.44869999999999999</v>
      </c>
      <c r="H845">
        <v>0.69330000000000003</v>
      </c>
      <c r="I845">
        <v>0.46210000000000001</v>
      </c>
      <c r="J845">
        <v>44781</v>
      </c>
      <c r="K845">
        <v>26000</v>
      </c>
      <c r="L845">
        <v>5935</v>
      </c>
      <c r="M845">
        <v>11</v>
      </c>
      <c r="N845" t="s">
        <v>16</v>
      </c>
      <c r="O845" t="s">
        <v>18</v>
      </c>
      <c r="P845" t="s">
        <v>15</v>
      </c>
      <c r="Q845" t="str">
        <f t="shared" si="13"/>
        <v>no</v>
      </c>
    </row>
    <row r="846" spans="1:17" x14ac:dyDescent="0.2">
      <c r="A846">
        <v>198950</v>
      </c>
      <c r="B846" t="s">
        <v>902</v>
      </c>
      <c r="C846" t="s">
        <v>879</v>
      </c>
      <c r="D846">
        <v>0.74180000000000001</v>
      </c>
      <c r="E846">
        <v>1188</v>
      </c>
      <c r="F846">
        <v>45630</v>
      </c>
      <c r="G846">
        <v>0.70069999999999999</v>
      </c>
      <c r="H846">
        <v>0.79379999999999995</v>
      </c>
      <c r="I846">
        <v>0.35909999999999997</v>
      </c>
      <c r="J846">
        <v>51539</v>
      </c>
      <c r="K846">
        <v>25000</v>
      </c>
      <c r="L846">
        <v>7652</v>
      </c>
      <c r="M846">
        <v>10</v>
      </c>
      <c r="N846" t="s">
        <v>16</v>
      </c>
      <c r="O846" t="s">
        <v>14</v>
      </c>
      <c r="P846" t="s">
        <v>15</v>
      </c>
      <c r="Q846" t="str">
        <f t="shared" si="13"/>
        <v>yes</v>
      </c>
    </row>
    <row r="847" spans="1:17" x14ac:dyDescent="0.2">
      <c r="A847">
        <v>198969</v>
      </c>
      <c r="B847" t="s">
        <v>903</v>
      </c>
      <c r="C847" t="s">
        <v>879</v>
      </c>
      <c r="D847">
        <v>0.75139999999999996</v>
      </c>
      <c r="E847">
        <v>1448</v>
      </c>
      <c r="F847">
        <v>41250</v>
      </c>
      <c r="G847">
        <v>0.43509999999999999</v>
      </c>
      <c r="H847">
        <v>0.65100000000000002</v>
      </c>
      <c r="I847">
        <v>0.41299999999999998</v>
      </c>
      <c r="J847">
        <v>48050</v>
      </c>
      <c r="K847">
        <v>27000</v>
      </c>
      <c r="L847">
        <v>8728</v>
      </c>
      <c r="M847">
        <v>11</v>
      </c>
      <c r="N847" t="s">
        <v>16</v>
      </c>
      <c r="O847" t="s">
        <v>14</v>
      </c>
      <c r="P847" t="s">
        <v>15</v>
      </c>
      <c r="Q847" t="str">
        <f t="shared" si="13"/>
        <v>no</v>
      </c>
    </row>
    <row r="848" spans="1:17" x14ac:dyDescent="0.2">
      <c r="A848">
        <v>199032</v>
      </c>
      <c r="B848" t="s">
        <v>904</v>
      </c>
      <c r="C848" t="s">
        <v>879</v>
      </c>
      <c r="D848">
        <v>0.69199999999999995</v>
      </c>
      <c r="E848">
        <v>762</v>
      </c>
      <c r="F848">
        <v>36450</v>
      </c>
      <c r="G848">
        <v>0.50309999999999999</v>
      </c>
      <c r="H848">
        <v>0.58879999999999999</v>
      </c>
      <c r="I848">
        <v>0.39129999999999998</v>
      </c>
      <c r="J848">
        <v>45151</v>
      </c>
      <c r="K848">
        <v>25813</v>
      </c>
      <c r="L848">
        <v>6390</v>
      </c>
      <c r="M848">
        <v>11</v>
      </c>
      <c r="N848" t="s">
        <v>16</v>
      </c>
      <c r="O848" t="s">
        <v>17</v>
      </c>
      <c r="P848" t="s">
        <v>15</v>
      </c>
      <c r="Q848" t="str">
        <f t="shared" si="13"/>
        <v>no</v>
      </c>
    </row>
    <row r="849" spans="1:17" x14ac:dyDescent="0.2">
      <c r="A849">
        <v>199069</v>
      </c>
      <c r="B849" t="s">
        <v>905</v>
      </c>
      <c r="C849" t="s">
        <v>879</v>
      </c>
      <c r="D849">
        <v>0.75749999999999995</v>
      </c>
      <c r="E849">
        <v>1796</v>
      </c>
      <c r="F849">
        <v>27366</v>
      </c>
      <c r="G849">
        <v>0.51780000000000004</v>
      </c>
      <c r="H849">
        <v>0.71650000000000003</v>
      </c>
      <c r="I849">
        <v>0.4471</v>
      </c>
      <c r="J849">
        <v>47139</v>
      </c>
      <c r="K849">
        <v>27209</v>
      </c>
      <c r="L849">
        <v>7025</v>
      </c>
      <c r="M849">
        <v>17</v>
      </c>
      <c r="N849" t="s">
        <v>16</v>
      </c>
      <c r="O849" t="s">
        <v>18</v>
      </c>
      <c r="P849" t="s">
        <v>15</v>
      </c>
      <c r="Q849" t="str">
        <f t="shared" si="13"/>
        <v>no</v>
      </c>
    </row>
    <row r="850" spans="1:17" x14ac:dyDescent="0.2">
      <c r="A850">
        <v>199102</v>
      </c>
      <c r="B850" t="s">
        <v>906</v>
      </c>
      <c r="C850" t="s">
        <v>879</v>
      </c>
      <c r="D850">
        <v>0.499</v>
      </c>
      <c r="E850">
        <v>12182</v>
      </c>
      <c r="F850">
        <v>20673</v>
      </c>
      <c r="G850">
        <v>0.57179999999999997</v>
      </c>
      <c r="H850">
        <v>0.7752</v>
      </c>
      <c r="I850">
        <v>0.52310000000000001</v>
      </c>
      <c r="J850">
        <v>44440</v>
      </c>
      <c r="K850">
        <v>27000</v>
      </c>
      <c r="L850">
        <v>10522</v>
      </c>
      <c r="M850">
        <v>20</v>
      </c>
      <c r="N850" t="s">
        <v>13</v>
      </c>
      <c r="O850" t="s">
        <v>14</v>
      </c>
      <c r="P850" t="s">
        <v>15</v>
      </c>
      <c r="Q850" t="str">
        <f t="shared" si="13"/>
        <v>no</v>
      </c>
    </row>
    <row r="851" spans="1:17" x14ac:dyDescent="0.2">
      <c r="A851">
        <v>199111</v>
      </c>
      <c r="B851" t="s">
        <v>907</v>
      </c>
      <c r="C851" t="s">
        <v>879</v>
      </c>
      <c r="D851">
        <v>0.91920000000000002</v>
      </c>
      <c r="E851">
        <v>2910</v>
      </c>
      <c r="F851">
        <v>24849</v>
      </c>
      <c r="G851">
        <v>0.54479999999999995</v>
      </c>
      <c r="H851">
        <v>0.72089999999999999</v>
      </c>
      <c r="I851">
        <v>0.32369999999999999</v>
      </c>
      <c r="J851">
        <v>44030</v>
      </c>
      <c r="K851">
        <v>20500</v>
      </c>
      <c r="L851">
        <v>9155</v>
      </c>
      <c r="M851">
        <v>13</v>
      </c>
      <c r="N851" t="s">
        <v>13</v>
      </c>
      <c r="O851" t="s">
        <v>14</v>
      </c>
      <c r="P851" t="s">
        <v>15</v>
      </c>
      <c r="Q851" t="str">
        <f t="shared" si="13"/>
        <v>no</v>
      </c>
    </row>
    <row r="852" spans="1:17" x14ac:dyDescent="0.2">
      <c r="A852">
        <v>199120</v>
      </c>
      <c r="B852" t="s">
        <v>908</v>
      </c>
      <c r="C852" t="s">
        <v>879</v>
      </c>
      <c r="D852">
        <v>0.15340000000000001</v>
      </c>
      <c r="E852">
        <v>20752</v>
      </c>
      <c r="F852">
        <v>41203</v>
      </c>
      <c r="G852">
        <v>0.91169999999999995</v>
      </c>
      <c r="H852">
        <v>0.96609999999999996</v>
      </c>
      <c r="I852">
        <v>0.20039999999999999</v>
      </c>
      <c r="J852">
        <v>72200</v>
      </c>
      <c r="K852">
        <v>14000</v>
      </c>
      <c r="L852">
        <v>15046</v>
      </c>
      <c r="M852">
        <v>15</v>
      </c>
      <c r="N852" t="s">
        <v>13</v>
      </c>
      <c r="O852" t="s">
        <v>14</v>
      </c>
      <c r="P852" t="s">
        <v>15</v>
      </c>
      <c r="Q852" t="str">
        <f t="shared" si="13"/>
        <v>yes</v>
      </c>
    </row>
    <row r="853" spans="1:17" x14ac:dyDescent="0.2">
      <c r="A853">
        <v>199139</v>
      </c>
      <c r="B853" t="s">
        <v>909</v>
      </c>
      <c r="C853" t="s">
        <v>879</v>
      </c>
      <c r="D853">
        <v>0.79600000000000004</v>
      </c>
      <c r="E853">
        <v>24453</v>
      </c>
      <c r="F853">
        <v>22492</v>
      </c>
      <c r="G853">
        <v>0.68969999999999998</v>
      </c>
      <c r="H853">
        <v>0.8498</v>
      </c>
      <c r="I853">
        <v>0.33939999999999998</v>
      </c>
      <c r="J853">
        <v>57289</v>
      </c>
      <c r="K853">
        <v>21500</v>
      </c>
      <c r="L853">
        <v>11828</v>
      </c>
      <c r="M853">
        <v>21</v>
      </c>
      <c r="N853" t="s">
        <v>13</v>
      </c>
      <c r="O853" t="s">
        <v>14</v>
      </c>
      <c r="P853" t="s">
        <v>15</v>
      </c>
      <c r="Q853" t="str">
        <f t="shared" si="13"/>
        <v>yes</v>
      </c>
    </row>
    <row r="854" spans="1:17" x14ac:dyDescent="0.2">
      <c r="A854">
        <v>199148</v>
      </c>
      <c r="B854" t="s">
        <v>910</v>
      </c>
      <c r="C854" t="s">
        <v>879</v>
      </c>
      <c r="D854">
        <v>0.8851</v>
      </c>
      <c r="E854">
        <v>14062</v>
      </c>
      <c r="F854">
        <v>24012</v>
      </c>
      <c r="G854">
        <v>0.56310000000000004</v>
      </c>
      <c r="H854">
        <v>0.78910000000000002</v>
      </c>
      <c r="I854">
        <v>0.50239999999999996</v>
      </c>
      <c r="J854">
        <v>48160</v>
      </c>
      <c r="K854">
        <v>22858</v>
      </c>
      <c r="L854">
        <v>9693</v>
      </c>
      <c r="M854">
        <v>18</v>
      </c>
      <c r="N854" t="s">
        <v>13</v>
      </c>
      <c r="O854" t="s">
        <v>14</v>
      </c>
      <c r="P854" t="s">
        <v>15</v>
      </c>
      <c r="Q854" t="str">
        <f t="shared" si="13"/>
        <v>no</v>
      </c>
    </row>
    <row r="855" spans="1:17" x14ac:dyDescent="0.2">
      <c r="A855">
        <v>199157</v>
      </c>
      <c r="B855" t="s">
        <v>911</v>
      </c>
      <c r="C855" t="s">
        <v>879</v>
      </c>
      <c r="D855">
        <v>0.86960000000000004</v>
      </c>
      <c r="E855">
        <v>6081</v>
      </c>
      <c r="F855">
        <v>19735</v>
      </c>
      <c r="G855">
        <v>0.41649999999999998</v>
      </c>
      <c r="H855">
        <v>0.72709999999999997</v>
      </c>
      <c r="I855">
        <v>0.58699999999999997</v>
      </c>
      <c r="J855">
        <v>42968</v>
      </c>
      <c r="K855">
        <v>28250</v>
      </c>
      <c r="L855">
        <v>9555</v>
      </c>
      <c r="M855">
        <v>16</v>
      </c>
      <c r="N855" t="s">
        <v>13</v>
      </c>
      <c r="O855" t="s">
        <v>14</v>
      </c>
      <c r="P855" t="s">
        <v>15</v>
      </c>
      <c r="Q855" t="str">
        <f t="shared" si="13"/>
        <v>no</v>
      </c>
    </row>
    <row r="856" spans="1:17" x14ac:dyDescent="0.2">
      <c r="A856">
        <v>199184</v>
      </c>
      <c r="B856" t="s">
        <v>912</v>
      </c>
      <c r="C856" t="s">
        <v>879</v>
      </c>
      <c r="D856">
        <v>0.29970000000000002</v>
      </c>
      <c r="E856">
        <v>945</v>
      </c>
      <c r="F856">
        <v>27211</v>
      </c>
      <c r="G856">
        <v>0.77780000000000005</v>
      </c>
      <c r="H856">
        <v>0.92759999999999998</v>
      </c>
      <c r="I856">
        <v>0.26269999999999999</v>
      </c>
      <c r="J856">
        <v>38357</v>
      </c>
      <c r="K856">
        <v>23870</v>
      </c>
      <c r="L856">
        <v>8980</v>
      </c>
      <c r="M856">
        <v>6</v>
      </c>
      <c r="N856" t="s">
        <v>13</v>
      </c>
      <c r="O856" t="s">
        <v>14</v>
      </c>
      <c r="P856" t="s">
        <v>15</v>
      </c>
      <c r="Q856" t="str">
        <f t="shared" si="13"/>
        <v>no</v>
      </c>
    </row>
    <row r="857" spans="1:17" x14ac:dyDescent="0.2">
      <c r="A857">
        <v>199193</v>
      </c>
      <c r="B857" t="s">
        <v>913</v>
      </c>
      <c r="C857" t="s">
        <v>879</v>
      </c>
      <c r="D857">
        <v>0.41739999999999999</v>
      </c>
      <c r="E857">
        <v>27371</v>
      </c>
      <c r="F857">
        <v>32847</v>
      </c>
      <c r="G857">
        <v>0.84760000000000002</v>
      </c>
      <c r="H857">
        <v>0.94469999999999998</v>
      </c>
      <c r="I857">
        <v>0.1958</v>
      </c>
      <c r="J857">
        <v>68758</v>
      </c>
      <c r="K857">
        <v>20121</v>
      </c>
      <c r="L857">
        <v>12820</v>
      </c>
      <c r="M857">
        <v>15</v>
      </c>
      <c r="N857" t="s">
        <v>13</v>
      </c>
      <c r="O857" t="s">
        <v>14</v>
      </c>
      <c r="P857" t="s">
        <v>15</v>
      </c>
      <c r="Q857" t="str">
        <f t="shared" si="13"/>
        <v>yes</v>
      </c>
    </row>
    <row r="858" spans="1:17" x14ac:dyDescent="0.2">
      <c r="A858">
        <v>199209</v>
      </c>
      <c r="B858" t="s">
        <v>914</v>
      </c>
      <c r="C858" t="s">
        <v>879</v>
      </c>
      <c r="D858">
        <v>0.80230000000000001</v>
      </c>
      <c r="E858">
        <v>1214</v>
      </c>
      <c r="F858">
        <v>35736</v>
      </c>
      <c r="G858">
        <v>0.41970000000000002</v>
      </c>
      <c r="H858">
        <v>0.58540000000000003</v>
      </c>
      <c r="I858">
        <v>0.4975</v>
      </c>
      <c r="J858">
        <v>45873</v>
      </c>
      <c r="K858">
        <v>25000</v>
      </c>
      <c r="L858">
        <v>6597</v>
      </c>
      <c r="M858">
        <v>13</v>
      </c>
      <c r="N858" t="s">
        <v>16</v>
      </c>
      <c r="O858" t="s">
        <v>14</v>
      </c>
      <c r="P858" t="s">
        <v>15</v>
      </c>
      <c r="Q858" t="str">
        <f t="shared" si="13"/>
        <v>no</v>
      </c>
    </row>
    <row r="859" spans="1:17" x14ac:dyDescent="0.2">
      <c r="A859">
        <v>199218</v>
      </c>
      <c r="B859" t="s">
        <v>915</v>
      </c>
      <c r="C859" t="s">
        <v>879</v>
      </c>
      <c r="D859">
        <v>0.64239999999999997</v>
      </c>
      <c r="E859">
        <v>14922</v>
      </c>
      <c r="F859">
        <v>24152</v>
      </c>
      <c r="G859">
        <v>0.70589999999999997</v>
      </c>
      <c r="H859">
        <v>0.88160000000000005</v>
      </c>
      <c r="I859">
        <v>0.23949999999999999</v>
      </c>
      <c r="J859">
        <v>54967</v>
      </c>
      <c r="K859">
        <v>19500</v>
      </c>
      <c r="L859">
        <v>10074</v>
      </c>
      <c r="M859">
        <v>17</v>
      </c>
      <c r="N859" t="s">
        <v>13</v>
      </c>
      <c r="O859" t="s">
        <v>14</v>
      </c>
      <c r="P859" t="s">
        <v>15</v>
      </c>
      <c r="Q859" t="str">
        <f t="shared" si="13"/>
        <v>yes</v>
      </c>
    </row>
    <row r="860" spans="1:17" x14ac:dyDescent="0.2">
      <c r="A860">
        <v>199272</v>
      </c>
      <c r="B860" t="s">
        <v>916</v>
      </c>
      <c r="C860" t="s">
        <v>879</v>
      </c>
      <c r="D860">
        <v>0.9425</v>
      </c>
      <c r="E860">
        <v>666</v>
      </c>
      <c r="F860">
        <v>34176</v>
      </c>
      <c r="G860">
        <v>0.4481</v>
      </c>
      <c r="H860">
        <v>0.73580000000000001</v>
      </c>
      <c r="I860">
        <v>0.34250000000000003</v>
      </c>
      <c r="J860">
        <v>46643</v>
      </c>
      <c r="K860">
        <v>22250</v>
      </c>
      <c r="L860">
        <v>6905</v>
      </c>
      <c r="M860">
        <v>13</v>
      </c>
      <c r="N860" t="s">
        <v>16</v>
      </c>
      <c r="O860" t="s">
        <v>14</v>
      </c>
      <c r="P860" t="s">
        <v>15</v>
      </c>
      <c r="Q860" t="str">
        <f t="shared" si="13"/>
        <v>no</v>
      </c>
    </row>
    <row r="861" spans="1:17" x14ac:dyDescent="0.2">
      <c r="A861">
        <v>199281</v>
      </c>
      <c r="B861" t="s">
        <v>917</v>
      </c>
      <c r="C861" t="s">
        <v>879</v>
      </c>
      <c r="D861">
        <v>0.93259999999999998</v>
      </c>
      <c r="E861">
        <v>5330</v>
      </c>
      <c r="F861">
        <v>7648</v>
      </c>
      <c r="G861">
        <v>0.43540000000000001</v>
      </c>
      <c r="H861">
        <v>0.71640000000000004</v>
      </c>
      <c r="I861">
        <v>0.50080000000000002</v>
      </c>
      <c r="J861">
        <v>43407</v>
      </c>
      <c r="K861">
        <v>25000</v>
      </c>
      <c r="L861">
        <v>8725</v>
      </c>
      <c r="M861">
        <v>14</v>
      </c>
      <c r="N861" t="s">
        <v>13</v>
      </c>
      <c r="O861" t="s">
        <v>18</v>
      </c>
      <c r="P861" t="s">
        <v>15</v>
      </c>
      <c r="Q861" t="str">
        <f t="shared" si="13"/>
        <v>no</v>
      </c>
    </row>
    <row r="862" spans="1:17" x14ac:dyDescent="0.2">
      <c r="A862">
        <v>199306</v>
      </c>
      <c r="B862" t="s">
        <v>918</v>
      </c>
      <c r="C862" t="s">
        <v>879</v>
      </c>
      <c r="D862">
        <v>0.96030000000000004</v>
      </c>
      <c r="E862">
        <v>655</v>
      </c>
      <c r="F862">
        <v>35070</v>
      </c>
      <c r="G862">
        <v>0.34970000000000001</v>
      </c>
      <c r="H862">
        <v>0.72309999999999997</v>
      </c>
      <c r="I862">
        <v>0.50760000000000005</v>
      </c>
      <c r="J862">
        <v>51562</v>
      </c>
      <c r="K862">
        <v>26163</v>
      </c>
      <c r="L862">
        <v>7705</v>
      </c>
      <c r="M862">
        <v>11</v>
      </c>
      <c r="N862" t="s">
        <v>16</v>
      </c>
      <c r="O862" t="s">
        <v>18</v>
      </c>
      <c r="P862" t="s">
        <v>15</v>
      </c>
      <c r="Q862" t="str">
        <f t="shared" si="13"/>
        <v>yes</v>
      </c>
    </row>
    <row r="863" spans="1:17" x14ac:dyDescent="0.2">
      <c r="A863">
        <v>199412</v>
      </c>
      <c r="B863" t="s">
        <v>919</v>
      </c>
      <c r="C863" t="s">
        <v>879</v>
      </c>
      <c r="D863">
        <v>0.62080000000000002</v>
      </c>
      <c r="E863">
        <v>1211</v>
      </c>
      <c r="F863">
        <v>45846</v>
      </c>
      <c r="G863">
        <v>0.61309999999999998</v>
      </c>
      <c r="H863">
        <v>0.74060000000000004</v>
      </c>
      <c r="I863">
        <v>0.24030000000000001</v>
      </c>
      <c r="J863">
        <v>57673</v>
      </c>
      <c r="K863">
        <v>25000</v>
      </c>
      <c r="L863">
        <v>8748</v>
      </c>
      <c r="M863">
        <v>9</v>
      </c>
      <c r="N863" t="s">
        <v>16</v>
      </c>
      <c r="O863" t="s">
        <v>14</v>
      </c>
      <c r="P863" t="s">
        <v>15</v>
      </c>
      <c r="Q863" t="str">
        <f t="shared" si="13"/>
        <v>yes</v>
      </c>
    </row>
    <row r="864" spans="1:17" x14ac:dyDescent="0.2">
      <c r="A864">
        <v>199458</v>
      </c>
      <c r="B864" t="s">
        <v>920</v>
      </c>
      <c r="C864" t="s">
        <v>879</v>
      </c>
      <c r="D864">
        <v>0.62160000000000004</v>
      </c>
      <c r="E864">
        <v>132</v>
      </c>
      <c r="F864">
        <v>17280</v>
      </c>
      <c r="G864">
        <v>0.20749999999999999</v>
      </c>
      <c r="H864">
        <v>0.31580000000000003</v>
      </c>
      <c r="I864">
        <v>0.37640000000000001</v>
      </c>
      <c r="J864">
        <v>38342</v>
      </c>
      <c r="K864">
        <v>27000</v>
      </c>
      <c r="L864">
        <v>5406</v>
      </c>
      <c r="M864">
        <v>9</v>
      </c>
      <c r="N864" t="s">
        <v>16</v>
      </c>
      <c r="O864" t="s">
        <v>18</v>
      </c>
      <c r="P864" t="s">
        <v>15</v>
      </c>
      <c r="Q864" t="str">
        <f t="shared" si="13"/>
        <v>no</v>
      </c>
    </row>
    <row r="865" spans="1:17" x14ac:dyDescent="0.2">
      <c r="A865">
        <v>199582</v>
      </c>
      <c r="B865" t="s">
        <v>921</v>
      </c>
      <c r="C865" t="s">
        <v>879</v>
      </c>
      <c r="D865">
        <v>0.33800000000000002</v>
      </c>
      <c r="E865">
        <v>172</v>
      </c>
      <c r="F865">
        <v>16896</v>
      </c>
      <c r="G865">
        <v>0.25</v>
      </c>
      <c r="H865">
        <v>0</v>
      </c>
      <c r="I865">
        <v>0.50539999999999996</v>
      </c>
      <c r="J865">
        <v>35730</v>
      </c>
      <c r="K865">
        <v>29669</v>
      </c>
      <c r="L865">
        <v>6609</v>
      </c>
      <c r="M865">
        <v>10</v>
      </c>
      <c r="N865" t="s">
        <v>16</v>
      </c>
      <c r="O865" t="s">
        <v>14</v>
      </c>
      <c r="P865" t="s">
        <v>15</v>
      </c>
      <c r="Q865" t="str">
        <f t="shared" si="13"/>
        <v>no</v>
      </c>
    </row>
    <row r="866" spans="1:17" x14ac:dyDescent="0.2">
      <c r="A866">
        <v>199607</v>
      </c>
      <c r="B866" t="s">
        <v>922</v>
      </c>
      <c r="C866" t="s">
        <v>879</v>
      </c>
      <c r="D866">
        <v>0.76670000000000005</v>
      </c>
      <c r="E866">
        <v>423</v>
      </c>
      <c r="F866">
        <v>33848</v>
      </c>
      <c r="G866">
        <v>0.57430000000000003</v>
      </c>
      <c r="H866">
        <v>0.67530000000000001</v>
      </c>
      <c r="I866">
        <v>0.55200000000000005</v>
      </c>
      <c r="J866">
        <v>44640</v>
      </c>
      <c r="K866">
        <v>26649</v>
      </c>
      <c r="L866">
        <v>6493</v>
      </c>
      <c r="M866">
        <v>9</v>
      </c>
      <c r="N866" t="s">
        <v>16</v>
      </c>
      <c r="O866" t="s">
        <v>14</v>
      </c>
      <c r="P866" t="s">
        <v>15</v>
      </c>
      <c r="Q866" t="str">
        <f t="shared" si="13"/>
        <v>no</v>
      </c>
    </row>
    <row r="867" spans="1:17" x14ac:dyDescent="0.2">
      <c r="A867">
        <v>199643</v>
      </c>
      <c r="B867" t="s">
        <v>923</v>
      </c>
      <c r="C867" t="s">
        <v>879</v>
      </c>
      <c r="D867">
        <v>0.80159999999999998</v>
      </c>
      <c r="E867">
        <v>875</v>
      </c>
      <c r="F867">
        <v>17538</v>
      </c>
      <c r="G867">
        <v>0.21790000000000001</v>
      </c>
      <c r="H867">
        <v>0.51649999999999996</v>
      </c>
      <c r="I867">
        <v>0.6643</v>
      </c>
      <c r="J867">
        <v>34409</v>
      </c>
      <c r="K867">
        <v>32500</v>
      </c>
      <c r="L867">
        <v>5041</v>
      </c>
      <c r="M867">
        <v>14</v>
      </c>
      <c r="N867" t="s">
        <v>16</v>
      </c>
      <c r="O867" t="s">
        <v>14</v>
      </c>
      <c r="P867" t="s">
        <v>15</v>
      </c>
      <c r="Q867" t="str">
        <f t="shared" si="13"/>
        <v>no</v>
      </c>
    </row>
    <row r="868" spans="1:17" x14ac:dyDescent="0.2">
      <c r="A868">
        <v>199847</v>
      </c>
      <c r="B868" t="s">
        <v>924</v>
      </c>
      <c r="C868" t="s">
        <v>879</v>
      </c>
      <c r="D868">
        <v>0.2167</v>
      </c>
      <c r="E868">
        <v>5485</v>
      </c>
      <c r="F868">
        <v>67642</v>
      </c>
      <c r="G868">
        <v>0.89149999999999996</v>
      </c>
      <c r="H868">
        <v>0.92559999999999998</v>
      </c>
      <c r="I868">
        <v>0.1009</v>
      </c>
      <c r="J868">
        <v>78158</v>
      </c>
      <c r="K868">
        <v>21500</v>
      </c>
      <c r="L868">
        <v>12666</v>
      </c>
      <c r="M868">
        <v>10</v>
      </c>
      <c r="N868" t="s">
        <v>16</v>
      </c>
      <c r="O868" t="s">
        <v>14</v>
      </c>
      <c r="P868" t="s">
        <v>15</v>
      </c>
      <c r="Q868" t="str">
        <f t="shared" si="13"/>
        <v>yes</v>
      </c>
    </row>
    <row r="869" spans="1:17" x14ac:dyDescent="0.2">
      <c r="A869">
        <v>199865</v>
      </c>
      <c r="B869" t="s">
        <v>925</v>
      </c>
      <c r="C869" t="s">
        <v>879</v>
      </c>
      <c r="D869">
        <v>0.71340000000000003</v>
      </c>
      <c r="E869">
        <v>707</v>
      </c>
      <c r="F869">
        <v>41500</v>
      </c>
      <c r="G869">
        <v>0.42</v>
      </c>
      <c r="H869">
        <v>0.70920000000000005</v>
      </c>
      <c r="I869">
        <v>0.39600000000000002</v>
      </c>
      <c r="J869">
        <v>36260</v>
      </c>
      <c r="K869">
        <v>25000</v>
      </c>
      <c r="L869">
        <v>6280</v>
      </c>
      <c r="M869">
        <v>12</v>
      </c>
      <c r="N869" t="s">
        <v>16</v>
      </c>
      <c r="O869" t="s">
        <v>18</v>
      </c>
      <c r="P869" t="s">
        <v>15</v>
      </c>
      <c r="Q869" t="str">
        <f t="shared" si="13"/>
        <v>no</v>
      </c>
    </row>
    <row r="870" spans="1:17" x14ac:dyDescent="0.2">
      <c r="A870">
        <v>199962</v>
      </c>
      <c r="B870" t="s">
        <v>926</v>
      </c>
      <c r="C870" t="s">
        <v>879</v>
      </c>
      <c r="D870">
        <v>0.9113</v>
      </c>
      <c r="E870">
        <v>2668</v>
      </c>
      <c r="F870">
        <v>41636</v>
      </c>
      <c r="G870">
        <v>0.46350000000000002</v>
      </c>
      <c r="H870">
        <v>0.70479999999999998</v>
      </c>
      <c r="I870">
        <v>0.44240000000000002</v>
      </c>
      <c r="J870">
        <v>52649</v>
      </c>
      <c r="K870">
        <v>25000</v>
      </c>
      <c r="L870">
        <v>8244</v>
      </c>
      <c r="M870">
        <v>15</v>
      </c>
      <c r="N870" t="s">
        <v>16</v>
      </c>
      <c r="O870" t="s">
        <v>17</v>
      </c>
      <c r="P870" t="s">
        <v>15</v>
      </c>
      <c r="Q870" t="str">
        <f t="shared" si="13"/>
        <v>yes</v>
      </c>
    </row>
    <row r="871" spans="1:17" x14ac:dyDescent="0.2">
      <c r="A871">
        <v>199999</v>
      </c>
      <c r="B871" t="s">
        <v>927</v>
      </c>
      <c r="C871" t="s">
        <v>879</v>
      </c>
      <c r="D871">
        <v>0.78259999999999996</v>
      </c>
      <c r="E871">
        <v>4170</v>
      </c>
      <c r="F871">
        <v>16782</v>
      </c>
      <c r="G871">
        <v>0.46679999999999999</v>
      </c>
      <c r="H871">
        <v>0.77249999999999996</v>
      </c>
      <c r="I871">
        <v>0.64910000000000001</v>
      </c>
      <c r="J871">
        <v>45344</v>
      </c>
      <c r="K871">
        <v>25000</v>
      </c>
      <c r="L871">
        <v>9217</v>
      </c>
      <c r="M871">
        <v>15</v>
      </c>
      <c r="N871" t="s">
        <v>13</v>
      </c>
      <c r="O871" t="s">
        <v>14</v>
      </c>
      <c r="P871" t="s">
        <v>15</v>
      </c>
      <c r="Q871" t="str">
        <f t="shared" si="13"/>
        <v>no</v>
      </c>
    </row>
    <row r="872" spans="1:17" x14ac:dyDescent="0.2">
      <c r="A872">
        <v>200004</v>
      </c>
      <c r="B872" t="s">
        <v>928</v>
      </c>
      <c r="C872" t="s">
        <v>879</v>
      </c>
      <c r="D872">
        <v>0.81830000000000003</v>
      </c>
      <c r="E872">
        <v>10024</v>
      </c>
      <c r="F872">
        <v>8630</v>
      </c>
      <c r="G872">
        <v>0.60260000000000002</v>
      </c>
      <c r="H872">
        <v>0.79110000000000003</v>
      </c>
      <c r="I872">
        <v>0.34639999999999999</v>
      </c>
      <c r="J872">
        <v>49458</v>
      </c>
      <c r="K872">
        <v>21868</v>
      </c>
      <c r="L872">
        <v>9069</v>
      </c>
      <c r="M872">
        <v>16</v>
      </c>
      <c r="N872" t="s">
        <v>13</v>
      </c>
      <c r="O872" t="s">
        <v>18</v>
      </c>
      <c r="P872" t="s">
        <v>15</v>
      </c>
      <c r="Q872" t="str">
        <f t="shared" si="13"/>
        <v>no</v>
      </c>
    </row>
    <row r="873" spans="1:17" x14ac:dyDescent="0.2">
      <c r="A873">
        <v>200059</v>
      </c>
      <c r="B873" t="s">
        <v>929</v>
      </c>
      <c r="C873" t="s">
        <v>930</v>
      </c>
      <c r="D873">
        <v>0.37019999999999997</v>
      </c>
      <c r="E873">
        <v>1090</v>
      </c>
      <c r="F873">
        <v>9118</v>
      </c>
      <c r="G873">
        <v>0.50600000000000001</v>
      </c>
      <c r="H873">
        <v>0.6744</v>
      </c>
      <c r="I873">
        <v>0.21479999999999999</v>
      </c>
      <c r="J873">
        <v>50720</v>
      </c>
      <c r="K873">
        <v>18442</v>
      </c>
      <c r="L873">
        <v>7146</v>
      </c>
      <c r="M873">
        <v>16</v>
      </c>
      <c r="N873" t="s">
        <v>13</v>
      </c>
      <c r="O873" t="s">
        <v>18</v>
      </c>
      <c r="P873" t="s">
        <v>19</v>
      </c>
      <c r="Q873" t="str">
        <f t="shared" si="13"/>
        <v>yes</v>
      </c>
    </row>
    <row r="874" spans="1:17" x14ac:dyDescent="0.2">
      <c r="A874">
        <v>200156</v>
      </c>
      <c r="B874" t="s">
        <v>931</v>
      </c>
      <c r="C874" t="s">
        <v>930</v>
      </c>
      <c r="D874">
        <v>0.88080000000000003</v>
      </c>
      <c r="E874">
        <v>1041</v>
      </c>
      <c r="F874">
        <v>24990</v>
      </c>
      <c r="G874">
        <v>0.4904</v>
      </c>
      <c r="H874">
        <v>0.67349999999999999</v>
      </c>
      <c r="I874">
        <v>0.25519999999999998</v>
      </c>
      <c r="J874">
        <v>56621</v>
      </c>
      <c r="K874">
        <v>27000</v>
      </c>
      <c r="L874">
        <v>7294</v>
      </c>
      <c r="M874">
        <v>13</v>
      </c>
      <c r="N874" t="s">
        <v>16</v>
      </c>
      <c r="O874" t="s">
        <v>18</v>
      </c>
      <c r="P874" t="s">
        <v>19</v>
      </c>
      <c r="Q874" t="str">
        <f t="shared" si="13"/>
        <v>yes</v>
      </c>
    </row>
    <row r="875" spans="1:17" x14ac:dyDescent="0.2">
      <c r="A875">
        <v>200217</v>
      </c>
      <c r="B875" t="s">
        <v>932</v>
      </c>
      <c r="C875" t="s">
        <v>930</v>
      </c>
      <c r="D875">
        <v>0.753</v>
      </c>
      <c r="E875">
        <v>2416</v>
      </c>
      <c r="F875">
        <v>22356</v>
      </c>
      <c r="G875">
        <v>0.66600000000000004</v>
      </c>
      <c r="H875">
        <v>0.83540000000000003</v>
      </c>
      <c r="I875">
        <v>0.20899999999999999</v>
      </c>
      <c r="J875">
        <v>60909</v>
      </c>
      <c r="K875">
        <v>24000</v>
      </c>
      <c r="L875">
        <v>8186</v>
      </c>
      <c r="M875">
        <v>14</v>
      </c>
      <c r="N875" t="s">
        <v>16</v>
      </c>
      <c r="O875" t="s">
        <v>18</v>
      </c>
      <c r="P875" t="s">
        <v>19</v>
      </c>
      <c r="Q875" t="str">
        <f t="shared" si="13"/>
        <v>yes</v>
      </c>
    </row>
    <row r="876" spans="1:17" x14ac:dyDescent="0.2">
      <c r="A876">
        <v>200253</v>
      </c>
      <c r="B876" t="s">
        <v>933</v>
      </c>
      <c r="C876" t="s">
        <v>930</v>
      </c>
      <c r="D876">
        <v>0.6462</v>
      </c>
      <c r="E876">
        <v>2062</v>
      </c>
      <c r="F876">
        <v>8702</v>
      </c>
      <c r="G876">
        <v>0.45050000000000001</v>
      </c>
      <c r="H876">
        <v>0.66479999999999995</v>
      </c>
      <c r="I876">
        <v>0.2445</v>
      </c>
      <c r="J876">
        <v>51759</v>
      </c>
      <c r="K876">
        <v>19609</v>
      </c>
      <c r="L876">
        <v>8340</v>
      </c>
      <c r="M876">
        <v>11</v>
      </c>
      <c r="N876" t="s">
        <v>13</v>
      </c>
      <c r="O876" t="s">
        <v>14</v>
      </c>
      <c r="P876" t="s">
        <v>19</v>
      </c>
      <c r="Q876" t="str">
        <f t="shared" si="13"/>
        <v>yes</v>
      </c>
    </row>
    <row r="877" spans="1:17" x14ac:dyDescent="0.2">
      <c r="A877">
        <v>200280</v>
      </c>
      <c r="B877" t="s">
        <v>934</v>
      </c>
      <c r="C877" t="s">
        <v>930</v>
      </c>
      <c r="D877">
        <v>0.76900000000000002</v>
      </c>
      <c r="E877">
        <v>9981</v>
      </c>
      <c r="F877">
        <v>15570</v>
      </c>
      <c r="G877">
        <v>0.6048</v>
      </c>
      <c r="H877">
        <v>0.84019999999999995</v>
      </c>
      <c r="I877">
        <v>0.17150000000000001</v>
      </c>
      <c r="J877">
        <v>63552</v>
      </c>
      <c r="K877">
        <v>22057</v>
      </c>
      <c r="L877">
        <v>10049</v>
      </c>
      <c r="M877">
        <v>17</v>
      </c>
      <c r="N877" t="s">
        <v>13</v>
      </c>
      <c r="O877" t="s">
        <v>14</v>
      </c>
      <c r="P877" t="s">
        <v>19</v>
      </c>
      <c r="Q877" t="str">
        <f t="shared" si="13"/>
        <v>yes</v>
      </c>
    </row>
    <row r="878" spans="1:17" x14ac:dyDescent="0.2">
      <c r="A878">
        <v>200332</v>
      </c>
      <c r="B878" t="s">
        <v>935</v>
      </c>
      <c r="C878" t="s">
        <v>930</v>
      </c>
      <c r="D878">
        <v>0.9496</v>
      </c>
      <c r="E878">
        <v>9471</v>
      </c>
      <c r="F878">
        <v>15764</v>
      </c>
      <c r="G878">
        <v>0.63890000000000002</v>
      </c>
      <c r="H878">
        <v>0.78420000000000001</v>
      </c>
      <c r="I878">
        <v>0.1973</v>
      </c>
      <c r="J878">
        <v>62203</v>
      </c>
      <c r="K878">
        <v>23199</v>
      </c>
      <c r="L878">
        <v>10624</v>
      </c>
      <c r="M878">
        <v>19</v>
      </c>
      <c r="N878" t="s">
        <v>13</v>
      </c>
      <c r="O878" t="s">
        <v>14</v>
      </c>
      <c r="P878" t="s">
        <v>19</v>
      </c>
      <c r="Q878" t="str">
        <f t="shared" si="13"/>
        <v>yes</v>
      </c>
    </row>
    <row r="879" spans="1:17" x14ac:dyDescent="0.2">
      <c r="A879">
        <v>200484</v>
      </c>
      <c r="B879" t="s">
        <v>936</v>
      </c>
      <c r="C879" t="s">
        <v>930</v>
      </c>
      <c r="D879">
        <v>0.25750000000000001</v>
      </c>
      <c r="E879">
        <v>141</v>
      </c>
      <c r="F879">
        <v>19700</v>
      </c>
      <c r="G879">
        <v>0.45950000000000002</v>
      </c>
      <c r="H879">
        <v>0.62860000000000005</v>
      </c>
      <c r="I879">
        <v>0.61809999999999998</v>
      </c>
      <c r="J879">
        <v>35604</v>
      </c>
      <c r="K879">
        <v>22531</v>
      </c>
      <c r="L879">
        <v>5047</v>
      </c>
      <c r="M879">
        <v>9</v>
      </c>
      <c r="N879" t="s">
        <v>16</v>
      </c>
      <c r="O879" t="s">
        <v>18</v>
      </c>
      <c r="P879" t="s">
        <v>19</v>
      </c>
      <c r="Q879" t="str">
        <f t="shared" si="13"/>
        <v>no</v>
      </c>
    </row>
    <row r="880" spans="1:17" x14ac:dyDescent="0.2">
      <c r="A880">
        <v>200572</v>
      </c>
      <c r="B880" t="s">
        <v>937</v>
      </c>
      <c r="C880" t="s">
        <v>930</v>
      </c>
      <c r="D880">
        <v>0.99070000000000003</v>
      </c>
      <c r="E880">
        <v>958</v>
      </c>
      <c r="F880">
        <v>13544</v>
      </c>
      <c r="G880">
        <v>0.5333</v>
      </c>
      <c r="H880">
        <v>0.70860000000000001</v>
      </c>
      <c r="I880">
        <v>0.16889999999999999</v>
      </c>
      <c r="J880">
        <v>52725</v>
      </c>
      <c r="K880">
        <v>20369</v>
      </c>
      <c r="L880">
        <v>6935</v>
      </c>
      <c r="M880">
        <v>12</v>
      </c>
      <c r="N880" t="s">
        <v>13</v>
      </c>
      <c r="O880" t="s">
        <v>18</v>
      </c>
      <c r="P880" t="s">
        <v>19</v>
      </c>
      <c r="Q880" t="str">
        <f t="shared" si="13"/>
        <v>yes</v>
      </c>
    </row>
    <row r="881" spans="1:17" x14ac:dyDescent="0.2">
      <c r="A881">
        <v>200800</v>
      </c>
      <c r="B881" t="s">
        <v>938</v>
      </c>
      <c r="C881" t="s">
        <v>939</v>
      </c>
      <c r="D881">
        <v>0.59670000000000001</v>
      </c>
      <c r="E881">
        <v>9052</v>
      </c>
      <c r="F881">
        <v>20815</v>
      </c>
      <c r="G881">
        <v>0.51859999999999995</v>
      </c>
      <c r="H881">
        <v>0.7298</v>
      </c>
      <c r="I881">
        <v>0.29099999999999998</v>
      </c>
      <c r="J881">
        <v>46600</v>
      </c>
      <c r="K881">
        <v>23250</v>
      </c>
      <c r="L881">
        <v>10255</v>
      </c>
      <c r="M881">
        <v>17</v>
      </c>
      <c r="N881" t="s">
        <v>13</v>
      </c>
      <c r="O881" t="s">
        <v>14</v>
      </c>
      <c r="P881" t="s">
        <v>15</v>
      </c>
      <c r="Q881" t="str">
        <f t="shared" si="13"/>
        <v>no</v>
      </c>
    </row>
    <row r="882" spans="1:17" x14ac:dyDescent="0.2">
      <c r="A882">
        <v>200846</v>
      </c>
      <c r="B882" t="s">
        <v>940</v>
      </c>
      <c r="C882" t="s">
        <v>939</v>
      </c>
      <c r="D882">
        <v>0.8992</v>
      </c>
      <c r="E882">
        <v>457</v>
      </c>
      <c r="F882">
        <v>15403</v>
      </c>
      <c r="G882">
        <v>0.1852</v>
      </c>
      <c r="H882">
        <v>0.58540000000000003</v>
      </c>
      <c r="I882">
        <v>0.1249</v>
      </c>
      <c r="J882">
        <v>46600</v>
      </c>
      <c r="K882">
        <v>23250</v>
      </c>
      <c r="L882">
        <v>7842</v>
      </c>
      <c r="M882">
        <v>42</v>
      </c>
      <c r="N882" t="s">
        <v>13</v>
      </c>
      <c r="O882" t="s">
        <v>18</v>
      </c>
      <c r="P882" t="s">
        <v>15</v>
      </c>
      <c r="Q882" t="str">
        <f t="shared" si="13"/>
        <v>no</v>
      </c>
    </row>
    <row r="883" spans="1:17" x14ac:dyDescent="0.2">
      <c r="A883">
        <v>201061</v>
      </c>
      <c r="B883" t="s">
        <v>941</v>
      </c>
      <c r="C883" t="s">
        <v>939</v>
      </c>
      <c r="D883">
        <v>0.34489999999999998</v>
      </c>
      <c r="E883">
        <v>205</v>
      </c>
      <c r="F883">
        <v>41375</v>
      </c>
      <c r="G883">
        <v>0.41270000000000001</v>
      </c>
      <c r="H883">
        <v>0.50880000000000003</v>
      </c>
      <c r="I883">
        <v>0.50590000000000002</v>
      </c>
      <c r="J883">
        <v>34368</v>
      </c>
      <c r="K883">
        <v>27000</v>
      </c>
      <c r="L883">
        <v>5527</v>
      </c>
      <c r="M883">
        <v>9</v>
      </c>
      <c r="N883" t="s">
        <v>16</v>
      </c>
      <c r="O883" t="s">
        <v>14</v>
      </c>
      <c r="P883" t="s">
        <v>15</v>
      </c>
      <c r="Q883" t="str">
        <f t="shared" si="13"/>
        <v>no</v>
      </c>
    </row>
    <row r="884" spans="1:17" x14ac:dyDescent="0.2">
      <c r="A884">
        <v>201104</v>
      </c>
      <c r="B884" t="s">
        <v>942</v>
      </c>
      <c r="C884" t="s">
        <v>939</v>
      </c>
      <c r="D884">
        <v>0.76400000000000001</v>
      </c>
      <c r="E884">
        <v>2199</v>
      </c>
      <c r="F884">
        <v>31210</v>
      </c>
      <c r="G884">
        <v>0.60629999999999995</v>
      </c>
      <c r="H884">
        <v>0.76519999999999999</v>
      </c>
      <c r="I884">
        <v>0.28849999999999998</v>
      </c>
      <c r="J884">
        <v>52928</v>
      </c>
      <c r="K884">
        <v>25000</v>
      </c>
      <c r="L884">
        <v>7701</v>
      </c>
      <c r="M884">
        <v>14</v>
      </c>
      <c r="N884" t="s">
        <v>16</v>
      </c>
      <c r="O884" t="s">
        <v>18</v>
      </c>
      <c r="P884" t="s">
        <v>15</v>
      </c>
      <c r="Q884" t="str">
        <f t="shared" si="13"/>
        <v>yes</v>
      </c>
    </row>
    <row r="885" spans="1:17" x14ac:dyDescent="0.2">
      <c r="A885">
        <v>201195</v>
      </c>
      <c r="B885" t="s">
        <v>943</v>
      </c>
      <c r="C885" t="s">
        <v>939</v>
      </c>
      <c r="D885">
        <v>0.75700000000000001</v>
      </c>
      <c r="E885">
        <v>2842</v>
      </c>
      <c r="F885">
        <v>39832</v>
      </c>
      <c r="G885">
        <v>0.66769999999999996</v>
      </c>
      <c r="H885">
        <v>0.83840000000000003</v>
      </c>
      <c r="I885">
        <v>0.29160000000000003</v>
      </c>
      <c r="J885">
        <v>54122</v>
      </c>
      <c r="K885">
        <v>27000</v>
      </c>
      <c r="L885">
        <v>8614</v>
      </c>
      <c r="M885">
        <v>12</v>
      </c>
      <c r="N885" t="s">
        <v>16</v>
      </c>
      <c r="O885" t="s">
        <v>17</v>
      </c>
      <c r="P885" t="s">
        <v>15</v>
      </c>
      <c r="Q885" t="str">
        <f t="shared" si="13"/>
        <v>yes</v>
      </c>
    </row>
    <row r="886" spans="1:17" x14ac:dyDescent="0.2">
      <c r="A886">
        <v>201371</v>
      </c>
      <c r="B886" t="s">
        <v>944</v>
      </c>
      <c r="C886" t="s">
        <v>939</v>
      </c>
      <c r="D886">
        <v>0.67230000000000001</v>
      </c>
      <c r="E886">
        <v>582</v>
      </c>
      <c r="F886">
        <v>37362</v>
      </c>
      <c r="G886">
        <v>0.52939999999999998</v>
      </c>
      <c r="H886">
        <v>0.59570000000000001</v>
      </c>
      <c r="I886">
        <v>0.44679999999999997</v>
      </c>
      <c r="J886">
        <v>49547</v>
      </c>
      <c r="K886">
        <v>27000</v>
      </c>
      <c r="L886">
        <v>5689</v>
      </c>
      <c r="M886">
        <v>11</v>
      </c>
      <c r="N886" t="s">
        <v>16</v>
      </c>
      <c r="O886" t="s">
        <v>18</v>
      </c>
      <c r="P886" t="s">
        <v>15</v>
      </c>
      <c r="Q886" t="str">
        <f t="shared" si="13"/>
        <v>no</v>
      </c>
    </row>
    <row r="887" spans="1:17" x14ac:dyDescent="0.2">
      <c r="A887">
        <v>201441</v>
      </c>
      <c r="B887" t="s">
        <v>945</v>
      </c>
      <c r="C887" t="s">
        <v>939</v>
      </c>
      <c r="D887">
        <v>0.80959999999999999</v>
      </c>
      <c r="E887">
        <v>12812</v>
      </c>
      <c r="F887">
        <v>22448</v>
      </c>
      <c r="G887">
        <v>0.63729999999999998</v>
      </c>
      <c r="H887">
        <v>0.81569999999999998</v>
      </c>
      <c r="I887">
        <v>0.23130000000000001</v>
      </c>
      <c r="J887">
        <v>47896</v>
      </c>
      <c r="K887">
        <v>25000</v>
      </c>
      <c r="L887">
        <v>10477</v>
      </c>
      <c r="M887">
        <v>17</v>
      </c>
      <c r="N887" t="s">
        <v>13</v>
      </c>
      <c r="O887" t="s">
        <v>18</v>
      </c>
      <c r="P887" t="s">
        <v>15</v>
      </c>
      <c r="Q887" t="str">
        <f t="shared" si="13"/>
        <v>no</v>
      </c>
    </row>
    <row r="888" spans="1:17" x14ac:dyDescent="0.2">
      <c r="A888">
        <v>201548</v>
      </c>
      <c r="B888" t="s">
        <v>946</v>
      </c>
      <c r="C888" t="s">
        <v>939</v>
      </c>
      <c r="D888">
        <v>0.70220000000000005</v>
      </c>
      <c r="E888">
        <v>1585</v>
      </c>
      <c r="F888">
        <v>43234</v>
      </c>
      <c r="G888">
        <v>0.60270000000000001</v>
      </c>
      <c r="H888">
        <v>0.75539999999999996</v>
      </c>
      <c r="I888">
        <v>0.33889999999999998</v>
      </c>
      <c r="J888">
        <v>54143</v>
      </c>
      <c r="K888">
        <v>26889</v>
      </c>
      <c r="L888">
        <v>8673</v>
      </c>
      <c r="M888">
        <v>9</v>
      </c>
      <c r="N888" t="s">
        <v>16</v>
      </c>
      <c r="O888" t="s">
        <v>17</v>
      </c>
      <c r="P888" t="s">
        <v>15</v>
      </c>
      <c r="Q888" t="str">
        <f t="shared" si="13"/>
        <v>yes</v>
      </c>
    </row>
    <row r="889" spans="1:17" x14ac:dyDescent="0.2">
      <c r="A889">
        <v>201645</v>
      </c>
      <c r="B889" t="s">
        <v>947</v>
      </c>
      <c r="C889" t="s">
        <v>939</v>
      </c>
      <c r="D889">
        <v>0.3654</v>
      </c>
      <c r="E889">
        <v>6437</v>
      </c>
      <c r="F889">
        <v>66608</v>
      </c>
      <c r="G889">
        <v>0.87170000000000003</v>
      </c>
      <c r="H889">
        <v>0.9214</v>
      </c>
      <c r="I889">
        <v>0.17519999999999999</v>
      </c>
      <c r="J889">
        <v>87989</v>
      </c>
      <c r="K889">
        <v>24000</v>
      </c>
      <c r="L889">
        <v>13338</v>
      </c>
      <c r="M889">
        <v>9</v>
      </c>
      <c r="N889" t="s">
        <v>16</v>
      </c>
      <c r="O889" t="s">
        <v>14</v>
      </c>
      <c r="P889" t="s">
        <v>15</v>
      </c>
      <c r="Q889" t="str">
        <f t="shared" si="13"/>
        <v>yes</v>
      </c>
    </row>
    <row r="890" spans="1:17" x14ac:dyDescent="0.2">
      <c r="A890">
        <v>201654</v>
      </c>
      <c r="B890" t="s">
        <v>948</v>
      </c>
      <c r="C890" t="s">
        <v>939</v>
      </c>
      <c r="D890">
        <v>0.65290000000000004</v>
      </c>
      <c r="E890">
        <v>4024</v>
      </c>
      <c r="F890">
        <v>37150</v>
      </c>
      <c r="G890">
        <v>0.72529999999999994</v>
      </c>
      <c r="H890">
        <v>0.89580000000000004</v>
      </c>
      <c r="I890">
        <v>0.1522</v>
      </c>
      <c r="J890">
        <v>55443</v>
      </c>
      <c r="K890">
        <v>20937</v>
      </c>
      <c r="L890">
        <v>8563</v>
      </c>
      <c r="M890">
        <v>14</v>
      </c>
      <c r="N890" t="s">
        <v>16</v>
      </c>
      <c r="O890" t="s">
        <v>18</v>
      </c>
      <c r="P890" t="s">
        <v>15</v>
      </c>
      <c r="Q890" t="str">
        <f t="shared" si="13"/>
        <v>yes</v>
      </c>
    </row>
    <row r="891" spans="1:17" x14ac:dyDescent="0.2">
      <c r="A891">
        <v>201690</v>
      </c>
      <c r="B891" t="s">
        <v>949</v>
      </c>
      <c r="C891" t="s">
        <v>939</v>
      </c>
      <c r="D891">
        <v>0.98609999999999998</v>
      </c>
      <c r="E891">
        <v>2620</v>
      </c>
      <c r="F891">
        <v>10058</v>
      </c>
      <c r="G891">
        <v>0.2281</v>
      </c>
      <c r="H891">
        <v>0.55920000000000003</v>
      </c>
      <c r="I891">
        <v>0.52700000000000002</v>
      </c>
      <c r="J891">
        <v>33267</v>
      </c>
      <c r="K891">
        <v>30739</v>
      </c>
      <c r="L891">
        <v>7698</v>
      </c>
      <c r="M891">
        <v>16</v>
      </c>
      <c r="N891" t="s">
        <v>13</v>
      </c>
      <c r="O891" t="s">
        <v>18</v>
      </c>
      <c r="P891" t="s">
        <v>15</v>
      </c>
      <c r="Q891" t="str">
        <f t="shared" si="13"/>
        <v>no</v>
      </c>
    </row>
    <row r="892" spans="1:17" x14ac:dyDescent="0.2">
      <c r="A892">
        <v>201821</v>
      </c>
      <c r="B892" t="s">
        <v>950</v>
      </c>
      <c r="C892" t="s">
        <v>939</v>
      </c>
      <c r="D892">
        <v>0.58940000000000003</v>
      </c>
      <c r="E892">
        <v>713</v>
      </c>
      <c r="F892">
        <v>16836</v>
      </c>
      <c r="G892">
        <v>0.55710000000000004</v>
      </c>
      <c r="H892">
        <v>0.69120000000000004</v>
      </c>
      <c r="I892">
        <v>0.34899999999999998</v>
      </c>
      <c r="J892">
        <v>68303</v>
      </c>
      <c r="K892">
        <v>24250</v>
      </c>
      <c r="L892">
        <v>7243</v>
      </c>
      <c r="M892">
        <v>11</v>
      </c>
      <c r="N892" t="s">
        <v>16</v>
      </c>
      <c r="O892" t="s">
        <v>14</v>
      </c>
      <c r="P892" t="s">
        <v>15</v>
      </c>
      <c r="Q892" t="str">
        <f t="shared" si="13"/>
        <v>yes</v>
      </c>
    </row>
    <row r="893" spans="1:17" x14ac:dyDescent="0.2">
      <c r="A893">
        <v>201885</v>
      </c>
      <c r="B893" t="s">
        <v>951</v>
      </c>
      <c r="C893" t="s">
        <v>939</v>
      </c>
      <c r="D893">
        <v>0.85289999999999999</v>
      </c>
      <c r="E893">
        <v>29882</v>
      </c>
      <c r="F893">
        <v>29310</v>
      </c>
      <c r="G893">
        <v>0.74960000000000004</v>
      </c>
      <c r="H893">
        <v>0.85350000000000004</v>
      </c>
      <c r="I893">
        <v>0.18759999999999999</v>
      </c>
      <c r="J893">
        <v>54810</v>
      </c>
      <c r="K893">
        <v>21250</v>
      </c>
      <c r="L893">
        <v>11468</v>
      </c>
      <c r="M893">
        <v>19</v>
      </c>
      <c r="N893" t="s">
        <v>13</v>
      </c>
      <c r="O893" t="s">
        <v>14</v>
      </c>
      <c r="P893" t="s">
        <v>15</v>
      </c>
      <c r="Q893" t="str">
        <f t="shared" si="13"/>
        <v>yes</v>
      </c>
    </row>
    <row r="894" spans="1:17" x14ac:dyDescent="0.2">
      <c r="A894">
        <v>201964</v>
      </c>
      <c r="B894" t="s">
        <v>952</v>
      </c>
      <c r="C894" t="s">
        <v>939</v>
      </c>
      <c r="D894">
        <v>0.37969999999999998</v>
      </c>
      <c r="E894">
        <v>862</v>
      </c>
      <c r="F894">
        <v>24600</v>
      </c>
      <c r="G894">
        <v>0.33939999999999998</v>
      </c>
      <c r="H894">
        <v>0.62370000000000003</v>
      </c>
      <c r="I894">
        <v>0.33660000000000001</v>
      </c>
      <c r="J894">
        <v>39813</v>
      </c>
      <c r="K894">
        <v>29579</v>
      </c>
      <c r="L894">
        <v>4506</v>
      </c>
      <c r="M894">
        <v>14</v>
      </c>
      <c r="N894" t="s">
        <v>16</v>
      </c>
      <c r="O894" t="s">
        <v>18</v>
      </c>
      <c r="P894" t="s">
        <v>15</v>
      </c>
      <c r="Q894" t="str">
        <f t="shared" si="13"/>
        <v>no</v>
      </c>
    </row>
    <row r="895" spans="1:17" x14ac:dyDescent="0.2">
      <c r="A895">
        <v>202046</v>
      </c>
      <c r="B895" t="s">
        <v>953</v>
      </c>
      <c r="C895" t="s">
        <v>939</v>
      </c>
      <c r="D895">
        <v>0.61350000000000005</v>
      </c>
      <c r="E895">
        <v>539</v>
      </c>
      <c r="F895">
        <v>49400</v>
      </c>
      <c r="G895">
        <v>0.57709999999999995</v>
      </c>
      <c r="H895">
        <v>0.878</v>
      </c>
      <c r="I895">
        <v>0.42230000000000001</v>
      </c>
      <c r="J895">
        <v>42509</v>
      </c>
      <c r="K895">
        <v>27000</v>
      </c>
      <c r="L895">
        <v>7134</v>
      </c>
      <c r="M895">
        <v>9</v>
      </c>
      <c r="N895" t="s">
        <v>16</v>
      </c>
      <c r="O895" t="s">
        <v>14</v>
      </c>
      <c r="P895" t="s">
        <v>15</v>
      </c>
      <c r="Q895" t="str">
        <f t="shared" si="13"/>
        <v>no</v>
      </c>
    </row>
    <row r="896" spans="1:17" x14ac:dyDescent="0.2">
      <c r="A896">
        <v>202073</v>
      </c>
      <c r="B896" t="s">
        <v>954</v>
      </c>
      <c r="C896" t="s">
        <v>939</v>
      </c>
      <c r="D896">
        <v>0.47310000000000002</v>
      </c>
      <c r="E896">
        <v>159</v>
      </c>
      <c r="F896">
        <v>52880</v>
      </c>
      <c r="G896">
        <v>0.72130000000000005</v>
      </c>
      <c r="H896">
        <v>0.90239999999999998</v>
      </c>
      <c r="I896">
        <v>0.1371</v>
      </c>
      <c r="J896">
        <v>32641</v>
      </c>
      <c r="K896">
        <v>24968</v>
      </c>
      <c r="L896">
        <v>7572</v>
      </c>
      <c r="M896">
        <v>6</v>
      </c>
      <c r="N896" t="s">
        <v>16</v>
      </c>
      <c r="O896" t="s">
        <v>14</v>
      </c>
      <c r="P896" t="s">
        <v>15</v>
      </c>
      <c r="Q896" t="str">
        <f t="shared" si="13"/>
        <v>no</v>
      </c>
    </row>
    <row r="897" spans="1:17" x14ac:dyDescent="0.2">
      <c r="A897">
        <v>202134</v>
      </c>
      <c r="B897" t="s">
        <v>955</v>
      </c>
      <c r="C897" t="s">
        <v>939</v>
      </c>
      <c r="D897">
        <v>0.91300000000000003</v>
      </c>
      <c r="E897">
        <v>8969</v>
      </c>
      <c r="F897">
        <v>18510</v>
      </c>
      <c r="G897">
        <v>0.50570000000000004</v>
      </c>
      <c r="H897">
        <v>0.70320000000000005</v>
      </c>
      <c r="I897">
        <v>0.40510000000000002</v>
      </c>
      <c r="J897">
        <v>52131</v>
      </c>
      <c r="K897">
        <v>21797</v>
      </c>
      <c r="L897">
        <v>9480</v>
      </c>
      <c r="M897">
        <v>16</v>
      </c>
      <c r="N897" t="s">
        <v>13</v>
      </c>
      <c r="O897" t="s">
        <v>14</v>
      </c>
      <c r="P897" t="s">
        <v>15</v>
      </c>
      <c r="Q897" t="str">
        <f t="shared" si="13"/>
        <v>yes</v>
      </c>
    </row>
    <row r="898" spans="1:17" x14ac:dyDescent="0.2">
      <c r="A898">
        <v>202170</v>
      </c>
      <c r="B898" t="s">
        <v>956</v>
      </c>
      <c r="C898" t="s">
        <v>939</v>
      </c>
      <c r="D898">
        <v>0.67659999999999998</v>
      </c>
      <c r="E898">
        <v>882</v>
      </c>
      <c r="F898">
        <v>40825</v>
      </c>
      <c r="G898">
        <v>0.55600000000000005</v>
      </c>
      <c r="H898">
        <v>0.80320000000000003</v>
      </c>
      <c r="I898">
        <v>0.39190000000000003</v>
      </c>
      <c r="J898">
        <v>40664</v>
      </c>
      <c r="K898">
        <v>27000</v>
      </c>
      <c r="L898">
        <v>5663</v>
      </c>
      <c r="M898">
        <v>10</v>
      </c>
      <c r="N898" t="s">
        <v>16</v>
      </c>
      <c r="O898" t="s">
        <v>14</v>
      </c>
      <c r="P898" t="s">
        <v>15</v>
      </c>
      <c r="Q898" t="str">
        <f t="shared" si="13"/>
        <v>no</v>
      </c>
    </row>
    <row r="899" spans="1:17" x14ac:dyDescent="0.2">
      <c r="A899">
        <v>202480</v>
      </c>
      <c r="B899" t="s">
        <v>957</v>
      </c>
      <c r="C899" t="s">
        <v>939</v>
      </c>
      <c r="D899">
        <v>0.65449999999999997</v>
      </c>
      <c r="E899">
        <v>7682</v>
      </c>
      <c r="F899">
        <v>49140</v>
      </c>
      <c r="G899">
        <v>0.80179999999999996</v>
      </c>
      <c r="H899">
        <v>0.89059999999999995</v>
      </c>
      <c r="I899">
        <v>0.15809999999999999</v>
      </c>
      <c r="J899">
        <v>75537</v>
      </c>
      <c r="K899">
        <v>23250</v>
      </c>
      <c r="L899">
        <v>9699</v>
      </c>
      <c r="M899">
        <v>14</v>
      </c>
      <c r="N899" t="s">
        <v>16</v>
      </c>
      <c r="O899" t="s">
        <v>14</v>
      </c>
      <c r="P899" t="s">
        <v>15</v>
      </c>
      <c r="Q899" t="str">
        <f t="shared" ref="Q899:Q962" si="14">IF(J899&gt;50000, "yes", "no")</f>
        <v>yes</v>
      </c>
    </row>
    <row r="900" spans="1:17" x14ac:dyDescent="0.2">
      <c r="A900">
        <v>202514</v>
      </c>
      <c r="B900" t="s">
        <v>958</v>
      </c>
      <c r="C900" t="s">
        <v>939</v>
      </c>
      <c r="D900">
        <v>0.47549999999999998</v>
      </c>
      <c r="E900">
        <v>499</v>
      </c>
      <c r="F900">
        <v>29320</v>
      </c>
      <c r="G900">
        <v>0.30570000000000003</v>
      </c>
      <c r="H900">
        <v>0.55649999999999999</v>
      </c>
      <c r="I900">
        <v>0.49780000000000002</v>
      </c>
      <c r="J900">
        <v>49351</v>
      </c>
      <c r="K900">
        <v>26813</v>
      </c>
      <c r="L900">
        <v>6646</v>
      </c>
      <c r="M900">
        <v>11</v>
      </c>
      <c r="N900" t="s">
        <v>16</v>
      </c>
      <c r="O900" t="s">
        <v>18</v>
      </c>
      <c r="P900" t="s">
        <v>15</v>
      </c>
      <c r="Q900" t="str">
        <f t="shared" si="14"/>
        <v>no</v>
      </c>
    </row>
    <row r="901" spans="1:17" x14ac:dyDescent="0.2">
      <c r="A901">
        <v>202523</v>
      </c>
      <c r="B901" t="s">
        <v>959</v>
      </c>
      <c r="C901" t="s">
        <v>939</v>
      </c>
      <c r="D901">
        <v>0.1739</v>
      </c>
      <c r="E901">
        <v>2380</v>
      </c>
      <c r="F901">
        <v>67000</v>
      </c>
      <c r="G901">
        <v>0.78900000000000003</v>
      </c>
      <c r="H901">
        <v>0.88519999999999999</v>
      </c>
      <c r="I901">
        <v>0.1255</v>
      </c>
      <c r="J901">
        <v>67753</v>
      </c>
      <c r="K901">
        <v>26000</v>
      </c>
      <c r="L901">
        <v>11237</v>
      </c>
      <c r="M901">
        <v>9</v>
      </c>
      <c r="N901" t="s">
        <v>16</v>
      </c>
      <c r="O901" t="s">
        <v>17</v>
      </c>
      <c r="P901" t="s">
        <v>15</v>
      </c>
      <c r="Q901" t="str">
        <f t="shared" si="14"/>
        <v>yes</v>
      </c>
    </row>
    <row r="902" spans="1:17" x14ac:dyDescent="0.2">
      <c r="A902">
        <v>202763</v>
      </c>
      <c r="B902" t="s">
        <v>960</v>
      </c>
      <c r="C902" t="s">
        <v>939</v>
      </c>
      <c r="D902">
        <v>0.8337</v>
      </c>
      <c r="E902">
        <v>2223</v>
      </c>
      <c r="F902">
        <v>41164</v>
      </c>
      <c r="G902">
        <v>0.5786</v>
      </c>
      <c r="H902">
        <v>0.73740000000000006</v>
      </c>
      <c r="I902">
        <v>0.1469</v>
      </c>
      <c r="J902">
        <v>56996</v>
      </c>
      <c r="K902">
        <v>25439</v>
      </c>
      <c r="L902">
        <v>7542</v>
      </c>
      <c r="M902">
        <v>12</v>
      </c>
      <c r="N902" t="s">
        <v>16</v>
      </c>
      <c r="O902" t="s">
        <v>18</v>
      </c>
      <c r="P902" t="s">
        <v>15</v>
      </c>
      <c r="Q902" t="str">
        <f t="shared" si="14"/>
        <v>yes</v>
      </c>
    </row>
    <row r="903" spans="1:17" x14ac:dyDescent="0.2">
      <c r="A903">
        <v>203085</v>
      </c>
      <c r="B903" t="s">
        <v>961</v>
      </c>
      <c r="C903" t="s">
        <v>939</v>
      </c>
      <c r="D903">
        <v>0.8579</v>
      </c>
      <c r="E903">
        <v>915</v>
      </c>
      <c r="F903">
        <v>33650</v>
      </c>
      <c r="G903">
        <v>0.51980000000000004</v>
      </c>
      <c r="H903">
        <v>0.74129999999999996</v>
      </c>
      <c r="I903">
        <v>0.36599999999999999</v>
      </c>
      <c r="J903">
        <v>48466</v>
      </c>
      <c r="K903">
        <v>27000</v>
      </c>
      <c r="L903">
        <v>6994</v>
      </c>
      <c r="M903">
        <v>14</v>
      </c>
      <c r="N903" t="s">
        <v>16</v>
      </c>
      <c r="O903" t="s">
        <v>18</v>
      </c>
      <c r="P903" t="s">
        <v>15</v>
      </c>
      <c r="Q903" t="str">
        <f t="shared" si="14"/>
        <v>no</v>
      </c>
    </row>
    <row r="904" spans="1:17" x14ac:dyDescent="0.2">
      <c r="A904">
        <v>203128</v>
      </c>
      <c r="B904" t="s">
        <v>962</v>
      </c>
      <c r="C904" t="s">
        <v>939</v>
      </c>
      <c r="D904">
        <v>0.93530000000000002</v>
      </c>
      <c r="E904">
        <v>777</v>
      </c>
      <c r="F904">
        <v>27600</v>
      </c>
      <c r="G904">
        <v>0.54510000000000003</v>
      </c>
      <c r="H904">
        <v>0.71860000000000002</v>
      </c>
      <c r="I904">
        <v>0.31740000000000002</v>
      </c>
      <c r="J904">
        <v>54311</v>
      </c>
      <c r="K904">
        <v>27000</v>
      </c>
      <c r="L904">
        <v>6756</v>
      </c>
      <c r="M904">
        <v>11</v>
      </c>
      <c r="N904" t="s">
        <v>16</v>
      </c>
      <c r="O904" t="s">
        <v>18</v>
      </c>
      <c r="P904" t="s">
        <v>15</v>
      </c>
      <c r="Q904" t="str">
        <f t="shared" si="14"/>
        <v>yes</v>
      </c>
    </row>
    <row r="905" spans="1:17" x14ac:dyDescent="0.2">
      <c r="A905">
        <v>203368</v>
      </c>
      <c r="B905" t="s">
        <v>963</v>
      </c>
      <c r="C905" t="s">
        <v>939</v>
      </c>
      <c r="D905">
        <v>0.80900000000000005</v>
      </c>
      <c r="E905">
        <v>2274</v>
      </c>
      <c r="F905">
        <v>50500</v>
      </c>
      <c r="G905">
        <v>0.78549999999999998</v>
      </c>
      <c r="H905">
        <v>0.82879999999999998</v>
      </c>
      <c r="I905">
        <v>0.2059</v>
      </c>
      <c r="J905">
        <v>62860</v>
      </c>
      <c r="K905">
        <v>26000</v>
      </c>
      <c r="L905">
        <v>10285</v>
      </c>
      <c r="M905">
        <v>13</v>
      </c>
      <c r="N905" t="s">
        <v>16</v>
      </c>
      <c r="O905" t="s">
        <v>17</v>
      </c>
      <c r="P905" t="s">
        <v>15</v>
      </c>
      <c r="Q905" t="str">
        <f t="shared" si="14"/>
        <v>yes</v>
      </c>
    </row>
    <row r="906" spans="1:17" x14ac:dyDescent="0.2">
      <c r="A906">
        <v>203517</v>
      </c>
      <c r="B906" t="s">
        <v>964</v>
      </c>
      <c r="C906" t="s">
        <v>939</v>
      </c>
      <c r="D906">
        <v>0.86339999999999995</v>
      </c>
      <c r="E906">
        <v>19320</v>
      </c>
      <c r="F906">
        <v>23082</v>
      </c>
      <c r="G906">
        <v>0.63719999999999999</v>
      </c>
      <c r="H906">
        <v>0.80940000000000001</v>
      </c>
      <c r="I906">
        <v>0.28510000000000002</v>
      </c>
      <c r="J906">
        <v>45388</v>
      </c>
      <c r="K906">
        <v>24500</v>
      </c>
      <c r="L906">
        <v>10622</v>
      </c>
      <c r="M906">
        <v>20</v>
      </c>
      <c r="N906" t="s">
        <v>13</v>
      </c>
      <c r="O906" t="s">
        <v>17</v>
      </c>
      <c r="P906" t="s">
        <v>15</v>
      </c>
      <c r="Q906" t="str">
        <f t="shared" si="14"/>
        <v>no</v>
      </c>
    </row>
    <row r="907" spans="1:17" x14ac:dyDescent="0.2">
      <c r="A907">
        <v>203535</v>
      </c>
      <c r="B907" t="s">
        <v>965</v>
      </c>
      <c r="C907" t="s">
        <v>939</v>
      </c>
      <c r="D907">
        <v>0.31030000000000002</v>
      </c>
      <c r="E907">
        <v>1732</v>
      </c>
      <c r="F907">
        <v>71520</v>
      </c>
      <c r="G907">
        <v>0.82340000000000002</v>
      </c>
      <c r="H907">
        <v>0.9163</v>
      </c>
      <c r="I907">
        <v>9.5200000000000007E-2</v>
      </c>
      <c r="J907">
        <v>71830</v>
      </c>
      <c r="K907">
        <v>18527</v>
      </c>
      <c r="L907">
        <v>9767</v>
      </c>
      <c r="M907">
        <v>9</v>
      </c>
      <c r="N907" t="s">
        <v>16</v>
      </c>
      <c r="O907" t="s">
        <v>18</v>
      </c>
      <c r="P907" t="s">
        <v>15</v>
      </c>
      <c r="Q907" t="str">
        <f t="shared" si="14"/>
        <v>yes</v>
      </c>
    </row>
    <row r="908" spans="1:17" x14ac:dyDescent="0.2">
      <c r="A908">
        <v>203544</v>
      </c>
      <c r="B908" t="s">
        <v>966</v>
      </c>
      <c r="C908" t="s">
        <v>939</v>
      </c>
      <c r="D908">
        <v>0.76539999999999997</v>
      </c>
      <c r="E908">
        <v>549</v>
      </c>
      <c r="F908">
        <v>16320</v>
      </c>
      <c r="G908">
        <v>0.6512</v>
      </c>
      <c r="H908">
        <v>0.73529999999999995</v>
      </c>
      <c r="I908">
        <v>0.24099999999999999</v>
      </c>
      <c r="J908">
        <v>67492</v>
      </c>
      <c r="K908">
        <v>23500</v>
      </c>
      <c r="L908">
        <v>8475</v>
      </c>
      <c r="M908">
        <v>9</v>
      </c>
      <c r="N908" t="s">
        <v>16</v>
      </c>
      <c r="O908" t="s">
        <v>14</v>
      </c>
      <c r="P908" t="s">
        <v>15</v>
      </c>
      <c r="Q908" t="str">
        <f t="shared" si="14"/>
        <v>yes</v>
      </c>
    </row>
    <row r="909" spans="1:17" x14ac:dyDescent="0.2">
      <c r="A909">
        <v>203580</v>
      </c>
      <c r="B909" t="s">
        <v>967</v>
      </c>
      <c r="C909" t="s">
        <v>939</v>
      </c>
      <c r="D909">
        <v>0.7036</v>
      </c>
      <c r="E909">
        <v>852</v>
      </c>
      <c r="F909">
        <v>37634</v>
      </c>
      <c r="G909">
        <v>0.3795</v>
      </c>
      <c r="H909">
        <v>0.59360000000000002</v>
      </c>
      <c r="I909">
        <v>0.37230000000000002</v>
      </c>
      <c r="J909">
        <v>50417</v>
      </c>
      <c r="K909">
        <v>26000</v>
      </c>
      <c r="L909">
        <v>6902</v>
      </c>
      <c r="M909">
        <v>12</v>
      </c>
      <c r="N909" t="s">
        <v>16</v>
      </c>
      <c r="O909" t="s">
        <v>17</v>
      </c>
      <c r="P909" t="s">
        <v>15</v>
      </c>
      <c r="Q909" t="str">
        <f t="shared" si="14"/>
        <v>yes</v>
      </c>
    </row>
    <row r="910" spans="1:17" x14ac:dyDescent="0.2">
      <c r="A910">
        <v>203757</v>
      </c>
      <c r="B910" t="s">
        <v>968</v>
      </c>
      <c r="C910" t="s">
        <v>939</v>
      </c>
      <c r="D910">
        <v>0.74129999999999996</v>
      </c>
      <c r="E910">
        <v>543</v>
      </c>
      <c r="F910">
        <v>29500</v>
      </c>
      <c r="G910">
        <v>0.3246</v>
      </c>
      <c r="H910">
        <v>0.87119999999999997</v>
      </c>
      <c r="I910">
        <v>0.2999</v>
      </c>
      <c r="J910">
        <v>48150</v>
      </c>
      <c r="K910">
        <v>27000</v>
      </c>
      <c r="L910">
        <v>5984</v>
      </c>
      <c r="M910">
        <v>12</v>
      </c>
      <c r="N910" t="s">
        <v>16</v>
      </c>
      <c r="O910" t="s">
        <v>17</v>
      </c>
      <c r="P910" t="s">
        <v>15</v>
      </c>
      <c r="Q910" t="str">
        <f t="shared" si="14"/>
        <v>no</v>
      </c>
    </row>
    <row r="911" spans="1:17" x14ac:dyDescent="0.2">
      <c r="A911">
        <v>203775</v>
      </c>
      <c r="B911" t="s">
        <v>969</v>
      </c>
      <c r="C911" t="s">
        <v>939</v>
      </c>
      <c r="D911">
        <v>0.75860000000000005</v>
      </c>
      <c r="E911">
        <v>798</v>
      </c>
      <c r="F911">
        <v>37160</v>
      </c>
      <c r="G911">
        <v>0.44979999999999998</v>
      </c>
      <c r="H911">
        <v>0.75580000000000003</v>
      </c>
      <c r="I911">
        <v>0.32519999999999999</v>
      </c>
      <c r="J911">
        <v>48909</v>
      </c>
      <c r="K911">
        <v>26289</v>
      </c>
      <c r="L911">
        <v>6917</v>
      </c>
      <c r="M911">
        <v>14</v>
      </c>
      <c r="N911" t="s">
        <v>16</v>
      </c>
      <c r="O911" t="s">
        <v>14</v>
      </c>
      <c r="P911" t="s">
        <v>15</v>
      </c>
      <c r="Q911" t="str">
        <f t="shared" si="14"/>
        <v>no</v>
      </c>
    </row>
    <row r="912" spans="1:17" x14ac:dyDescent="0.2">
      <c r="A912">
        <v>203845</v>
      </c>
      <c r="B912" t="s">
        <v>970</v>
      </c>
      <c r="C912" t="s">
        <v>939</v>
      </c>
      <c r="D912">
        <v>0.79310000000000003</v>
      </c>
      <c r="E912">
        <v>952</v>
      </c>
      <c r="F912">
        <v>39652</v>
      </c>
      <c r="G912">
        <v>0.61380000000000001</v>
      </c>
      <c r="H912">
        <v>0.69430000000000003</v>
      </c>
      <c r="I912">
        <v>0.33550000000000002</v>
      </c>
      <c r="J912">
        <v>57180</v>
      </c>
      <c r="K912">
        <v>27000</v>
      </c>
      <c r="L912">
        <v>7828</v>
      </c>
      <c r="M912">
        <v>10</v>
      </c>
      <c r="N912" t="s">
        <v>16</v>
      </c>
      <c r="O912" t="s">
        <v>18</v>
      </c>
      <c r="P912" t="s">
        <v>15</v>
      </c>
      <c r="Q912" t="str">
        <f t="shared" si="14"/>
        <v>yes</v>
      </c>
    </row>
    <row r="913" spans="1:17" x14ac:dyDescent="0.2">
      <c r="A913">
        <v>203960</v>
      </c>
      <c r="B913" t="s">
        <v>971</v>
      </c>
      <c r="C913" t="s">
        <v>939</v>
      </c>
      <c r="D913">
        <v>0.93220000000000003</v>
      </c>
      <c r="E913">
        <v>939</v>
      </c>
      <c r="F913">
        <v>19470</v>
      </c>
      <c r="G913">
        <v>0.55810000000000004</v>
      </c>
      <c r="H913">
        <v>0.86670000000000003</v>
      </c>
      <c r="I913">
        <v>0.32729999999999998</v>
      </c>
      <c r="J913">
        <v>65409</v>
      </c>
      <c r="K913">
        <v>20834</v>
      </c>
      <c r="L913">
        <v>7613</v>
      </c>
      <c r="M913">
        <v>5</v>
      </c>
      <c r="N913" t="s">
        <v>16</v>
      </c>
      <c r="O913" t="s">
        <v>14</v>
      </c>
      <c r="P913" t="s">
        <v>15</v>
      </c>
      <c r="Q913" t="str">
        <f t="shared" si="14"/>
        <v>yes</v>
      </c>
    </row>
    <row r="914" spans="1:17" x14ac:dyDescent="0.2">
      <c r="A914">
        <v>204024</v>
      </c>
      <c r="B914" t="s">
        <v>972</v>
      </c>
      <c r="C914" t="s">
        <v>939</v>
      </c>
      <c r="D914">
        <v>0.754</v>
      </c>
      <c r="E914">
        <v>16656</v>
      </c>
      <c r="F914">
        <v>41221</v>
      </c>
      <c r="G914">
        <v>0.79790000000000005</v>
      </c>
      <c r="H914">
        <v>0.90139999999999998</v>
      </c>
      <c r="I914">
        <v>0.12590000000000001</v>
      </c>
      <c r="J914">
        <v>55076</v>
      </c>
      <c r="K914">
        <v>23000</v>
      </c>
      <c r="L914">
        <v>10834</v>
      </c>
      <c r="M914">
        <v>16</v>
      </c>
      <c r="N914" t="s">
        <v>13</v>
      </c>
      <c r="O914" t="s">
        <v>18</v>
      </c>
      <c r="P914" t="s">
        <v>15</v>
      </c>
      <c r="Q914" t="str">
        <f t="shared" si="14"/>
        <v>yes</v>
      </c>
    </row>
    <row r="915" spans="1:17" x14ac:dyDescent="0.2">
      <c r="A915">
        <v>204176</v>
      </c>
      <c r="B915" t="s">
        <v>973</v>
      </c>
      <c r="C915" t="s">
        <v>939</v>
      </c>
      <c r="D915">
        <v>0.84289999999999998</v>
      </c>
      <c r="E915">
        <v>532</v>
      </c>
      <c r="F915">
        <v>22080</v>
      </c>
      <c r="G915">
        <v>0.53849999999999998</v>
      </c>
      <c r="H915">
        <v>0.80769999999999997</v>
      </c>
      <c r="I915">
        <v>0.32700000000000001</v>
      </c>
      <c r="J915">
        <v>75103</v>
      </c>
      <c r="K915">
        <v>22082</v>
      </c>
      <c r="L915">
        <v>8983</v>
      </c>
      <c r="M915">
        <v>8</v>
      </c>
      <c r="N915" t="s">
        <v>16</v>
      </c>
      <c r="O915" t="s">
        <v>14</v>
      </c>
      <c r="P915" t="s">
        <v>15</v>
      </c>
      <c r="Q915" t="str">
        <f t="shared" si="14"/>
        <v>yes</v>
      </c>
    </row>
    <row r="916" spans="1:17" x14ac:dyDescent="0.2">
      <c r="A916">
        <v>204185</v>
      </c>
      <c r="B916" t="s">
        <v>974</v>
      </c>
      <c r="C916" t="s">
        <v>939</v>
      </c>
      <c r="D916">
        <v>0.78200000000000003</v>
      </c>
      <c r="E916">
        <v>1995</v>
      </c>
      <c r="F916">
        <v>36600</v>
      </c>
      <c r="G916">
        <v>0.58650000000000002</v>
      </c>
      <c r="H916">
        <v>0.76680000000000004</v>
      </c>
      <c r="I916">
        <v>0.2782</v>
      </c>
      <c r="J916">
        <v>53217</v>
      </c>
      <c r="K916">
        <v>27000</v>
      </c>
      <c r="L916">
        <v>7830</v>
      </c>
      <c r="M916">
        <v>15</v>
      </c>
      <c r="N916" t="s">
        <v>16</v>
      </c>
      <c r="O916" t="s">
        <v>18</v>
      </c>
      <c r="P916" t="s">
        <v>15</v>
      </c>
      <c r="Q916" t="str">
        <f t="shared" si="14"/>
        <v>yes</v>
      </c>
    </row>
    <row r="917" spans="1:17" x14ac:dyDescent="0.2">
      <c r="A917">
        <v>204194</v>
      </c>
      <c r="B917" t="s">
        <v>975</v>
      </c>
      <c r="C917" t="s">
        <v>939</v>
      </c>
      <c r="D917">
        <v>0.84150000000000003</v>
      </c>
      <c r="E917">
        <v>1358</v>
      </c>
      <c r="F917">
        <v>37158</v>
      </c>
      <c r="G917">
        <v>0.68110000000000004</v>
      </c>
      <c r="H917">
        <v>0.79410000000000003</v>
      </c>
      <c r="I917">
        <v>0.3029</v>
      </c>
      <c r="J917">
        <v>49555</v>
      </c>
      <c r="K917">
        <v>25000</v>
      </c>
      <c r="L917">
        <v>5687</v>
      </c>
      <c r="M917">
        <v>13</v>
      </c>
      <c r="N917" t="s">
        <v>16</v>
      </c>
      <c r="O917" t="s">
        <v>18</v>
      </c>
      <c r="P917" t="s">
        <v>15</v>
      </c>
      <c r="Q917" t="str">
        <f t="shared" si="14"/>
        <v>no</v>
      </c>
    </row>
    <row r="918" spans="1:17" x14ac:dyDescent="0.2">
      <c r="A918">
        <v>204200</v>
      </c>
      <c r="B918" t="s">
        <v>976</v>
      </c>
      <c r="C918" t="s">
        <v>939</v>
      </c>
      <c r="D918">
        <v>0.59119999999999995</v>
      </c>
      <c r="E918">
        <v>1129</v>
      </c>
      <c r="F918">
        <v>38150</v>
      </c>
      <c r="G918">
        <v>0.56330000000000002</v>
      </c>
      <c r="H918">
        <v>0.68730000000000002</v>
      </c>
      <c r="I918">
        <v>0.30309999999999998</v>
      </c>
      <c r="J918">
        <v>51509</v>
      </c>
      <c r="K918">
        <v>26827</v>
      </c>
      <c r="L918">
        <v>7744</v>
      </c>
      <c r="M918">
        <v>12</v>
      </c>
      <c r="N918" t="s">
        <v>16</v>
      </c>
      <c r="O918" t="s">
        <v>17</v>
      </c>
      <c r="P918" t="s">
        <v>15</v>
      </c>
      <c r="Q918" t="str">
        <f t="shared" si="14"/>
        <v>yes</v>
      </c>
    </row>
    <row r="919" spans="1:17" x14ac:dyDescent="0.2">
      <c r="A919">
        <v>204264</v>
      </c>
      <c r="B919" t="s">
        <v>977</v>
      </c>
      <c r="C919" t="s">
        <v>939</v>
      </c>
      <c r="D919">
        <v>0.81840000000000002</v>
      </c>
      <c r="E919">
        <v>1376</v>
      </c>
      <c r="F919">
        <v>32665</v>
      </c>
      <c r="G919">
        <v>0.56369999999999998</v>
      </c>
      <c r="H919">
        <v>0.73460000000000003</v>
      </c>
      <c r="I919">
        <v>0.3911</v>
      </c>
      <c r="J919">
        <v>48440</v>
      </c>
      <c r="K919">
        <v>25369</v>
      </c>
      <c r="L919">
        <v>7587</v>
      </c>
      <c r="M919">
        <v>14</v>
      </c>
      <c r="N919" t="s">
        <v>16</v>
      </c>
      <c r="O919" t="s">
        <v>18</v>
      </c>
      <c r="P919" t="s">
        <v>15</v>
      </c>
      <c r="Q919" t="str">
        <f t="shared" si="14"/>
        <v>no</v>
      </c>
    </row>
    <row r="920" spans="1:17" x14ac:dyDescent="0.2">
      <c r="A920">
        <v>204501</v>
      </c>
      <c r="B920" t="s">
        <v>978</v>
      </c>
      <c r="C920" t="s">
        <v>939</v>
      </c>
      <c r="D920">
        <v>0.34179999999999999</v>
      </c>
      <c r="E920">
        <v>2887</v>
      </c>
      <c r="F920">
        <v>67366</v>
      </c>
      <c r="G920">
        <v>0.80889999999999995</v>
      </c>
      <c r="H920">
        <v>0.91</v>
      </c>
      <c r="I920">
        <v>9.64E-2</v>
      </c>
      <c r="J920">
        <v>58343</v>
      </c>
      <c r="K920">
        <v>26000</v>
      </c>
      <c r="L920">
        <v>11232</v>
      </c>
      <c r="M920">
        <v>9</v>
      </c>
      <c r="N920" t="s">
        <v>16</v>
      </c>
      <c r="O920" t="s">
        <v>18</v>
      </c>
      <c r="P920" t="s">
        <v>15</v>
      </c>
      <c r="Q920" t="str">
        <f t="shared" si="14"/>
        <v>yes</v>
      </c>
    </row>
    <row r="921" spans="1:17" x14ac:dyDescent="0.2">
      <c r="A921">
        <v>204617</v>
      </c>
      <c r="B921" t="s">
        <v>979</v>
      </c>
      <c r="C921" t="s">
        <v>939</v>
      </c>
      <c r="D921">
        <v>0.94230000000000003</v>
      </c>
      <c r="E921">
        <v>760</v>
      </c>
      <c r="F921">
        <v>35720</v>
      </c>
      <c r="G921">
        <v>0.41020000000000001</v>
      </c>
      <c r="H921">
        <v>0.63959999999999995</v>
      </c>
      <c r="I921">
        <v>0.36909999999999998</v>
      </c>
      <c r="J921">
        <v>51748</v>
      </c>
      <c r="K921">
        <v>26000</v>
      </c>
      <c r="L921">
        <v>8164</v>
      </c>
      <c r="M921">
        <v>12</v>
      </c>
      <c r="N921" t="s">
        <v>16</v>
      </c>
      <c r="O921" t="s">
        <v>14</v>
      </c>
      <c r="P921" t="s">
        <v>15</v>
      </c>
      <c r="Q921" t="str">
        <f t="shared" si="14"/>
        <v>yes</v>
      </c>
    </row>
    <row r="922" spans="1:17" x14ac:dyDescent="0.2">
      <c r="A922">
        <v>204635</v>
      </c>
      <c r="B922" t="s">
        <v>980</v>
      </c>
      <c r="C922" t="s">
        <v>939</v>
      </c>
      <c r="D922">
        <v>0.74399999999999999</v>
      </c>
      <c r="E922">
        <v>2489</v>
      </c>
      <c r="F922">
        <v>39800</v>
      </c>
      <c r="G922">
        <v>0.75480000000000003</v>
      </c>
      <c r="H922">
        <v>0.84330000000000005</v>
      </c>
      <c r="I922">
        <v>0.20599999999999999</v>
      </c>
      <c r="J922">
        <v>80928</v>
      </c>
      <c r="K922">
        <v>27000</v>
      </c>
      <c r="L922">
        <v>9306</v>
      </c>
      <c r="M922">
        <v>13</v>
      </c>
      <c r="N922" t="s">
        <v>16</v>
      </c>
      <c r="O922" t="s">
        <v>18</v>
      </c>
      <c r="P922" t="s">
        <v>15</v>
      </c>
      <c r="Q922" t="str">
        <f t="shared" si="14"/>
        <v>yes</v>
      </c>
    </row>
    <row r="923" spans="1:17" x14ac:dyDescent="0.2">
      <c r="A923">
        <v>204796</v>
      </c>
      <c r="B923" t="s">
        <v>981</v>
      </c>
      <c r="C923" t="s">
        <v>939</v>
      </c>
      <c r="D923">
        <v>0.60570000000000002</v>
      </c>
      <c r="E923">
        <v>45638</v>
      </c>
      <c r="F923">
        <v>40022</v>
      </c>
      <c r="G923">
        <v>0.87719999999999998</v>
      </c>
      <c r="H923">
        <v>0.94230000000000003</v>
      </c>
      <c r="I923">
        <v>0.2016</v>
      </c>
      <c r="J923">
        <v>60409</v>
      </c>
      <c r="K923">
        <v>19976</v>
      </c>
      <c r="L923">
        <v>14386</v>
      </c>
      <c r="M923">
        <v>16</v>
      </c>
      <c r="N923" t="s">
        <v>13</v>
      </c>
      <c r="O923" t="s">
        <v>14</v>
      </c>
      <c r="P923" t="s">
        <v>15</v>
      </c>
      <c r="Q923" t="str">
        <f t="shared" si="14"/>
        <v>yes</v>
      </c>
    </row>
    <row r="924" spans="1:17" x14ac:dyDescent="0.2">
      <c r="A924">
        <v>204857</v>
      </c>
      <c r="B924" t="s">
        <v>982</v>
      </c>
      <c r="C924" t="s">
        <v>939</v>
      </c>
      <c r="D924">
        <v>0.84989999999999999</v>
      </c>
      <c r="E924">
        <v>19633</v>
      </c>
      <c r="F924">
        <v>24838</v>
      </c>
      <c r="G924">
        <v>0.65449999999999997</v>
      </c>
      <c r="H924">
        <v>0.83889999999999998</v>
      </c>
      <c r="I924">
        <v>0.21210000000000001</v>
      </c>
      <c r="J924">
        <v>52581</v>
      </c>
      <c r="K924">
        <v>21056</v>
      </c>
      <c r="L924">
        <v>9814</v>
      </c>
      <c r="M924">
        <v>18</v>
      </c>
      <c r="N924" t="s">
        <v>13</v>
      </c>
      <c r="O924" t="s">
        <v>18</v>
      </c>
      <c r="P924" t="s">
        <v>15</v>
      </c>
      <c r="Q924" t="str">
        <f t="shared" si="14"/>
        <v>yes</v>
      </c>
    </row>
    <row r="925" spans="1:17" x14ac:dyDescent="0.2">
      <c r="A925">
        <v>204909</v>
      </c>
      <c r="B925" t="s">
        <v>983</v>
      </c>
      <c r="C925" t="s">
        <v>939</v>
      </c>
      <c r="D925">
        <v>0.55600000000000005</v>
      </c>
      <c r="E925">
        <v>1516</v>
      </c>
      <c r="F925">
        <v>53888</v>
      </c>
      <c r="G925">
        <v>0.5857</v>
      </c>
      <c r="H925">
        <v>0.84740000000000004</v>
      </c>
      <c r="I925">
        <v>0.28170000000000001</v>
      </c>
      <c r="J925">
        <v>55624</v>
      </c>
      <c r="K925">
        <v>27000</v>
      </c>
      <c r="L925">
        <v>8792</v>
      </c>
      <c r="M925">
        <v>12</v>
      </c>
      <c r="N925" t="s">
        <v>16</v>
      </c>
      <c r="O925" t="s">
        <v>17</v>
      </c>
      <c r="P925" t="s">
        <v>15</v>
      </c>
      <c r="Q925" t="str">
        <f t="shared" si="14"/>
        <v>yes</v>
      </c>
    </row>
    <row r="926" spans="1:17" x14ac:dyDescent="0.2">
      <c r="A926">
        <v>204936</v>
      </c>
      <c r="B926" t="s">
        <v>984</v>
      </c>
      <c r="C926" t="s">
        <v>939</v>
      </c>
      <c r="D926">
        <v>0.84530000000000005</v>
      </c>
      <c r="E926">
        <v>2157</v>
      </c>
      <c r="F926">
        <v>35548</v>
      </c>
      <c r="G926">
        <v>0.67879999999999996</v>
      </c>
      <c r="H926">
        <v>0.79920000000000002</v>
      </c>
      <c r="I926">
        <v>0.30630000000000002</v>
      </c>
      <c r="J926">
        <v>53313</v>
      </c>
      <c r="K926">
        <v>26000</v>
      </c>
      <c r="L926">
        <v>8630</v>
      </c>
      <c r="M926">
        <v>12</v>
      </c>
      <c r="N926" t="s">
        <v>16</v>
      </c>
      <c r="O926" t="s">
        <v>17</v>
      </c>
      <c r="P926" t="s">
        <v>15</v>
      </c>
      <c r="Q926" t="str">
        <f t="shared" si="14"/>
        <v>yes</v>
      </c>
    </row>
    <row r="927" spans="1:17" x14ac:dyDescent="0.2">
      <c r="A927">
        <v>205957</v>
      </c>
      <c r="B927" t="s">
        <v>985</v>
      </c>
      <c r="C927" t="s">
        <v>939</v>
      </c>
      <c r="D927">
        <v>0.58360000000000001</v>
      </c>
      <c r="E927">
        <v>2901</v>
      </c>
      <c r="F927">
        <v>34100</v>
      </c>
      <c r="G927">
        <v>0.75449999999999995</v>
      </c>
      <c r="H927">
        <v>0.87480000000000002</v>
      </c>
      <c r="I927">
        <v>0.23039999999999999</v>
      </c>
      <c r="J927">
        <v>50030</v>
      </c>
      <c r="K927">
        <v>23384</v>
      </c>
      <c r="L927">
        <v>6622</v>
      </c>
      <c r="M927">
        <v>17</v>
      </c>
      <c r="N927" t="s">
        <v>16</v>
      </c>
      <c r="O927" t="s">
        <v>14</v>
      </c>
      <c r="P927" t="s">
        <v>15</v>
      </c>
      <c r="Q927" t="str">
        <f t="shared" si="14"/>
        <v>yes</v>
      </c>
    </row>
    <row r="928" spans="1:17" x14ac:dyDescent="0.2">
      <c r="A928">
        <v>206048</v>
      </c>
      <c r="B928" t="s">
        <v>986</v>
      </c>
      <c r="C928" t="s">
        <v>939</v>
      </c>
      <c r="D928">
        <v>0.80049999999999999</v>
      </c>
      <c r="E928">
        <v>2051</v>
      </c>
      <c r="F928">
        <v>34790</v>
      </c>
      <c r="G928">
        <v>0.3987</v>
      </c>
      <c r="H928">
        <v>0.71579999999999999</v>
      </c>
      <c r="I928">
        <v>0.31469999999999998</v>
      </c>
      <c r="J928">
        <v>35942</v>
      </c>
      <c r="K928">
        <v>27000</v>
      </c>
      <c r="L928">
        <v>7387</v>
      </c>
      <c r="M928">
        <v>22</v>
      </c>
      <c r="N928" t="s">
        <v>16</v>
      </c>
      <c r="O928" t="s">
        <v>18</v>
      </c>
      <c r="P928" t="s">
        <v>15</v>
      </c>
      <c r="Q928" t="str">
        <f t="shared" si="14"/>
        <v>no</v>
      </c>
    </row>
    <row r="929" spans="1:17" x14ac:dyDescent="0.2">
      <c r="A929">
        <v>206084</v>
      </c>
      <c r="B929" t="s">
        <v>987</v>
      </c>
      <c r="C929" t="s">
        <v>939</v>
      </c>
      <c r="D929">
        <v>0.92020000000000002</v>
      </c>
      <c r="E929">
        <v>9770</v>
      </c>
      <c r="F929">
        <v>22104</v>
      </c>
      <c r="G929">
        <v>0.57040000000000002</v>
      </c>
      <c r="H929">
        <v>0.77300000000000002</v>
      </c>
      <c r="I929">
        <v>0.27460000000000001</v>
      </c>
      <c r="J929">
        <v>50632</v>
      </c>
      <c r="K929">
        <v>22250</v>
      </c>
      <c r="L929">
        <v>10195</v>
      </c>
      <c r="M929">
        <v>18</v>
      </c>
      <c r="N929" t="s">
        <v>13</v>
      </c>
      <c r="O929" t="s">
        <v>14</v>
      </c>
      <c r="P929" t="s">
        <v>15</v>
      </c>
      <c r="Q929" t="str">
        <f t="shared" si="14"/>
        <v>yes</v>
      </c>
    </row>
    <row r="930" spans="1:17" x14ac:dyDescent="0.2">
      <c r="A930">
        <v>206349</v>
      </c>
      <c r="B930" t="s">
        <v>988</v>
      </c>
      <c r="C930" t="s">
        <v>939</v>
      </c>
      <c r="D930">
        <v>0.74929999999999997</v>
      </c>
      <c r="E930">
        <v>670</v>
      </c>
      <c r="F930">
        <v>38990</v>
      </c>
      <c r="G930">
        <v>0.66669999999999996</v>
      </c>
      <c r="H930">
        <v>0.70179999999999998</v>
      </c>
      <c r="I930">
        <v>0.43009999999999998</v>
      </c>
      <c r="J930">
        <v>56878</v>
      </c>
      <c r="K930">
        <v>26250</v>
      </c>
      <c r="L930">
        <v>6612</v>
      </c>
      <c r="M930">
        <v>8</v>
      </c>
      <c r="N930" t="s">
        <v>16</v>
      </c>
      <c r="O930" t="s">
        <v>17</v>
      </c>
      <c r="P930" t="s">
        <v>15</v>
      </c>
      <c r="Q930" t="str">
        <f t="shared" si="14"/>
        <v>yes</v>
      </c>
    </row>
    <row r="931" spans="1:17" x14ac:dyDescent="0.2">
      <c r="A931">
        <v>206437</v>
      </c>
      <c r="B931" t="s">
        <v>989</v>
      </c>
      <c r="C931" t="s">
        <v>939</v>
      </c>
      <c r="D931">
        <v>0.70740000000000003</v>
      </c>
      <c r="E931">
        <v>1390</v>
      </c>
      <c r="F931">
        <v>35745</v>
      </c>
      <c r="G931">
        <v>0.58499999999999996</v>
      </c>
      <c r="H931">
        <v>0.72370000000000001</v>
      </c>
      <c r="I931">
        <v>0.27360000000000001</v>
      </c>
      <c r="J931">
        <v>59764</v>
      </c>
      <c r="K931">
        <v>27000</v>
      </c>
      <c r="L931">
        <v>5760</v>
      </c>
      <c r="M931">
        <v>14</v>
      </c>
      <c r="N931" t="s">
        <v>16</v>
      </c>
      <c r="O931" t="s">
        <v>17</v>
      </c>
      <c r="P931" t="s">
        <v>15</v>
      </c>
      <c r="Q931" t="str">
        <f t="shared" si="14"/>
        <v>yes</v>
      </c>
    </row>
    <row r="932" spans="1:17" x14ac:dyDescent="0.2">
      <c r="A932">
        <v>206491</v>
      </c>
      <c r="B932" t="s">
        <v>990</v>
      </c>
      <c r="C932" t="s">
        <v>939</v>
      </c>
      <c r="D932">
        <v>0.40500000000000003</v>
      </c>
      <c r="E932">
        <v>822</v>
      </c>
      <c r="F932">
        <v>16448</v>
      </c>
      <c r="G932">
        <v>0.1202</v>
      </c>
      <c r="H932">
        <v>0.74170000000000003</v>
      </c>
      <c r="I932">
        <v>0.7409</v>
      </c>
      <c r="J932">
        <v>38298</v>
      </c>
      <c r="K932">
        <v>26468</v>
      </c>
      <c r="L932">
        <v>7300</v>
      </c>
      <c r="M932">
        <v>12</v>
      </c>
      <c r="N932" t="s">
        <v>16</v>
      </c>
      <c r="O932" t="s">
        <v>18</v>
      </c>
      <c r="P932" t="s">
        <v>15</v>
      </c>
      <c r="Q932" t="str">
        <f t="shared" si="14"/>
        <v>no</v>
      </c>
    </row>
    <row r="933" spans="1:17" x14ac:dyDescent="0.2">
      <c r="A933">
        <v>206507</v>
      </c>
      <c r="B933" t="s">
        <v>991</v>
      </c>
      <c r="C933" t="s">
        <v>939</v>
      </c>
      <c r="D933">
        <v>0.92400000000000004</v>
      </c>
      <c r="E933">
        <v>1006</v>
      </c>
      <c r="F933">
        <v>32082</v>
      </c>
      <c r="G933">
        <v>0.47270000000000001</v>
      </c>
      <c r="H933">
        <v>0.72030000000000005</v>
      </c>
      <c r="I933">
        <v>0.38850000000000001</v>
      </c>
      <c r="J933">
        <v>48491</v>
      </c>
      <c r="K933">
        <v>24208</v>
      </c>
      <c r="L933">
        <v>6539</v>
      </c>
      <c r="M933">
        <v>12</v>
      </c>
      <c r="N933" t="s">
        <v>16</v>
      </c>
      <c r="O933" t="s">
        <v>18</v>
      </c>
      <c r="P933" t="s">
        <v>15</v>
      </c>
      <c r="Q933" t="str">
        <f t="shared" si="14"/>
        <v>no</v>
      </c>
    </row>
    <row r="934" spans="1:17" x14ac:dyDescent="0.2">
      <c r="A934">
        <v>206525</v>
      </c>
      <c r="B934" t="s">
        <v>992</v>
      </c>
      <c r="C934" t="s">
        <v>939</v>
      </c>
      <c r="D934">
        <v>0.72350000000000003</v>
      </c>
      <c r="E934">
        <v>1215</v>
      </c>
      <c r="F934">
        <v>45940</v>
      </c>
      <c r="G934">
        <v>0.52690000000000003</v>
      </c>
      <c r="H934">
        <v>0.63449999999999995</v>
      </c>
      <c r="I934">
        <v>0.34860000000000002</v>
      </c>
      <c r="J934">
        <v>54947</v>
      </c>
      <c r="K934">
        <v>27000</v>
      </c>
      <c r="L934">
        <v>7827</v>
      </c>
      <c r="M934">
        <v>12</v>
      </c>
      <c r="N934" t="s">
        <v>16</v>
      </c>
      <c r="O934" t="s">
        <v>14</v>
      </c>
      <c r="P934" t="s">
        <v>15</v>
      </c>
      <c r="Q934" t="str">
        <f t="shared" si="14"/>
        <v>yes</v>
      </c>
    </row>
    <row r="935" spans="1:17" x14ac:dyDescent="0.2">
      <c r="A935">
        <v>206589</v>
      </c>
      <c r="B935" t="s">
        <v>993</v>
      </c>
      <c r="C935" t="s">
        <v>939</v>
      </c>
      <c r="D935">
        <v>0.59530000000000005</v>
      </c>
      <c r="E935">
        <v>1730</v>
      </c>
      <c r="F935">
        <v>61640</v>
      </c>
      <c r="G935">
        <v>0.73939999999999995</v>
      </c>
      <c r="H935">
        <v>0.82079999999999997</v>
      </c>
      <c r="I935">
        <v>0.20899999999999999</v>
      </c>
      <c r="J935">
        <v>59629</v>
      </c>
      <c r="K935">
        <v>26500</v>
      </c>
      <c r="L935">
        <v>8909</v>
      </c>
      <c r="M935">
        <v>10</v>
      </c>
      <c r="N935" t="s">
        <v>16</v>
      </c>
      <c r="O935" t="s">
        <v>18</v>
      </c>
      <c r="P935" t="s">
        <v>15</v>
      </c>
      <c r="Q935" t="str">
        <f t="shared" si="14"/>
        <v>yes</v>
      </c>
    </row>
    <row r="936" spans="1:17" x14ac:dyDescent="0.2">
      <c r="A936">
        <v>206604</v>
      </c>
      <c r="B936" t="s">
        <v>994</v>
      </c>
      <c r="C936" t="s">
        <v>939</v>
      </c>
      <c r="D936">
        <v>0.96330000000000005</v>
      </c>
      <c r="E936">
        <v>6762</v>
      </c>
      <c r="F936">
        <v>21222</v>
      </c>
      <c r="G936">
        <v>0.41689999999999999</v>
      </c>
      <c r="H936">
        <v>0.67930000000000001</v>
      </c>
      <c r="I936">
        <v>0.34470000000000001</v>
      </c>
      <c r="J936">
        <v>49500</v>
      </c>
      <c r="K936">
        <v>22750</v>
      </c>
      <c r="L936">
        <v>10222</v>
      </c>
      <c r="M936">
        <v>16</v>
      </c>
      <c r="N936" t="s">
        <v>13</v>
      </c>
      <c r="O936" t="s">
        <v>17</v>
      </c>
      <c r="P936" t="s">
        <v>15</v>
      </c>
      <c r="Q936" t="str">
        <f t="shared" si="14"/>
        <v>no</v>
      </c>
    </row>
    <row r="937" spans="1:17" x14ac:dyDescent="0.2">
      <c r="A937">
        <v>206622</v>
      </c>
      <c r="B937" t="s">
        <v>995</v>
      </c>
      <c r="C937" t="s">
        <v>939</v>
      </c>
      <c r="D937">
        <v>0.86409999999999998</v>
      </c>
      <c r="E937">
        <v>4207</v>
      </c>
      <c r="F937">
        <v>50640</v>
      </c>
      <c r="G937">
        <v>0.6865</v>
      </c>
      <c r="H937">
        <v>0.77470000000000006</v>
      </c>
      <c r="I937">
        <v>0.16270000000000001</v>
      </c>
      <c r="J937">
        <v>64873</v>
      </c>
      <c r="K937">
        <v>23250</v>
      </c>
      <c r="L937">
        <v>9257</v>
      </c>
      <c r="M937">
        <v>10</v>
      </c>
      <c r="N937" t="s">
        <v>16</v>
      </c>
      <c r="O937" t="s">
        <v>14</v>
      </c>
      <c r="P937" t="s">
        <v>15</v>
      </c>
      <c r="Q937" t="str">
        <f t="shared" si="14"/>
        <v>yes</v>
      </c>
    </row>
    <row r="938" spans="1:17" x14ac:dyDescent="0.2">
      <c r="A938">
        <v>206695</v>
      </c>
      <c r="B938" t="s">
        <v>996</v>
      </c>
      <c r="C938" t="s">
        <v>939</v>
      </c>
      <c r="D938">
        <v>0.84450000000000003</v>
      </c>
      <c r="E938">
        <v>7961</v>
      </c>
      <c r="F938">
        <v>11473</v>
      </c>
      <c r="G938">
        <v>0.50480000000000003</v>
      </c>
      <c r="H938">
        <v>0.75729999999999997</v>
      </c>
      <c r="I938">
        <v>0.33779999999999999</v>
      </c>
      <c r="J938">
        <v>41544</v>
      </c>
      <c r="K938">
        <v>24000</v>
      </c>
      <c r="L938">
        <v>8731</v>
      </c>
      <c r="M938">
        <v>20</v>
      </c>
      <c r="N938" t="s">
        <v>13</v>
      </c>
      <c r="O938" t="s">
        <v>14</v>
      </c>
      <c r="P938" t="s">
        <v>15</v>
      </c>
      <c r="Q938" t="str">
        <f t="shared" si="14"/>
        <v>no</v>
      </c>
    </row>
    <row r="939" spans="1:17" x14ac:dyDescent="0.2">
      <c r="A939">
        <v>206835</v>
      </c>
      <c r="B939" t="s">
        <v>997</v>
      </c>
      <c r="C939" t="s">
        <v>998</v>
      </c>
      <c r="D939">
        <v>0.66169999999999995</v>
      </c>
      <c r="E939">
        <v>673</v>
      </c>
      <c r="F939">
        <v>33550</v>
      </c>
      <c r="G939">
        <v>0.34760000000000002</v>
      </c>
      <c r="H939">
        <v>0.5</v>
      </c>
      <c r="I939">
        <v>0.29249999999999998</v>
      </c>
      <c r="J939">
        <v>59841</v>
      </c>
      <c r="K939">
        <v>24813</v>
      </c>
      <c r="L939">
        <v>5562</v>
      </c>
      <c r="M939">
        <v>15</v>
      </c>
      <c r="N939" t="s">
        <v>16</v>
      </c>
      <c r="O939" t="s">
        <v>18</v>
      </c>
      <c r="P939" t="s">
        <v>15</v>
      </c>
      <c r="Q939" t="str">
        <f t="shared" si="14"/>
        <v>yes</v>
      </c>
    </row>
    <row r="940" spans="1:17" x14ac:dyDescent="0.2">
      <c r="A940">
        <v>206941</v>
      </c>
      <c r="B940" t="s">
        <v>999</v>
      </c>
      <c r="C940" t="s">
        <v>998</v>
      </c>
      <c r="D940">
        <v>0.78120000000000001</v>
      </c>
      <c r="E940">
        <v>10170</v>
      </c>
      <c r="F940">
        <v>19704</v>
      </c>
      <c r="G940">
        <v>0.36759999999999998</v>
      </c>
      <c r="H940">
        <v>0.65229999999999999</v>
      </c>
      <c r="I940">
        <v>0.3649</v>
      </c>
      <c r="J940">
        <v>48351</v>
      </c>
      <c r="K940">
        <v>21000</v>
      </c>
      <c r="L940">
        <v>8207</v>
      </c>
      <c r="M940">
        <v>18</v>
      </c>
      <c r="N940" t="s">
        <v>13</v>
      </c>
      <c r="O940" t="s">
        <v>17</v>
      </c>
      <c r="P940" t="s">
        <v>15</v>
      </c>
      <c r="Q940" t="str">
        <f t="shared" si="14"/>
        <v>no</v>
      </c>
    </row>
    <row r="941" spans="1:17" x14ac:dyDescent="0.2">
      <c r="A941">
        <v>207041</v>
      </c>
      <c r="B941" t="s">
        <v>1000</v>
      </c>
      <c r="C941" t="s">
        <v>998</v>
      </c>
      <c r="D941">
        <v>0.58150000000000002</v>
      </c>
      <c r="E941">
        <v>2467</v>
      </c>
      <c r="F941">
        <v>17842</v>
      </c>
      <c r="G941">
        <v>0.34420000000000001</v>
      </c>
      <c r="H941">
        <v>0.60609999999999997</v>
      </c>
      <c r="I941">
        <v>0.45</v>
      </c>
      <c r="J941">
        <v>44962</v>
      </c>
      <c r="K941">
        <v>17671</v>
      </c>
      <c r="L941">
        <v>5650</v>
      </c>
      <c r="M941">
        <v>18</v>
      </c>
      <c r="N941" t="s">
        <v>13</v>
      </c>
      <c r="O941" t="s">
        <v>18</v>
      </c>
      <c r="P941" t="s">
        <v>15</v>
      </c>
      <c r="Q941" t="str">
        <f t="shared" si="14"/>
        <v>no</v>
      </c>
    </row>
    <row r="942" spans="1:17" x14ac:dyDescent="0.2">
      <c r="A942">
        <v>207157</v>
      </c>
      <c r="B942" t="s">
        <v>1001</v>
      </c>
      <c r="C942" t="s">
        <v>998</v>
      </c>
      <c r="D942">
        <v>0.5786</v>
      </c>
      <c r="E942">
        <v>267</v>
      </c>
      <c r="F942">
        <v>17714</v>
      </c>
      <c r="G942">
        <v>0.26390000000000002</v>
      </c>
      <c r="H942">
        <v>0.5625</v>
      </c>
      <c r="I942">
        <v>0.37369999999999998</v>
      </c>
      <c r="J942">
        <v>42051</v>
      </c>
      <c r="K942">
        <v>22626</v>
      </c>
      <c r="L942">
        <v>3236</v>
      </c>
      <c r="M942">
        <v>11</v>
      </c>
      <c r="N942" t="s">
        <v>16</v>
      </c>
      <c r="O942" t="s">
        <v>17</v>
      </c>
      <c r="P942" t="s">
        <v>15</v>
      </c>
      <c r="Q942" t="str">
        <f t="shared" si="14"/>
        <v>no</v>
      </c>
    </row>
    <row r="943" spans="1:17" x14ac:dyDescent="0.2">
      <c r="A943">
        <v>207263</v>
      </c>
      <c r="B943" t="s">
        <v>1002</v>
      </c>
      <c r="C943" t="s">
        <v>998</v>
      </c>
      <c r="D943">
        <v>0.99590000000000001</v>
      </c>
      <c r="E943">
        <v>4772</v>
      </c>
      <c r="F943">
        <v>17290</v>
      </c>
      <c r="G943">
        <v>0.35360000000000003</v>
      </c>
      <c r="H943">
        <v>0.60499999999999998</v>
      </c>
      <c r="I943">
        <v>0.45090000000000002</v>
      </c>
      <c r="J943">
        <v>45379</v>
      </c>
      <c r="K943">
        <v>17367</v>
      </c>
      <c r="L943">
        <v>8084</v>
      </c>
      <c r="M943">
        <v>16</v>
      </c>
      <c r="N943" t="s">
        <v>13</v>
      </c>
      <c r="O943" t="s">
        <v>18</v>
      </c>
      <c r="P943" t="s">
        <v>15</v>
      </c>
      <c r="Q943" t="str">
        <f t="shared" si="14"/>
        <v>no</v>
      </c>
    </row>
    <row r="944" spans="1:17" x14ac:dyDescent="0.2">
      <c r="A944">
        <v>207306</v>
      </c>
      <c r="B944" t="s">
        <v>1003</v>
      </c>
      <c r="C944" t="s">
        <v>998</v>
      </c>
      <c r="D944">
        <v>0.65449999999999997</v>
      </c>
      <c r="E944">
        <v>1498</v>
      </c>
      <c r="F944">
        <v>11664</v>
      </c>
      <c r="G944">
        <v>0.30349999999999999</v>
      </c>
      <c r="H944">
        <v>0.65069999999999995</v>
      </c>
      <c r="I944">
        <v>0.41420000000000001</v>
      </c>
      <c r="J944">
        <v>44358</v>
      </c>
      <c r="K944">
        <v>17355</v>
      </c>
      <c r="L944">
        <v>7182</v>
      </c>
      <c r="M944">
        <v>15</v>
      </c>
      <c r="N944" t="s">
        <v>13</v>
      </c>
      <c r="O944" t="s">
        <v>18</v>
      </c>
      <c r="P944" t="s">
        <v>15</v>
      </c>
      <c r="Q944" t="str">
        <f t="shared" si="14"/>
        <v>no</v>
      </c>
    </row>
    <row r="945" spans="1:17" x14ac:dyDescent="0.2">
      <c r="A945">
        <v>207324</v>
      </c>
      <c r="B945" t="s">
        <v>1004</v>
      </c>
      <c r="C945" t="s">
        <v>998</v>
      </c>
      <c r="D945">
        <v>0.96540000000000004</v>
      </c>
      <c r="E945">
        <v>1885</v>
      </c>
      <c r="F945">
        <v>27180</v>
      </c>
      <c r="G945">
        <v>0.55510000000000004</v>
      </c>
      <c r="H945">
        <v>0.72519999999999996</v>
      </c>
      <c r="I945">
        <v>0.33019999999999999</v>
      </c>
      <c r="J945">
        <v>49203</v>
      </c>
      <c r="K945">
        <v>26000</v>
      </c>
      <c r="L945">
        <v>6798</v>
      </c>
      <c r="M945">
        <v>19</v>
      </c>
      <c r="N945" t="s">
        <v>16</v>
      </c>
      <c r="O945" t="s">
        <v>14</v>
      </c>
      <c r="P945" t="s">
        <v>15</v>
      </c>
      <c r="Q945" t="str">
        <f t="shared" si="14"/>
        <v>no</v>
      </c>
    </row>
    <row r="946" spans="1:17" x14ac:dyDescent="0.2">
      <c r="A946">
        <v>207388</v>
      </c>
      <c r="B946" t="s">
        <v>1005</v>
      </c>
      <c r="C946" t="s">
        <v>998</v>
      </c>
      <c r="D946">
        <v>0.75039999999999996</v>
      </c>
      <c r="E946">
        <v>21773</v>
      </c>
      <c r="F946">
        <v>25754</v>
      </c>
      <c r="G946">
        <v>0.68169999999999997</v>
      </c>
      <c r="H946">
        <v>0.8478</v>
      </c>
      <c r="I946">
        <v>0.27989999999999998</v>
      </c>
      <c r="J946">
        <v>57413</v>
      </c>
      <c r="K946">
        <v>20500</v>
      </c>
      <c r="L946">
        <v>10704</v>
      </c>
      <c r="M946">
        <v>19</v>
      </c>
      <c r="N946" t="s">
        <v>13</v>
      </c>
      <c r="O946" t="s">
        <v>18</v>
      </c>
      <c r="P946" t="s">
        <v>15</v>
      </c>
      <c r="Q946" t="str">
        <f t="shared" si="14"/>
        <v>yes</v>
      </c>
    </row>
    <row r="947" spans="1:17" x14ac:dyDescent="0.2">
      <c r="A947">
        <v>207403</v>
      </c>
      <c r="B947" t="s">
        <v>1006</v>
      </c>
      <c r="C947" t="s">
        <v>998</v>
      </c>
      <c r="D947">
        <v>0.49409999999999998</v>
      </c>
      <c r="E947">
        <v>1308</v>
      </c>
      <c r="F947">
        <v>35570</v>
      </c>
      <c r="G947">
        <v>0.52370000000000005</v>
      </c>
      <c r="H947">
        <v>0.71660000000000001</v>
      </c>
      <c r="I947">
        <v>0.1739</v>
      </c>
      <c r="J947">
        <v>48434</v>
      </c>
      <c r="K947">
        <v>24801</v>
      </c>
      <c r="L947">
        <v>8621</v>
      </c>
      <c r="M947">
        <v>16</v>
      </c>
      <c r="N947" t="s">
        <v>16</v>
      </c>
      <c r="O947" t="s">
        <v>18</v>
      </c>
      <c r="P947" t="s">
        <v>15</v>
      </c>
      <c r="Q947" t="str">
        <f t="shared" si="14"/>
        <v>no</v>
      </c>
    </row>
    <row r="948" spans="1:17" x14ac:dyDescent="0.2">
      <c r="A948">
        <v>207458</v>
      </c>
      <c r="B948" t="s">
        <v>1007</v>
      </c>
      <c r="C948" t="s">
        <v>998</v>
      </c>
      <c r="D948">
        <v>0.7702</v>
      </c>
      <c r="E948">
        <v>1514</v>
      </c>
      <c r="F948">
        <v>35648</v>
      </c>
      <c r="G948">
        <v>0.64880000000000004</v>
      </c>
      <c r="H948">
        <v>0.83909999999999996</v>
      </c>
      <c r="I948">
        <v>0.23910000000000001</v>
      </c>
      <c r="J948">
        <v>54655</v>
      </c>
      <c r="K948">
        <v>20835</v>
      </c>
      <c r="L948">
        <v>7805</v>
      </c>
      <c r="M948">
        <v>11</v>
      </c>
      <c r="N948" t="s">
        <v>16</v>
      </c>
      <c r="O948" t="s">
        <v>14</v>
      </c>
      <c r="P948" t="s">
        <v>15</v>
      </c>
      <c r="Q948" t="str">
        <f t="shared" si="14"/>
        <v>yes</v>
      </c>
    </row>
    <row r="949" spans="1:17" x14ac:dyDescent="0.2">
      <c r="A949">
        <v>207500</v>
      </c>
      <c r="B949" t="s">
        <v>1008</v>
      </c>
      <c r="C949" t="s">
        <v>998</v>
      </c>
      <c r="D949">
        <v>0.76600000000000001</v>
      </c>
      <c r="E949">
        <v>22734</v>
      </c>
      <c r="F949">
        <v>27377</v>
      </c>
      <c r="G949">
        <v>0.75329999999999997</v>
      </c>
      <c r="H949">
        <v>0.9</v>
      </c>
      <c r="I949">
        <v>0.24970000000000001</v>
      </c>
      <c r="J949">
        <v>63126</v>
      </c>
      <c r="K949">
        <v>20654</v>
      </c>
      <c r="L949">
        <v>11610</v>
      </c>
      <c r="M949">
        <v>18</v>
      </c>
      <c r="N949" t="s">
        <v>13</v>
      </c>
      <c r="O949" t="s">
        <v>17</v>
      </c>
      <c r="P949" t="s">
        <v>15</v>
      </c>
      <c r="Q949" t="str">
        <f t="shared" si="14"/>
        <v>yes</v>
      </c>
    </row>
    <row r="950" spans="1:17" x14ac:dyDescent="0.2">
      <c r="A950">
        <v>207582</v>
      </c>
      <c r="B950" t="s">
        <v>1009</v>
      </c>
      <c r="C950" t="s">
        <v>998</v>
      </c>
      <c r="D950">
        <v>0.98899999999999999</v>
      </c>
      <c r="E950">
        <v>3487</v>
      </c>
      <c r="F950">
        <v>35470</v>
      </c>
      <c r="G950">
        <v>0.56830000000000003</v>
      </c>
      <c r="H950">
        <v>0.80489999999999995</v>
      </c>
      <c r="I950">
        <v>0.2843</v>
      </c>
      <c r="J950">
        <v>46885</v>
      </c>
      <c r="K950">
        <v>27000</v>
      </c>
      <c r="L950">
        <v>7834</v>
      </c>
      <c r="M950">
        <v>18</v>
      </c>
      <c r="N950" t="s">
        <v>16</v>
      </c>
      <c r="O950" t="s">
        <v>14</v>
      </c>
      <c r="P950" t="s">
        <v>15</v>
      </c>
      <c r="Q950" t="str">
        <f t="shared" si="14"/>
        <v>no</v>
      </c>
    </row>
    <row r="951" spans="1:17" x14ac:dyDescent="0.2">
      <c r="A951">
        <v>207722</v>
      </c>
      <c r="B951" t="s">
        <v>1010</v>
      </c>
      <c r="C951" t="s">
        <v>998</v>
      </c>
      <c r="D951">
        <v>0.65820000000000001</v>
      </c>
      <c r="E951">
        <v>941</v>
      </c>
      <c r="F951">
        <v>20190</v>
      </c>
      <c r="G951">
        <v>0.44130000000000003</v>
      </c>
      <c r="H951">
        <v>0.66300000000000003</v>
      </c>
      <c r="I951">
        <v>0.51200000000000001</v>
      </c>
      <c r="J951">
        <v>41913</v>
      </c>
      <c r="K951">
        <v>21750</v>
      </c>
      <c r="L951">
        <v>6356</v>
      </c>
      <c r="M951">
        <v>13</v>
      </c>
      <c r="N951" t="s">
        <v>13</v>
      </c>
      <c r="O951" t="s">
        <v>18</v>
      </c>
      <c r="P951" t="s">
        <v>15</v>
      </c>
      <c r="Q951" t="str">
        <f t="shared" si="14"/>
        <v>no</v>
      </c>
    </row>
    <row r="952" spans="1:17" x14ac:dyDescent="0.2">
      <c r="A952">
        <v>207847</v>
      </c>
      <c r="B952" t="s">
        <v>1011</v>
      </c>
      <c r="C952" t="s">
        <v>998</v>
      </c>
      <c r="D952">
        <v>0.76429999999999998</v>
      </c>
      <c r="E952">
        <v>3018</v>
      </c>
      <c r="F952">
        <v>16740</v>
      </c>
      <c r="G952">
        <v>0.31540000000000001</v>
      </c>
      <c r="H952">
        <v>0.63429999999999997</v>
      </c>
      <c r="I952">
        <v>0.41599999999999998</v>
      </c>
      <c r="J952">
        <v>45079</v>
      </c>
      <c r="K952">
        <v>17000</v>
      </c>
      <c r="L952">
        <v>7173</v>
      </c>
      <c r="M952">
        <v>25</v>
      </c>
      <c r="N952" t="s">
        <v>13</v>
      </c>
      <c r="O952" t="s">
        <v>18</v>
      </c>
      <c r="P952" t="s">
        <v>15</v>
      </c>
      <c r="Q952" t="str">
        <f t="shared" si="14"/>
        <v>no</v>
      </c>
    </row>
    <row r="953" spans="1:17" x14ac:dyDescent="0.2">
      <c r="A953">
        <v>207971</v>
      </c>
      <c r="B953" t="s">
        <v>1012</v>
      </c>
      <c r="C953" t="s">
        <v>998</v>
      </c>
      <c r="D953">
        <v>0.61509999999999998</v>
      </c>
      <c r="E953">
        <v>2813</v>
      </c>
      <c r="F953">
        <v>50061</v>
      </c>
      <c r="G953">
        <v>0.72289999999999999</v>
      </c>
      <c r="H953">
        <v>0.92110000000000003</v>
      </c>
      <c r="I953">
        <v>0.26960000000000001</v>
      </c>
      <c r="J953">
        <v>61408</v>
      </c>
      <c r="K953">
        <v>21500</v>
      </c>
      <c r="L953">
        <v>12082</v>
      </c>
      <c r="M953">
        <v>10</v>
      </c>
      <c r="N953" t="s">
        <v>16</v>
      </c>
      <c r="O953" t="s">
        <v>14</v>
      </c>
      <c r="P953" t="s">
        <v>15</v>
      </c>
      <c r="Q953" t="str">
        <f t="shared" si="14"/>
        <v>yes</v>
      </c>
    </row>
    <row r="954" spans="1:17" x14ac:dyDescent="0.2">
      <c r="A954">
        <v>208646</v>
      </c>
      <c r="B954" t="s">
        <v>1013</v>
      </c>
      <c r="C954" t="s">
        <v>1014</v>
      </c>
      <c r="D954">
        <v>0.98309999999999997</v>
      </c>
      <c r="E954">
        <v>2172</v>
      </c>
      <c r="F954">
        <v>25431</v>
      </c>
      <c r="G954">
        <v>0.43</v>
      </c>
      <c r="H954">
        <v>0.71479999999999999</v>
      </c>
      <c r="I954">
        <v>0.34749999999999998</v>
      </c>
      <c r="J954">
        <v>50112</v>
      </c>
      <c r="K954">
        <v>20500</v>
      </c>
      <c r="L954">
        <v>8548</v>
      </c>
      <c r="M954">
        <v>14</v>
      </c>
      <c r="N954" t="s">
        <v>13</v>
      </c>
      <c r="O954" t="s">
        <v>18</v>
      </c>
      <c r="P954" t="s">
        <v>19</v>
      </c>
      <c r="Q954" t="str">
        <f t="shared" si="14"/>
        <v>yes</v>
      </c>
    </row>
    <row r="955" spans="1:17" x14ac:dyDescent="0.2">
      <c r="A955">
        <v>208822</v>
      </c>
      <c r="B955" t="s">
        <v>1015</v>
      </c>
      <c r="C955" t="s">
        <v>1014</v>
      </c>
      <c r="D955">
        <v>0.93510000000000004</v>
      </c>
      <c r="E955">
        <v>2699</v>
      </c>
      <c r="F955">
        <v>42750</v>
      </c>
      <c r="G955">
        <v>0.71960000000000002</v>
      </c>
      <c r="H955">
        <v>0.83440000000000003</v>
      </c>
      <c r="I955">
        <v>0.2344</v>
      </c>
      <c r="J955">
        <v>59761</v>
      </c>
      <c r="K955">
        <v>24250</v>
      </c>
      <c r="L955">
        <v>8565</v>
      </c>
      <c r="M955">
        <v>17</v>
      </c>
      <c r="N955" t="s">
        <v>16</v>
      </c>
      <c r="O955" t="s">
        <v>18</v>
      </c>
      <c r="P955" t="s">
        <v>19</v>
      </c>
      <c r="Q955" t="str">
        <f t="shared" si="14"/>
        <v>yes</v>
      </c>
    </row>
    <row r="956" spans="1:17" x14ac:dyDescent="0.2">
      <c r="A956">
        <v>209056</v>
      </c>
      <c r="B956" t="s">
        <v>1016</v>
      </c>
      <c r="C956" t="s">
        <v>1014</v>
      </c>
      <c r="D956">
        <v>0.78490000000000004</v>
      </c>
      <c r="E956">
        <v>2120</v>
      </c>
      <c r="F956">
        <v>64828</v>
      </c>
      <c r="G956">
        <v>0.75360000000000005</v>
      </c>
      <c r="H956">
        <v>0.8881</v>
      </c>
      <c r="I956">
        <v>0.20280000000000001</v>
      </c>
      <c r="J956">
        <v>62205</v>
      </c>
      <c r="K956">
        <v>19500</v>
      </c>
      <c r="L956">
        <v>10908</v>
      </c>
      <c r="M956">
        <v>12</v>
      </c>
      <c r="N956" t="s">
        <v>16</v>
      </c>
      <c r="O956" t="s">
        <v>14</v>
      </c>
      <c r="P956" t="s">
        <v>19</v>
      </c>
      <c r="Q956" t="str">
        <f t="shared" si="14"/>
        <v>yes</v>
      </c>
    </row>
    <row r="957" spans="1:17" x14ac:dyDescent="0.2">
      <c r="A957">
        <v>209065</v>
      </c>
      <c r="B957" t="s">
        <v>1017</v>
      </c>
      <c r="C957" t="s">
        <v>1014</v>
      </c>
      <c r="D957">
        <v>0.85170000000000001</v>
      </c>
      <c r="E957">
        <v>1621</v>
      </c>
      <c r="F957">
        <v>50850</v>
      </c>
      <c r="G957">
        <v>0.7046</v>
      </c>
      <c r="H957">
        <v>0.79710000000000003</v>
      </c>
      <c r="I957">
        <v>0.30330000000000001</v>
      </c>
      <c r="J957">
        <v>78638</v>
      </c>
      <c r="K957">
        <v>25000</v>
      </c>
      <c r="L957">
        <v>7672</v>
      </c>
      <c r="M957">
        <v>10</v>
      </c>
      <c r="N957" t="s">
        <v>16</v>
      </c>
      <c r="O957" t="s">
        <v>18</v>
      </c>
      <c r="P957" t="s">
        <v>19</v>
      </c>
      <c r="Q957" t="str">
        <f t="shared" si="14"/>
        <v>yes</v>
      </c>
    </row>
    <row r="958" spans="1:17" x14ac:dyDescent="0.2">
      <c r="A958">
        <v>209409</v>
      </c>
      <c r="B958" t="s">
        <v>1018</v>
      </c>
      <c r="C958" t="s">
        <v>1014</v>
      </c>
      <c r="D958">
        <v>0.67279999999999995</v>
      </c>
      <c r="E958">
        <v>517</v>
      </c>
      <c r="F958">
        <v>35800</v>
      </c>
      <c r="G958">
        <v>0.56000000000000005</v>
      </c>
      <c r="H958">
        <v>0.75900000000000001</v>
      </c>
      <c r="I958">
        <v>0.3271</v>
      </c>
      <c r="J958">
        <v>53623</v>
      </c>
      <c r="K958">
        <v>23500</v>
      </c>
      <c r="L958">
        <v>6083</v>
      </c>
      <c r="M958">
        <v>12</v>
      </c>
      <c r="N958" t="s">
        <v>16</v>
      </c>
      <c r="O958" t="s">
        <v>14</v>
      </c>
      <c r="P958" t="s">
        <v>19</v>
      </c>
      <c r="Q958" t="str">
        <f t="shared" si="14"/>
        <v>yes</v>
      </c>
    </row>
    <row r="959" spans="1:17" x14ac:dyDescent="0.2">
      <c r="A959">
        <v>209506</v>
      </c>
      <c r="B959" t="s">
        <v>1019</v>
      </c>
      <c r="C959" t="s">
        <v>1014</v>
      </c>
      <c r="D959">
        <v>0.95020000000000004</v>
      </c>
      <c r="E959">
        <v>2892</v>
      </c>
      <c r="F959">
        <v>37196</v>
      </c>
      <c r="G959">
        <v>0.53779999999999994</v>
      </c>
      <c r="H959">
        <v>0.68979999999999997</v>
      </c>
      <c r="I959">
        <v>0.17860000000000001</v>
      </c>
      <c r="J959">
        <v>72273</v>
      </c>
      <c r="K959">
        <v>22500</v>
      </c>
      <c r="L959">
        <v>8845</v>
      </c>
      <c r="M959">
        <v>17</v>
      </c>
      <c r="N959" t="s">
        <v>13</v>
      </c>
      <c r="O959" t="s">
        <v>18</v>
      </c>
      <c r="P959" t="s">
        <v>19</v>
      </c>
      <c r="Q959" t="str">
        <f t="shared" si="14"/>
        <v>yes</v>
      </c>
    </row>
    <row r="960" spans="1:17" x14ac:dyDescent="0.2">
      <c r="A960">
        <v>209542</v>
      </c>
      <c r="B960" t="s">
        <v>1020</v>
      </c>
      <c r="C960" t="s">
        <v>1014</v>
      </c>
      <c r="D960">
        <v>0.77300000000000002</v>
      </c>
      <c r="E960">
        <v>30743</v>
      </c>
      <c r="F960">
        <v>38190</v>
      </c>
      <c r="G960">
        <v>0.70109999999999995</v>
      </c>
      <c r="H960">
        <v>0.87760000000000005</v>
      </c>
      <c r="I960">
        <v>0.22770000000000001</v>
      </c>
      <c r="J960">
        <v>64010</v>
      </c>
      <c r="K960">
        <v>21221</v>
      </c>
      <c r="L960">
        <v>11437</v>
      </c>
      <c r="M960">
        <v>18</v>
      </c>
      <c r="N960" t="s">
        <v>13</v>
      </c>
      <c r="O960" t="s">
        <v>14</v>
      </c>
      <c r="P960" t="s">
        <v>19</v>
      </c>
      <c r="Q960" t="str">
        <f t="shared" si="14"/>
        <v>yes</v>
      </c>
    </row>
    <row r="961" spans="1:17" x14ac:dyDescent="0.2">
      <c r="A961">
        <v>209551</v>
      </c>
      <c r="B961" t="s">
        <v>1021</v>
      </c>
      <c r="C961" t="s">
        <v>1014</v>
      </c>
      <c r="D961">
        <v>0.88300000000000001</v>
      </c>
      <c r="E961">
        <v>20497</v>
      </c>
      <c r="F961">
        <v>44598</v>
      </c>
      <c r="G961">
        <v>0.71689999999999998</v>
      </c>
      <c r="H961">
        <v>0.86399999999999999</v>
      </c>
      <c r="I961">
        <v>0.2135</v>
      </c>
      <c r="J961">
        <v>61324</v>
      </c>
      <c r="K961">
        <v>20139</v>
      </c>
      <c r="L961">
        <v>12404</v>
      </c>
      <c r="M961">
        <v>19</v>
      </c>
      <c r="N961" t="s">
        <v>13</v>
      </c>
      <c r="O961" t="s">
        <v>14</v>
      </c>
      <c r="P961" t="s">
        <v>19</v>
      </c>
      <c r="Q961" t="str">
        <f t="shared" si="14"/>
        <v>yes</v>
      </c>
    </row>
    <row r="962" spans="1:17" x14ac:dyDescent="0.2">
      <c r="A962">
        <v>209603</v>
      </c>
      <c r="B962" t="s">
        <v>1022</v>
      </c>
      <c r="C962" t="s">
        <v>1014</v>
      </c>
      <c r="D962">
        <v>0.74850000000000005</v>
      </c>
      <c r="E962">
        <v>420</v>
      </c>
      <c r="F962">
        <v>49006</v>
      </c>
      <c r="G962">
        <v>0.2913</v>
      </c>
      <c r="H962">
        <v>0.69489999999999996</v>
      </c>
      <c r="I962">
        <v>0.40529999999999999</v>
      </c>
      <c r="J962">
        <v>34883</v>
      </c>
      <c r="K962">
        <v>25000</v>
      </c>
      <c r="L962">
        <v>8311</v>
      </c>
      <c r="M962">
        <v>9</v>
      </c>
      <c r="N962" t="s">
        <v>16</v>
      </c>
      <c r="O962" t="s">
        <v>14</v>
      </c>
      <c r="P962" t="s">
        <v>19</v>
      </c>
      <c r="Q962" t="str">
        <f t="shared" si="14"/>
        <v>no</v>
      </c>
    </row>
    <row r="963" spans="1:17" x14ac:dyDescent="0.2">
      <c r="A963">
        <v>209612</v>
      </c>
      <c r="B963" t="s">
        <v>1023</v>
      </c>
      <c r="C963" t="s">
        <v>1014</v>
      </c>
      <c r="D963">
        <v>0.89559999999999995</v>
      </c>
      <c r="E963">
        <v>1516</v>
      </c>
      <c r="F963">
        <v>56374</v>
      </c>
      <c r="G963">
        <v>0.66979999999999995</v>
      </c>
      <c r="H963">
        <v>0.79449999999999998</v>
      </c>
      <c r="I963">
        <v>0.2777</v>
      </c>
      <c r="J963">
        <v>60583</v>
      </c>
      <c r="K963">
        <v>23223</v>
      </c>
      <c r="L963">
        <v>9129</v>
      </c>
      <c r="M963">
        <v>10</v>
      </c>
      <c r="N963" t="s">
        <v>16</v>
      </c>
      <c r="O963" t="s">
        <v>17</v>
      </c>
      <c r="P963" t="s">
        <v>19</v>
      </c>
      <c r="Q963" t="str">
        <f t="shared" ref="Q963:Q1026" si="15">IF(J963&gt;50000, "yes", "no")</f>
        <v>yes</v>
      </c>
    </row>
    <row r="964" spans="1:17" x14ac:dyDescent="0.2">
      <c r="A964">
        <v>209807</v>
      </c>
      <c r="B964" t="s">
        <v>1024</v>
      </c>
      <c r="C964" t="s">
        <v>1014</v>
      </c>
      <c r="D964">
        <v>0.90869999999999995</v>
      </c>
      <c r="E964">
        <v>13182</v>
      </c>
      <c r="F964">
        <v>31074</v>
      </c>
      <c r="G964">
        <v>0.52659999999999996</v>
      </c>
      <c r="H964">
        <v>0.7611</v>
      </c>
      <c r="I964">
        <v>0.41649999999999998</v>
      </c>
      <c r="J964">
        <v>57906</v>
      </c>
      <c r="K964">
        <v>20500</v>
      </c>
      <c r="L964">
        <v>11893</v>
      </c>
      <c r="M964">
        <v>17</v>
      </c>
      <c r="N964" t="s">
        <v>13</v>
      </c>
      <c r="O964" t="s">
        <v>14</v>
      </c>
      <c r="P964" t="s">
        <v>19</v>
      </c>
      <c r="Q964" t="str">
        <f t="shared" si="15"/>
        <v>yes</v>
      </c>
    </row>
    <row r="965" spans="1:17" x14ac:dyDescent="0.2">
      <c r="A965">
        <v>209825</v>
      </c>
      <c r="B965" t="s">
        <v>1025</v>
      </c>
      <c r="C965" t="s">
        <v>1014</v>
      </c>
      <c r="D965">
        <v>0.89170000000000005</v>
      </c>
      <c r="E965">
        <v>2957</v>
      </c>
      <c r="F965">
        <v>58100</v>
      </c>
      <c r="G965">
        <v>0.7984</v>
      </c>
      <c r="H965">
        <v>0.88319999999999999</v>
      </c>
      <c r="I965">
        <v>0.221</v>
      </c>
      <c r="J965">
        <v>82804</v>
      </c>
      <c r="K965">
        <v>21370</v>
      </c>
      <c r="L965">
        <v>10167</v>
      </c>
      <c r="M965">
        <v>9</v>
      </c>
      <c r="N965" t="s">
        <v>16</v>
      </c>
      <c r="O965" t="s">
        <v>14</v>
      </c>
      <c r="P965" t="s">
        <v>19</v>
      </c>
      <c r="Q965" t="str">
        <f t="shared" si="15"/>
        <v>yes</v>
      </c>
    </row>
    <row r="966" spans="1:17" x14ac:dyDescent="0.2">
      <c r="A966">
        <v>209922</v>
      </c>
      <c r="B966" t="s">
        <v>1026</v>
      </c>
      <c r="C966" t="s">
        <v>1014</v>
      </c>
      <c r="D966">
        <v>0.24610000000000001</v>
      </c>
      <c r="E966">
        <v>1320</v>
      </c>
      <c r="F966">
        <v>69350</v>
      </c>
      <c r="G966">
        <v>0.7147</v>
      </c>
      <c r="H966">
        <v>0.87639999999999996</v>
      </c>
      <c r="I966">
        <v>0.1459</v>
      </c>
      <c r="J966">
        <v>62927</v>
      </c>
      <c r="K966">
        <v>21500</v>
      </c>
      <c r="L966">
        <v>12578</v>
      </c>
      <c r="M966">
        <v>9</v>
      </c>
      <c r="N966" t="s">
        <v>16</v>
      </c>
      <c r="O966" t="s">
        <v>14</v>
      </c>
      <c r="P966" t="s">
        <v>19</v>
      </c>
      <c r="Q966" t="str">
        <f t="shared" si="15"/>
        <v>yes</v>
      </c>
    </row>
    <row r="967" spans="1:17" x14ac:dyDescent="0.2">
      <c r="A967">
        <v>210146</v>
      </c>
      <c r="B967" t="s">
        <v>1027</v>
      </c>
      <c r="C967" t="s">
        <v>1014</v>
      </c>
      <c r="D967">
        <v>0.88619999999999999</v>
      </c>
      <c r="E967">
        <v>2751</v>
      </c>
      <c r="F967">
        <v>31887</v>
      </c>
      <c r="G967">
        <v>0.42530000000000001</v>
      </c>
      <c r="H967">
        <v>0.67849999999999999</v>
      </c>
      <c r="I967">
        <v>0.24859999999999999</v>
      </c>
      <c r="J967">
        <v>49175</v>
      </c>
      <c r="K967">
        <v>20332</v>
      </c>
      <c r="L967">
        <v>9721</v>
      </c>
      <c r="M967">
        <v>23</v>
      </c>
      <c r="N967" t="s">
        <v>13</v>
      </c>
      <c r="O967" t="s">
        <v>17</v>
      </c>
      <c r="P967" t="s">
        <v>19</v>
      </c>
      <c r="Q967" t="str">
        <f t="shared" si="15"/>
        <v>no</v>
      </c>
    </row>
    <row r="968" spans="1:17" x14ac:dyDescent="0.2">
      <c r="A968">
        <v>210304</v>
      </c>
      <c r="B968" t="s">
        <v>1028</v>
      </c>
      <c r="C968" t="s">
        <v>1014</v>
      </c>
      <c r="D968">
        <v>0.71140000000000003</v>
      </c>
      <c r="E968">
        <v>375</v>
      </c>
      <c r="F968">
        <v>22220</v>
      </c>
      <c r="G968">
        <v>0.49180000000000001</v>
      </c>
      <c r="H968">
        <v>0.91669999999999996</v>
      </c>
      <c r="I968">
        <v>0.47860000000000003</v>
      </c>
      <c r="J968">
        <v>55204</v>
      </c>
      <c r="K968">
        <v>25000</v>
      </c>
      <c r="L968">
        <v>6822</v>
      </c>
      <c r="M968">
        <v>14</v>
      </c>
      <c r="N968" t="s">
        <v>16</v>
      </c>
      <c r="O968" t="s">
        <v>14</v>
      </c>
      <c r="P968" t="s">
        <v>19</v>
      </c>
      <c r="Q968" t="str">
        <f t="shared" si="15"/>
        <v>yes</v>
      </c>
    </row>
    <row r="969" spans="1:17" x14ac:dyDescent="0.2">
      <c r="A969">
        <v>210331</v>
      </c>
      <c r="B969" t="s">
        <v>1029</v>
      </c>
      <c r="C969" t="s">
        <v>1014</v>
      </c>
      <c r="D969">
        <v>0.93899999999999995</v>
      </c>
      <c r="E969">
        <v>678</v>
      </c>
      <c r="F969">
        <v>40280</v>
      </c>
      <c r="G969">
        <v>0.60589999999999999</v>
      </c>
      <c r="H969">
        <v>0.77700000000000002</v>
      </c>
      <c r="I969">
        <v>0.24970000000000001</v>
      </c>
      <c r="J969">
        <v>48917</v>
      </c>
      <c r="K969">
        <v>22625</v>
      </c>
      <c r="L969">
        <v>6449</v>
      </c>
      <c r="M969">
        <v>17</v>
      </c>
      <c r="N969" t="s">
        <v>16</v>
      </c>
      <c r="O969" t="s">
        <v>14</v>
      </c>
      <c r="P969" t="s">
        <v>19</v>
      </c>
      <c r="Q969" t="str">
        <f t="shared" si="15"/>
        <v>no</v>
      </c>
    </row>
    <row r="970" spans="1:17" x14ac:dyDescent="0.2">
      <c r="A970">
        <v>210401</v>
      </c>
      <c r="B970" t="s">
        <v>1030</v>
      </c>
      <c r="C970" t="s">
        <v>1014</v>
      </c>
      <c r="D970">
        <v>0.77090000000000003</v>
      </c>
      <c r="E970">
        <v>1592</v>
      </c>
      <c r="F970">
        <v>51156</v>
      </c>
      <c r="G970">
        <v>0.71240000000000003</v>
      </c>
      <c r="H970">
        <v>0.86509999999999998</v>
      </c>
      <c r="I970">
        <v>0.23549999999999999</v>
      </c>
      <c r="J970">
        <v>56911</v>
      </c>
      <c r="K970">
        <v>21500</v>
      </c>
      <c r="L970">
        <v>11083</v>
      </c>
      <c r="M970">
        <v>13</v>
      </c>
      <c r="N970" t="s">
        <v>16</v>
      </c>
      <c r="O970" t="s">
        <v>14</v>
      </c>
      <c r="P970" t="s">
        <v>19</v>
      </c>
      <c r="Q970" t="str">
        <f t="shared" si="15"/>
        <v>yes</v>
      </c>
    </row>
    <row r="971" spans="1:17" x14ac:dyDescent="0.2">
      <c r="A971">
        <v>210429</v>
      </c>
      <c r="B971" t="s">
        <v>1031</v>
      </c>
      <c r="C971" t="s">
        <v>1014</v>
      </c>
      <c r="D971">
        <v>0.98099999999999998</v>
      </c>
      <c r="E971">
        <v>3103</v>
      </c>
      <c r="F971">
        <v>32534</v>
      </c>
      <c r="G971">
        <v>0.47120000000000001</v>
      </c>
      <c r="H971">
        <v>0.72740000000000005</v>
      </c>
      <c r="I971">
        <v>0.4113</v>
      </c>
      <c r="J971">
        <v>51815</v>
      </c>
      <c r="K971">
        <v>20609</v>
      </c>
      <c r="L971">
        <v>7388</v>
      </c>
      <c r="M971">
        <v>13</v>
      </c>
      <c r="N971" t="s">
        <v>13</v>
      </c>
      <c r="O971" t="s">
        <v>18</v>
      </c>
      <c r="P971" t="s">
        <v>19</v>
      </c>
      <c r="Q971" t="str">
        <f t="shared" si="15"/>
        <v>yes</v>
      </c>
    </row>
    <row r="972" spans="1:17" x14ac:dyDescent="0.2">
      <c r="A972">
        <v>210492</v>
      </c>
      <c r="B972" t="s">
        <v>1032</v>
      </c>
      <c r="C972" t="s">
        <v>1033</v>
      </c>
      <c r="D972">
        <v>0.82940000000000003</v>
      </c>
      <c r="E972">
        <v>244</v>
      </c>
      <c r="F972">
        <v>28917</v>
      </c>
      <c r="G972">
        <v>0.6774</v>
      </c>
      <c r="H972">
        <v>0.73329999999999995</v>
      </c>
      <c r="I972">
        <v>0.40289999999999998</v>
      </c>
      <c r="J972">
        <v>40457</v>
      </c>
      <c r="K972">
        <v>22250</v>
      </c>
      <c r="L972">
        <v>7653</v>
      </c>
      <c r="M972">
        <v>8</v>
      </c>
      <c r="N972" t="s">
        <v>16</v>
      </c>
      <c r="O972" t="s">
        <v>17</v>
      </c>
      <c r="P972" t="s">
        <v>21</v>
      </c>
      <c r="Q972" t="str">
        <f t="shared" si="15"/>
        <v>no</v>
      </c>
    </row>
    <row r="973" spans="1:17" x14ac:dyDescent="0.2">
      <c r="A973">
        <v>210571</v>
      </c>
      <c r="B973" t="s">
        <v>1034</v>
      </c>
      <c r="C973" t="s">
        <v>1033</v>
      </c>
      <c r="D973">
        <v>0.76329999999999998</v>
      </c>
      <c r="E973">
        <v>1217</v>
      </c>
      <c r="F973">
        <v>29082</v>
      </c>
      <c r="G973">
        <v>0.50700000000000001</v>
      </c>
      <c r="H973">
        <v>0.61670000000000003</v>
      </c>
      <c r="I973">
        <v>0.50039999999999996</v>
      </c>
      <c r="J973">
        <v>58700</v>
      </c>
      <c r="K973">
        <v>27000</v>
      </c>
      <c r="L973">
        <v>6685</v>
      </c>
      <c r="M973">
        <v>11</v>
      </c>
      <c r="N973" t="s">
        <v>16</v>
      </c>
      <c r="O973" t="s">
        <v>14</v>
      </c>
      <c r="P973" t="s">
        <v>21</v>
      </c>
      <c r="Q973" t="str">
        <f t="shared" si="15"/>
        <v>yes</v>
      </c>
    </row>
    <row r="974" spans="1:17" x14ac:dyDescent="0.2">
      <c r="A974">
        <v>210669</v>
      </c>
      <c r="B974" t="s">
        <v>1035</v>
      </c>
      <c r="C974" t="s">
        <v>1033</v>
      </c>
      <c r="D974">
        <v>0.54569999999999996</v>
      </c>
      <c r="E974">
        <v>1156</v>
      </c>
      <c r="F974">
        <v>56550</v>
      </c>
      <c r="G974">
        <v>0.72550000000000003</v>
      </c>
      <c r="H974">
        <v>0.77939999999999998</v>
      </c>
      <c r="I974">
        <v>0.28489999999999999</v>
      </c>
      <c r="J974">
        <v>62069</v>
      </c>
      <c r="K974">
        <v>27000</v>
      </c>
      <c r="L974">
        <v>8582</v>
      </c>
      <c r="M974">
        <v>8</v>
      </c>
      <c r="N974" t="s">
        <v>16</v>
      </c>
      <c r="O974" t="s">
        <v>18</v>
      </c>
      <c r="P974" t="s">
        <v>21</v>
      </c>
      <c r="Q974" t="str">
        <f t="shared" si="15"/>
        <v>yes</v>
      </c>
    </row>
    <row r="975" spans="1:17" x14ac:dyDescent="0.2">
      <c r="A975">
        <v>210739</v>
      </c>
      <c r="B975" t="s">
        <v>1036</v>
      </c>
      <c r="C975" t="s">
        <v>1033</v>
      </c>
      <c r="D975">
        <v>0.77090000000000003</v>
      </c>
      <c r="E975">
        <v>2128</v>
      </c>
      <c r="F975">
        <v>46800</v>
      </c>
      <c r="G975">
        <v>0.72199999999999998</v>
      </c>
      <c r="H975">
        <v>0.83030000000000004</v>
      </c>
      <c r="I975">
        <v>0.23780000000000001</v>
      </c>
      <c r="J975">
        <v>61295</v>
      </c>
      <c r="K975">
        <v>25788</v>
      </c>
      <c r="L975">
        <v>8905</v>
      </c>
      <c r="M975">
        <v>12</v>
      </c>
      <c r="N975" t="s">
        <v>16</v>
      </c>
      <c r="O975" t="s">
        <v>17</v>
      </c>
      <c r="P975" t="s">
        <v>21</v>
      </c>
      <c r="Q975" t="str">
        <f t="shared" si="15"/>
        <v>yes</v>
      </c>
    </row>
    <row r="976" spans="1:17" x14ac:dyDescent="0.2">
      <c r="A976">
        <v>210775</v>
      </c>
      <c r="B976" t="s">
        <v>1037</v>
      </c>
      <c r="C976" t="s">
        <v>1033</v>
      </c>
      <c r="D976">
        <v>0.5806</v>
      </c>
      <c r="E976">
        <v>2152</v>
      </c>
      <c r="F976">
        <v>45000</v>
      </c>
      <c r="G976">
        <v>0.55530000000000002</v>
      </c>
      <c r="H976">
        <v>0.7198</v>
      </c>
      <c r="I976">
        <v>0.3624</v>
      </c>
      <c r="J976">
        <v>55055</v>
      </c>
      <c r="K976">
        <v>27000</v>
      </c>
      <c r="L976">
        <v>8028</v>
      </c>
      <c r="M976">
        <v>14</v>
      </c>
      <c r="N976" t="s">
        <v>16</v>
      </c>
      <c r="O976" t="s">
        <v>14</v>
      </c>
      <c r="P976" t="s">
        <v>21</v>
      </c>
      <c r="Q976" t="str">
        <f t="shared" si="15"/>
        <v>yes</v>
      </c>
    </row>
    <row r="977" spans="1:17" x14ac:dyDescent="0.2">
      <c r="A977">
        <v>211088</v>
      </c>
      <c r="B977" t="s">
        <v>1038</v>
      </c>
      <c r="C977" t="s">
        <v>1033</v>
      </c>
      <c r="D977">
        <v>0.80220000000000002</v>
      </c>
      <c r="E977">
        <v>1948</v>
      </c>
      <c r="F977">
        <v>49610</v>
      </c>
      <c r="G977">
        <v>0.66739999999999999</v>
      </c>
      <c r="H977">
        <v>0.78800000000000003</v>
      </c>
      <c r="I977">
        <v>0.28310000000000002</v>
      </c>
      <c r="J977">
        <v>58336</v>
      </c>
      <c r="K977">
        <v>27000</v>
      </c>
      <c r="L977">
        <v>8854</v>
      </c>
      <c r="M977">
        <v>10</v>
      </c>
      <c r="N977" t="s">
        <v>16</v>
      </c>
      <c r="O977" t="s">
        <v>17</v>
      </c>
      <c r="P977" t="s">
        <v>21</v>
      </c>
      <c r="Q977" t="str">
        <f t="shared" si="15"/>
        <v>yes</v>
      </c>
    </row>
    <row r="978" spans="1:17" x14ac:dyDescent="0.2">
      <c r="A978">
        <v>211273</v>
      </c>
      <c r="B978" t="s">
        <v>1039</v>
      </c>
      <c r="C978" t="s">
        <v>1033</v>
      </c>
      <c r="D978">
        <v>0.29430000000000001</v>
      </c>
      <c r="E978">
        <v>1359</v>
      </c>
      <c r="F978">
        <v>65920</v>
      </c>
      <c r="G978">
        <v>0.81789999999999996</v>
      </c>
      <c r="H978">
        <v>0.9224</v>
      </c>
      <c r="I978">
        <v>0.14749999999999999</v>
      </c>
      <c r="J978">
        <v>75217</v>
      </c>
      <c r="K978">
        <v>25000</v>
      </c>
      <c r="L978">
        <v>12083</v>
      </c>
      <c r="M978">
        <v>8</v>
      </c>
      <c r="N978" t="s">
        <v>16</v>
      </c>
      <c r="O978" t="s">
        <v>17</v>
      </c>
      <c r="P978" t="s">
        <v>21</v>
      </c>
      <c r="Q978" t="str">
        <f t="shared" si="15"/>
        <v>yes</v>
      </c>
    </row>
    <row r="979" spans="1:17" x14ac:dyDescent="0.2">
      <c r="A979">
        <v>211291</v>
      </c>
      <c r="B979" t="s">
        <v>1040</v>
      </c>
      <c r="C979" t="s">
        <v>1033</v>
      </c>
      <c r="D979">
        <v>0.2893</v>
      </c>
      <c r="E979">
        <v>3876</v>
      </c>
      <c r="F979">
        <v>67812</v>
      </c>
      <c r="G979">
        <v>0.86319999999999997</v>
      </c>
      <c r="H979">
        <v>0.93679999999999997</v>
      </c>
      <c r="I979">
        <v>0.12379999999999999</v>
      </c>
      <c r="J979">
        <v>93807</v>
      </c>
      <c r="K979">
        <v>27000</v>
      </c>
      <c r="L979">
        <v>13254</v>
      </c>
      <c r="M979">
        <v>9</v>
      </c>
      <c r="N979" t="s">
        <v>16</v>
      </c>
      <c r="O979" t="s">
        <v>18</v>
      </c>
      <c r="P979" t="s">
        <v>21</v>
      </c>
      <c r="Q979" t="str">
        <f t="shared" si="15"/>
        <v>yes</v>
      </c>
    </row>
    <row r="980" spans="1:17" x14ac:dyDescent="0.2">
      <c r="A980">
        <v>211431</v>
      </c>
      <c r="B980" t="s">
        <v>1041</v>
      </c>
      <c r="C980" t="s">
        <v>1033</v>
      </c>
      <c r="D980">
        <v>0.86950000000000005</v>
      </c>
      <c r="E980">
        <v>1348</v>
      </c>
      <c r="F980">
        <v>35874</v>
      </c>
      <c r="G980">
        <v>0.59919999999999995</v>
      </c>
      <c r="H980">
        <v>0.84430000000000005</v>
      </c>
      <c r="I980">
        <v>0.43009999999999998</v>
      </c>
      <c r="J980">
        <v>51051</v>
      </c>
      <c r="K980">
        <v>25500</v>
      </c>
      <c r="L980">
        <v>7520</v>
      </c>
      <c r="M980">
        <v>12</v>
      </c>
      <c r="N980" t="s">
        <v>16</v>
      </c>
      <c r="O980" t="s">
        <v>14</v>
      </c>
      <c r="P980" t="s">
        <v>21</v>
      </c>
      <c r="Q980" t="str">
        <f t="shared" si="15"/>
        <v>yes</v>
      </c>
    </row>
    <row r="981" spans="1:17" x14ac:dyDescent="0.2">
      <c r="A981">
        <v>211440</v>
      </c>
      <c r="B981" t="s">
        <v>1042</v>
      </c>
      <c r="C981" t="s">
        <v>1033</v>
      </c>
      <c r="D981">
        <v>0.1166</v>
      </c>
      <c r="E981">
        <v>7304</v>
      </c>
      <c r="F981">
        <v>66246</v>
      </c>
      <c r="G981">
        <v>0.94130000000000003</v>
      </c>
      <c r="H981">
        <v>0.98</v>
      </c>
      <c r="I981">
        <v>0.16039999999999999</v>
      </c>
      <c r="J981">
        <v>114862</v>
      </c>
      <c r="K981">
        <v>21750</v>
      </c>
      <c r="L981">
        <v>13972</v>
      </c>
      <c r="M981">
        <v>5</v>
      </c>
      <c r="N981" t="s">
        <v>16</v>
      </c>
      <c r="O981" t="s">
        <v>14</v>
      </c>
      <c r="P981" t="s">
        <v>21</v>
      </c>
      <c r="Q981" t="str">
        <f t="shared" si="15"/>
        <v>yes</v>
      </c>
    </row>
    <row r="982" spans="1:17" x14ac:dyDescent="0.2">
      <c r="A982">
        <v>211468</v>
      </c>
      <c r="B982" t="s">
        <v>1043</v>
      </c>
      <c r="C982" t="s">
        <v>1033</v>
      </c>
      <c r="D982">
        <v>0.8407</v>
      </c>
      <c r="E982">
        <v>834</v>
      </c>
      <c r="F982">
        <v>46314</v>
      </c>
      <c r="G982">
        <v>0.60389999999999999</v>
      </c>
      <c r="H982">
        <v>0.7097</v>
      </c>
      <c r="I982">
        <v>0.43569999999999998</v>
      </c>
      <c r="J982">
        <v>59460</v>
      </c>
      <c r="K982">
        <v>27000</v>
      </c>
      <c r="L982">
        <v>7285</v>
      </c>
      <c r="M982">
        <v>9</v>
      </c>
      <c r="N982" t="s">
        <v>16</v>
      </c>
      <c r="O982" t="s">
        <v>14</v>
      </c>
      <c r="P982" t="s">
        <v>21</v>
      </c>
      <c r="Q982" t="str">
        <f t="shared" si="15"/>
        <v>yes</v>
      </c>
    </row>
    <row r="983" spans="1:17" x14ac:dyDescent="0.2">
      <c r="A983">
        <v>211556</v>
      </c>
      <c r="B983" t="s">
        <v>1044</v>
      </c>
      <c r="C983" t="s">
        <v>1033</v>
      </c>
      <c r="D983">
        <v>0.61960000000000004</v>
      </c>
      <c r="E983">
        <v>1232</v>
      </c>
      <c r="F983">
        <v>44626</v>
      </c>
      <c r="G983">
        <v>0.63060000000000005</v>
      </c>
      <c r="H983">
        <v>0.77810000000000001</v>
      </c>
      <c r="I983">
        <v>0.21829999999999999</v>
      </c>
      <c r="J983">
        <v>52410</v>
      </c>
      <c r="K983">
        <v>23250</v>
      </c>
      <c r="L983">
        <v>8160</v>
      </c>
      <c r="M983">
        <v>10</v>
      </c>
      <c r="N983" t="s">
        <v>16</v>
      </c>
      <c r="O983" t="s">
        <v>14</v>
      </c>
      <c r="P983" t="s">
        <v>21</v>
      </c>
      <c r="Q983" t="str">
        <f t="shared" si="15"/>
        <v>yes</v>
      </c>
    </row>
    <row r="984" spans="1:17" x14ac:dyDescent="0.2">
      <c r="A984">
        <v>211583</v>
      </c>
      <c r="B984" t="s">
        <v>1045</v>
      </c>
      <c r="C984" t="s">
        <v>1033</v>
      </c>
      <c r="D984">
        <v>0.74460000000000004</v>
      </c>
      <c r="E984">
        <v>815</v>
      </c>
      <c r="F984">
        <v>39870</v>
      </c>
      <c r="G984">
        <v>0.48780000000000001</v>
      </c>
      <c r="H984">
        <v>0.62429999999999997</v>
      </c>
      <c r="I984">
        <v>0.52080000000000004</v>
      </c>
      <c r="J984">
        <v>52015</v>
      </c>
      <c r="K984">
        <v>26389</v>
      </c>
      <c r="L984">
        <v>5821</v>
      </c>
      <c r="M984">
        <v>10</v>
      </c>
      <c r="N984" t="s">
        <v>16</v>
      </c>
      <c r="O984" t="s">
        <v>14</v>
      </c>
      <c r="P984" t="s">
        <v>21</v>
      </c>
      <c r="Q984" t="str">
        <f t="shared" si="15"/>
        <v>yes</v>
      </c>
    </row>
    <row r="985" spans="1:17" x14ac:dyDescent="0.2">
      <c r="A985">
        <v>211981</v>
      </c>
      <c r="B985" t="s">
        <v>1046</v>
      </c>
      <c r="C985" t="s">
        <v>1033</v>
      </c>
      <c r="D985">
        <v>0.93210000000000004</v>
      </c>
      <c r="E985">
        <v>1628</v>
      </c>
      <c r="F985">
        <v>44850</v>
      </c>
      <c r="G985">
        <v>0.55910000000000004</v>
      </c>
      <c r="H985">
        <v>0.69279999999999997</v>
      </c>
      <c r="I985">
        <v>0.29899999999999999</v>
      </c>
      <c r="J985">
        <v>55838</v>
      </c>
      <c r="K985">
        <v>25000</v>
      </c>
      <c r="L985">
        <v>9069</v>
      </c>
      <c r="M985">
        <v>14</v>
      </c>
      <c r="N985" t="s">
        <v>16</v>
      </c>
      <c r="O985" t="s">
        <v>17</v>
      </c>
      <c r="P985" t="s">
        <v>21</v>
      </c>
      <c r="Q985" t="str">
        <f t="shared" si="15"/>
        <v>yes</v>
      </c>
    </row>
    <row r="986" spans="1:17" x14ac:dyDescent="0.2">
      <c r="A986">
        <v>212009</v>
      </c>
      <c r="B986" t="s">
        <v>1047</v>
      </c>
      <c r="C986" t="s">
        <v>1033</v>
      </c>
      <c r="D986">
        <v>0.4209</v>
      </c>
      <c r="E986">
        <v>2273</v>
      </c>
      <c r="F986">
        <v>65650</v>
      </c>
      <c r="G986">
        <v>0.79779999999999995</v>
      </c>
      <c r="H986">
        <v>0.91979999999999995</v>
      </c>
      <c r="I986">
        <v>0.1275</v>
      </c>
      <c r="J986">
        <v>70204</v>
      </c>
      <c r="K986">
        <v>19000</v>
      </c>
      <c r="L986">
        <v>10034</v>
      </c>
      <c r="M986">
        <v>11</v>
      </c>
      <c r="N986" t="s">
        <v>16</v>
      </c>
      <c r="O986" t="s">
        <v>14</v>
      </c>
      <c r="P986" t="s">
        <v>21</v>
      </c>
      <c r="Q986" t="str">
        <f t="shared" si="15"/>
        <v>yes</v>
      </c>
    </row>
    <row r="987" spans="1:17" x14ac:dyDescent="0.2">
      <c r="A987">
        <v>212054</v>
      </c>
      <c r="B987" t="s">
        <v>1048</v>
      </c>
      <c r="C987" t="s">
        <v>1033</v>
      </c>
      <c r="D987">
        <v>0.7944</v>
      </c>
      <c r="E987">
        <v>13233</v>
      </c>
      <c r="F987">
        <v>62412</v>
      </c>
      <c r="G987">
        <v>0.78159999999999996</v>
      </c>
      <c r="H987">
        <v>0.89510000000000001</v>
      </c>
      <c r="I987">
        <v>0.2676</v>
      </c>
      <c r="J987">
        <v>84648</v>
      </c>
      <c r="K987">
        <v>25325</v>
      </c>
      <c r="L987">
        <v>12380</v>
      </c>
      <c r="M987">
        <v>9</v>
      </c>
      <c r="N987" t="s">
        <v>16</v>
      </c>
      <c r="O987" t="s">
        <v>14</v>
      </c>
      <c r="P987" t="s">
        <v>21</v>
      </c>
      <c r="Q987" t="str">
        <f t="shared" si="15"/>
        <v>yes</v>
      </c>
    </row>
    <row r="988" spans="1:17" x14ac:dyDescent="0.2">
      <c r="A988">
        <v>212106</v>
      </c>
      <c r="B988" t="s">
        <v>1049</v>
      </c>
      <c r="C988" t="s">
        <v>1033</v>
      </c>
      <c r="D988">
        <v>0.83560000000000001</v>
      </c>
      <c r="E988">
        <v>5350</v>
      </c>
      <c r="F988">
        <v>48986</v>
      </c>
      <c r="G988">
        <v>0.77490000000000003</v>
      </c>
      <c r="H988">
        <v>0.84150000000000003</v>
      </c>
      <c r="I988">
        <v>0.2024</v>
      </c>
      <c r="J988">
        <v>74742</v>
      </c>
      <c r="K988">
        <v>26244</v>
      </c>
      <c r="L988">
        <v>10204</v>
      </c>
      <c r="M988">
        <v>12</v>
      </c>
      <c r="N988" t="s">
        <v>16</v>
      </c>
      <c r="O988" t="s">
        <v>14</v>
      </c>
      <c r="P988" t="s">
        <v>21</v>
      </c>
      <c r="Q988" t="str">
        <f t="shared" si="15"/>
        <v>yes</v>
      </c>
    </row>
    <row r="989" spans="1:17" x14ac:dyDescent="0.2">
      <c r="A989">
        <v>212115</v>
      </c>
      <c r="B989" t="s">
        <v>1050</v>
      </c>
      <c r="C989" t="s">
        <v>1033</v>
      </c>
      <c r="D989">
        <v>0.92049999999999998</v>
      </c>
      <c r="E989">
        <v>4814</v>
      </c>
      <c r="F989">
        <v>19502</v>
      </c>
      <c r="G989">
        <v>0.43120000000000003</v>
      </c>
      <c r="H989">
        <v>0.72130000000000005</v>
      </c>
      <c r="I989">
        <v>0.41489999999999999</v>
      </c>
      <c r="J989">
        <v>56148</v>
      </c>
      <c r="K989">
        <v>24218</v>
      </c>
      <c r="L989">
        <v>10957</v>
      </c>
      <c r="M989">
        <v>21</v>
      </c>
      <c r="N989" t="s">
        <v>13</v>
      </c>
      <c r="O989" t="s">
        <v>18</v>
      </c>
      <c r="P989" t="s">
        <v>21</v>
      </c>
      <c r="Q989" t="str">
        <f t="shared" si="15"/>
        <v>yes</v>
      </c>
    </row>
    <row r="990" spans="1:17" x14ac:dyDescent="0.2">
      <c r="A990">
        <v>212133</v>
      </c>
      <c r="B990" t="s">
        <v>1051</v>
      </c>
      <c r="C990" t="s">
        <v>1033</v>
      </c>
      <c r="D990">
        <v>0.90769999999999995</v>
      </c>
      <c r="E990">
        <v>2404</v>
      </c>
      <c r="F990">
        <v>38400</v>
      </c>
      <c r="G990">
        <v>0.54</v>
      </c>
      <c r="H990">
        <v>0.65469999999999995</v>
      </c>
      <c r="I990">
        <v>0.41920000000000002</v>
      </c>
      <c r="J990">
        <v>51655</v>
      </c>
      <c r="K990">
        <v>25000</v>
      </c>
      <c r="L990">
        <v>5855</v>
      </c>
      <c r="M990">
        <v>21</v>
      </c>
      <c r="N990" t="s">
        <v>16</v>
      </c>
      <c r="O990" t="s">
        <v>17</v>
      </c>
      <c r="P990" t="s">
        <v>21</v>
      </c>
      <c r="Q990" t="str">
        <f t="shared" si="15"/>
        <v>yes</v>
      </c>
    </row>
    <row r="991" spans="1:17" x14ac:dyDescent="0.2">
      <c r="A991">
        <v>212197</v>
      </c>
      <c r="B991" t="s">
        <v>1052</v>
      </c>
      <c r="C991" t="s">
        <v>1033</v>
      </c>
      <c r="D991">
        <v>0.77869999999999995</v>
      </c>
      <c r="E991">
        <v>1868</v>
      </c>
      <c r="F991">
        <v>37950</v>
      </c>
      <c r="G991">
        <v>0.76170000000000004</v>
      </c>
      <c r="H991">
        <v>0.83720000000000006</v>
      </c>
      <c r="I991">
        <v>0.2084</v>
      </c>
      <c r="J991">
        <v>62399</v>
      </c>
      <c r="K991">
        <v>27000</v>
      </c>
      <c r="L991">
        <v>9109</v>
      </c>
      <c r="M991">
        <v>13</v>
      </c>
      <c r="N991" t="s">
        <v>16</v>
      </c>
      <c r="O991" t="s">
        <v>17</v>
      </c>
      <c r="P991" t="s">
        <v>21</v>
      </c>
      <c r="Q991" t="str">
        <f t="shared" si="15"/>
        <v>yes</v>
      </c>
    </row>
    <row r="992" spans="1:17" x14ac:dyDescent="0.2">
      <c r="A992">
        <v>212577</v>
      </c>
      <c r="B992" t="s">
        <v>1053</v>
      </c>
      <c r="C992" t="s">
        <v>1033</v>
      </c>
      <c r="D992">
        <v>0.28189999999999998</v>
      </c>
      <c r="E992">
        <v>1799</v>
      </c>
      <c r="F992">
        <v>70794</v>
      </c>
      <c r="G992">
        <v>0.8377</v>
      </c>
      <c r="H992">
        <v>0.90239999999999998</v>
      </c>
      <c r="I992">
        <v>0.158</v>
      </c>
      <c r="J992">
        <v>76124</v>
      </c>
      <c r="K992">
        <v>19000</v>
      </c>
      <c r="L992">
        <v>11293</v>
      </c>
      <c r="M992">
        <v>9</v>
      </c>
      <c r="N992" t="s">
        <v>16</v>
      </c>
      <c r="O992" t="s">
        <v>14</v>
      </c>
      <c r="P992" t="s">
        <v>21</v>
      </c>
      <c r="Q992" t="str">
        <f t="shared" si="15"/>
        <v>yes</v>
      </c>
    </row>
    <row r="993" spans="1:17" x14ac:dyDescent="0.2">
      <c r="A993">
        <v>212601</v>
      </c>
      <c r="B993" t="s">
        <v>1054</v>
      </c>
      <c r="C993" t="s">
        <v>1033</v>
      </c>
      <c r="D993">
        <v>0.74160000000000004</v>
      </c>
      <c r="E993">
        <v>2365</v>
      </c>
      <c r="F993">
        <v>40656</v>
      </c>
      <c r="G993">
        <v>0.66359999999999997</v>
      </c>
      <c r="H993">
        <v>0.76170000000000004</v>
      </c>
      <c r="I993">
        <v>0.2384</v>
      </c>
      <c r="J993">
        <v>58845</v>
      </c>
      <c r="K993">
        <v>27000</v>
      </c>
      <c r="L993">
        <v>8733</v>
      </c>
      <c r="M993">
        <v>11</v>
      </c>
      <c r="N993" t="s">
        <v>16</v>
      </c>
      <c r="O993" t="s">
        <v>14</v>
      </c>
      <c r="P993" t="s">
        <v>21</v>
      </c>
      <c r="Q993" t="str">
        <f t="shared" si="15"/>
        <v>yes</v>
      </c>
    </row>
    <row r="994" spans="1:17" x14ac:dyDescent="0.2">
      <c r="A994">
        <v>212674</v>
      </c>
      <c r="B994" t="s">
        <v>1055</v>
      </c>
      <c r="C994" t="s">
        <v>1033</v>
      </c>
      <c r="D994">
        <v>0.38900000000000001</v>
      </c>
      <c r="E994">
        <v>2099</v>
      </c>
      <c r="F994">
        <v>66640</v>
      </c>
      <c r="G994">
        <v>0.82530000000000003</v>
      </c>
      <c r="H994">
        <v>0.91210000000000002</v>
      </c>
      <c r="I994">
        <v>0.2099</v>
      </c>
      <c r="J994">
        <v>71517</v>
      </c>
      <c r="K994">
        <v>26999</v>
      </c>
      <c r="L994">
        <v>10433</v>
      </c>
      <c r="M994">
        <v>10</v>
      </c>
      <c r="N994" t="s">
        <v>16</v>
      </c>
      <c r="O994" t="s">
        <v>18</v>
      </c>
      <c r="P994" t="s">
        <v>21</v>
      </c>
      <c r="Q994" t="str">
        <f t="shared" si="15"/>
        <v>yes</v>
      </c>
    </row>
    <row r="995" spans="1:17" x14ac:dyDescent="0.2">
      <c r="A995">
        <v>212832</v>
      </c>
      <c r="B995" t="s">
        <v>1056</v>
      </c>
      <c r="C995" t="s">
        <v>1033</v>
      </c>
      <c r="D995">
        <v>0.89629999999999999</v>
      </c>
      <c r="E995">
        <v>1067</v>
      </c>
      <c r="F995">
        <v>40122</v>
      </c>
      <c r="G995">
        <v>0.56879999999999997</v>
      </c>
      <c r="H995">
        <v>0.7752</v>
      </c>
      <c r="I995">
        <v>0.24909999999999999</v>
      </c>
      <c r="J995">
        <v>67145</v>
      </c>
      <c r="K995">
        <v>25000</v>
      </c>
      <c r="L995">
        <v>7592</v>
      </c>
      <c r="M995">
        <v>12</v>
      </c>
      <c r="N995" t="s">
        <v>16</v>
      </c>
      <c r="O995" t="s">
        <v>17</v>
      </c>
      <c r="P995" t="s">
        <v>21</v>
      </c>
      <c r="Q995" t="str">
        <f t="shared" si="15"/>
        <v>yes</v>
      </c>
    </row>
    <row r="996" spans="1:17" x14ac:dyDescent="0.2">
      <c r="A996">
        <v>212911</v>
      </c>
      <c r="B996" t="s">
        <v>1057</v>
      </c>
      <c r="C996" t="s">
        <v>1033</v>
      </c>
      <c r="D996">
        <v>0.1237</v>
      </c>
      <c r="E996">
        <v>1430</v>
      </c>
      <c r="F996">
        <v>70688</v>
      </c>
      <c r="G996">
        <v>0.89639999999999997</v>
      </c>
      <c r="H996">
        <v>0.93830000000000002</v>
      </c>
      <c r="I996">
        <v>0.1545</v>
      </c>
      <c r="J996">
        <v>79966</v>
      </c>
      <c r="K996">
        <v>13621</v>
      </c>
      <c r="L996">
        <v>11785</v>
      </c>
      <c r="M996">
        <v>8</v>
      </c>
      <c r="N996" t="s">
        <v>16</v>
      </c>
      <c r="O996" t="s">
        <v>17</v>
      </c>
      <c r="P996" t="s">
        <v>21</v>
      </c>
      <c r="Q996" t="str">
        <f t="shared" si="15"/>
        <v>yes</v>
      </c>
    </row>
    <row r="997" spans="1:17" x14ac:dyDescent="0.2">
      <c r="A997">
        <v>212984</v>
      </c>
      <c r="B997" t="s">
        <v>1058</v>
      </c>
      <c r="C997" t="s">
        <v>1033</v>
      </c>
      <c r="D997">
        <v>0.71040000000000003</v>
      </c>
      <c r="E997">
        <v>2464</v>
      </c>
      <c r="F997">
        <v>35330</v>
      </c>
      <c r="G997">
        <v>0.60909999999999997</v>
      </c>
      <c r="H997">
        <v>0.77729999999999999</v>
      </c>
      <c r="I997">
        <v>0.41049999999999998</v>
      </c>
      <c r="J997">
        <v>62235</v>
      </c>
      <c r="K997">
        <v>25125</v>
      </c>
      <c r="L997">
        <v>7978</v>
      </c>
      <c r="M997">
        <v>14</v>
      </c>
      <c r="N997" t="s">
        <v>16</v>
      </c>
      <c r="O997" t="s">
        <v>14</v>
      </c>
      <c r="P997" t="s">
        <v>21</v>
      </c>
      <c r="Q997" t="str">
        <f t="shared" si="15"/>
        <v>yes</v>
      </c>
    </row>
    <row r="998" spans="1:17" x14ac:dyDescent="0.2">
      <c r="A998">
        <v>213011</v>
      </c>
      <c r="B998" t="s">
        <v>1059</v>
      </c>
      <c r="C998" t="s">
        <v>1033</v>
      </c>
      <c r="D998">
        <v>0.85760000000000003</v>
      </c>
      <c r="E998">
        <v>1320</v>
      </c>
      <c r="F998">
        <v>29330</v>
      </c>
      <c r="G998">
        <v>0.71040000000000003</v>
      </c>
      <c r="H998">
        <v>0.83030000000000004</v>
      </c>
      <c r="I998">
        <v>0.2283</v>
      </c>
      <c r="J998">
        <v>75701</v>
      </c>
      <c r="K998">
        <v>27000</v>
      </c>
      <c r="L998">
        <v>4852</v>
      </c>
      <c r="M998">
        <v>11</v>
      </c>
      <c r="N998" t="s">
        <v>16</v>
      </c>
      <c r="O998" t="s">
        <v>17</v>
      </c>
      <c r="P998" t="s">
        <v>21</v>
      </c>
      <c r="Q998" t="str">
        <f t="shared" si="15"/>
        <v>yes</v>
      </c>
    </row>
    <row r="999" spans="1:17" x14ac:dyDescent="0.2">
      <c r="A999">
        <v>213020</v>
      </c>
      <c r="B999" t="s">
        <v>1060</v>
      </c>
      <c r="C999" t="s">
        <v>1033</v>
      </c>
      <c r="D999">
        <v>0.90769999999999995</v>
      </c>
      <c r="E999">
        <v>6764</v>
      </c>
      <c r="F999">
        <v>16297</v>
      </c>
      <c r="G999">
        <v>0.55510000000000004</v>
      </c>
      <c r="H999">
        <v>0.75339999999999996</v>
      </c>
      <c r="I999">
        <v>0.36830000000000002</v>
      </c>
      <c r="J999">
        <v>51019</v>
      </c>
      <c r="K999">
        <v>26798</v>
      </c>
      <c r="L999">
        <v>11877</v>
      </c>
      <c r="M999">
        <v>23</v>
      </c>
      <c r="N999" t="s">
        <v>13</v>
      </c>
      <c r="O999" t="s">
        <v>18</v>
      </c>
      <c r="P999" t="s">
        <v>21</v>
      </c>
      <c r="Q999" t="str">
        <f t="shared" si="15"/>
        <v>yes</v>
      </c>
    </row>
    <row r="1000" spans="1:17" x14ac:dyDescent="0.2">
      <c r="A1000">
        <v>213251</v>
      </c>
      <c r="B1000" t="s">
        <v>1061</v>
      </c>
      <c r="C1000" t="s">
        <v>1033</v>
      </c>
      <c r="D1000">
        <v>0.78910000000000002</v>
      </c>
      <c r="E1000">
        <v>1191</v>
      </c>
      <c r="F1000">
        <v>58580</v>
      </c>
      <c r="G1000">
        <v>0.73499999999999999</v>
      </c>
      <c r="H1000">
        <v>0.83330000000000004</v>
      </c>
      <c r="I1000">
        <v>0.29039999999999999</v>
      </c>
      <c r="J1000">
        <v>56918</v>
      </c>
      <c r="K1000">
        <v>27000</v>
      </c>
      <c r="L1000">
        <v>9004</v>
      </c>
      <c r="M1000">
        <v>11</v>
      </c>
      <c r="N1000" t="s">
        <v>16</v>
      </c>
      <c r="O1000" t="s">
        <v>18</v>
      </c>
      <c r="P1000" t="s">
        <v>21</v>
      </c>
      <c r="Q1000" t="str">
        <f t="shared" si="15"/>
        <v>yes</v>
      </c>
    </row>
    <row r="1001" spans="1:17" x14ac:dyDescent="0.2">
      <c r="A1001">
        <v>213303</v>
      </c>
      <c r="B1001" t="s">
        <v>1062</v>
      </c>
      <c r="C1001" t="s">
        <v>1033</v>
      </c>
      <c r="D1001">
        <v>0.84799999999999998</v>
      </c>
      <c r="E1001">
        <v>771</v>
      </c>
      <c r="F1001">
        <v>18300</v>
      </c>
      <c r="G1001">
        <v>0.35870000000000002</v>
      </c>
      <c r="H1001">
        <v>0.57230000000000003</v>
      </c>
      <c r="I1001">
        <v>0.4178</v>
      </c>
      <c r="J1001">
        <v>44976</v>
      </c>
      <c r="K1001">
        <v>26000</v>
      </c>
      <c r="L1001">
        <v>5423</v>
      </c>
      <c r="M1001">
        <v>12</v>
      </c>
      <c r="N1001" t="s">
        <v>16</v>
      </c>
      <c r="O1001" t="s">
        <v>17</v>
      </c>
      <c r="P1001" t="s">
        <v>21</v>
      </c>
      <c r="Q1001" t="str">
        <f t="shared" si="15"/>
        <v>no</v>
      </c>
    </row>
    <row r="1002" spans="1:17" x14ac:dyDescent="0.2">
      <c r="A1002">
        <v>213321</v>
      </c>
      <c r="B1002" t="s">
        <v>1063</v>
      </c>
      <c r="C1002" t="s">
        <v>1033</v>
      </c>
      <c r="D1002">
        <v>0.93110000000000004</v>
      </c>
      <c r="E1002">
        <v>1484</v>
      </c>
      <c r="F1002">
        <v>44100</v>
      </c>
      <c r="G1002">
        <v>0.59889999999999999</v>
      </c>
      <c r="H1002">
        <v>0.75700000000000001</v>
      </c>
      <c r="I1002">
        <v>0.30380000000000001</v>
      </c>
      <c r="J1002">
        <v>59498</v>
      </c>
      <c r="K1002">
        <v>27000</v>
      </c>
      <c r="L1002">
        <v>8851</v>
      </c>
      <c r="M1002">
        <v>13</v>
      </c>
      <c r="N1002" t="s">
        <v>16</v>
      </c>
      <c r="O1002" t="s">
        <v>14</v>
      </c>
      <c r="P1002" t="s">
        <v>21</v>
      </c>
      <c r="Q1002" t="str">
        <f t="shared" si="15"/>
        <v>yes</v>
      </c>
    </row>
    <row r="1003" spans="1:17" x14ac:dyDescent="0.2">
      <c r="A1003">
        <v>213349</v>
      </c>
      <c r="B1003" t="s">
        <v>1064</v>
      </c>
      <c r="C1003" t="s">
        <v>1033</v>
      </c>
      <c r="D1003">
        <v>0.90749999999999997</v>
      </c>
      <c r="E1003">
        <v>6180</v>
      </c>
      <c r="F1003">
        <v>16068</v>
      </c>
      <c r="G1003">
        <v>0.53820000000000001</v>
      </c>
      <c r="H1003">
        <v>0.77790000000000004</v>
      </c>
      <c r="I1003">
        <v>0.3266</v>
      </c>
      <c r="J1003">
        <v>53775</v>
      </c>
      <c r="K1003">
        <v>26000</v>
      </c>
      <c r="L1003">
        <v>11035</v>
      </c>
      <c r="M1003">
        <v>20</v>
      </c>
      <c r="N1003" t="s">
        <v>13</v>
      </c>
      <c r="O1003" t="s">
        <v>18</v>
      </c>
      <c r="P1003" t="s">
        <v>21</v>
      </c>
      <c r="Q1003" t="str">
        <f t="shared" si="15"/>
        <v>yes</v>
      </c>
    </row>
    <row r="1004" spans="1:17" x14ac:dyDescent="0.2">
      <c r="A1004">
        <v>213358</v>
      </c>
      <c r="B1004" t="s">
        <v>1065</v>
      </c>
      <c r="C1004" t="s">
        <v>1033</v>
      </c>
      <c r="D1004">
        <v>0.75760000000000005</v>
      </c>
      <c r="E1004">
        <v>751</v>
      </c>
      <c r="F1004">
        <v>34052</v>
      </c>
      <c r="G1004">
        <v>0.57210000000000005</v>
      </c>
      <c r="H1004">
        <v>0.68820000000000003</v>
      </c>
      <c r="I1004">
        <v>0.1009</v>
      </c>
      <c r="J1004">
        <v>52341</v>
      </c>
      <c r="K1004">
        <v>25000</v>
      </c>
      <c r="L1004">
        <v>7208</v>
      </c>
      <c r="M1004">
        <v>11</v>
      </c>
      <c r="N1004" t="s">
        <v>16</v>
      </c>
      <c r="O1004" t="s">
        <v>17</v>
      </c>
      <c r="P1004" t="s">
        <v>21</v>
      </c>
      <c r="Q1004" t="str">
        <f t="shared" si="15"/>
        <v>yes</v>
      </c>
    </row>
    <row r="1005" spans="1:17" x14ac:dyDescent="0.2">
      <c r="A1005">
        <v>213367</v>
      </c>
      <c r="B1005" t="s">
        <v>1066</v>
      </c>
      <c r="C1005" t="s">
        <v>1033</v>
      </c>
      <c r="D1005">
        <v>0.96589999999999998</v>
      </c>
      <c r="E1005">
        <v>1953</v>
      </c>
      <c r="F1005">
        <v>37800</v>
      </c>
      <c r="G1005">
        <v>0.57120000000000004</v>
      </c>
      <c r="H1005">
        <v>0.73899999999999999</v>
      </c>
      <c r="I1005">
        <v>0.35049999999999998</v>
      </c>
      <c r="J1005">
        <v>67416</v>
      </c>
      <c r="K1005">
        <v>25000</v>
      </c>
      <c r="L1005">
        <v>9355</v>
      </c>
      <c r="M1005">
        <v>12</v>
      </c>
      <c r="N1005" t="s">
        <v>16</v>
      </c>
      <c r="O1005" t="s">
        <v>14</v>
      </c>
      <c r="P1005" t="s">
        <v>21</v>
      </c>
      <c r="Q1005" t="str">
        <f t="shared" si="15"/>
        <v>yes</v>
      </c>
    </row>
    <row r="1006" spans="1:17" x14ac:dyDescent="0.2">
      <c r="A1006">
        <v>213385</v>
      </c>
      <c r="B1006" t="s">
        <v>1067</v>
      </c>
      <c r="C1006" t="s">
        <v>1033</v>
      </c>
      <c r="D1006">
        <v>0.3145</v>
      </c>
      <c r="E1006">
        <v>2757</v>
      </c>
      <c r="F1006">
        <v>65398</v>
      </c>
      <c r="G1006">
        <v>0.87590000000000001</v>
      </c>
      <c r="H1006">
        <v>0.89670000000000005</v>
      </c>
      <c r="I1006">
        <v>0.11650000000000001</v>
      </c>
      <c r="J1006">
        <v>91410</v>
      </c>
      <c r="K1006">
        <v>16000</v>
      </c>
      <c r="L1006">
        <v>12663</v>
      </c>
      <c r="M1006">
        <v>10</v>
      </c>
      <c r="N1006" t="s">
        <v>16</v>
      </c>
      <c r="O1006" t="s">
        <v>17</v>
      </c>
      <c r="P1006" t="s">
        <v>21</v>
      </c>
      <c r="Q1006" t="str">
        <f t="shared" si="15"/>
        <v>yes</v>
      </c>
    </row>
    <row r="1007" spans="1:17" x14ac:dyDescent="0.2">
      <c r="A1007">
        <v>213400</v>
      </c>
      <c r="B1007" t="s">
        <v>1068</v>
      </c>
      <c r="C1007" t="s">
        <v>1033</v>
      </c>
      <c r="D1007">
        <v>0.55889999999999995</v>
      </c>
      <c r="E1007">
        <v>1569</v>
      </c>
      <c r="F1007">
        <v>29990</v>
      </c>
      <c r="G1007">
        <v>0.66669999999999996</v>
      </c>
      <c r="H1007">
        <v>0.79390000000000005</v>
      </c>
      <c r="I1007">
        <v>0.35489999999999999</v>
      </c>
      <c r="J1007">
        <v>44096</v>
      </c>
      <c r="K1007">
        <v>20500</v>
      </c>
      <c r="L1007">
        <v>5811</v>
      </c>
      <c r="M1007">
        <v>19</v>
      </c>
      <c r="N1007" t="s">
        <v>16</v>
      </c>
      <c r="O1007" t="s">
        <v>17</v>
      </c>
      <c r="P1007" t="s">
        <v>21</v>
      </c>
      <c r="Q1007" t="str">
        <f t="shared" si="15"/>
        <v>no</v>
      </c>
    </row>
    <row r="1008" spans="1:17" x14ac:dyDescent="0.2">
      <c r="A1008">
        <v>213507</v>
      </c>
      <c r="B1008" t="s">
        <v>1069</v>
      </c>
      <c r="C1008" t="s">
        <v>1033</v>
      </c>
      <c r="D1008">
        <v>0.8377</v>
      </c>
      <c r="E1008">
        <v>1684</v>
      </c>
      <c r="F1008">
        <v>52080</v>
      </c>
      <c r="G1008">
        <v>0.64959999999999996</v>
      </c>
      <c r="H1008">
        <v>0.82979999999999998</v>
      </c>
      <c r="I1008">
        <v>0.2485</v>
      </c>
      <c r="J1008">
        <v>62621</v>
      </c>
      <c r="K1008">
        <v>27000</v>
      </c>
      <c r="L1008">
        <v>8422</v>
      </c>
      <c r="M1008">
        <v>11</v>
      </c>
      <c r="N1008" t="s">
        <v>16</v>
      </c>
      <c r="O1008" t="s">
        <v>17</v>
      </c>
      <c r="P1008" t="s">
        <v>21</v>
      </c>
      <c r="Q1008" t="str">
        <f t="shared" si="15"/>
        <v>yes</v>
      </c>
    </row>
    <row r="1009" spans="1:17" x14ac:dyDescent="0.2">
      <c r="A1009">
        <v>213543</v>
      </c>
      <c r="B1009" t="s">
        <v>1070</v>
      </c>
      <c r="C1009" t="s">
        <v>1033</v>
      </c>
      <c r="D1009">
        <v>0.25929999999999997</v>
      </c>
      <c r="E1009">
        <v>5898</v>
      </c>
      <c r="F1009">
        <v>64980</v>
      </c>
      <c r="G1009">
        <v>0.87909999999999999</v>
      </c>
      <c r="H1009">
        <v>0.93700000000000006</v>
      </c>
      <c r="I1009">
        <v>0.17710000000000001</v>
      </c>
      <c r="J1009">
        <v>105584</v>
      </c>
      <c r="K1009">
        <v>21960</v>
      </c>
      <c r="L1009">
        <v>15219</v>
      </c>
      <c r="M1009">
        <v>10</v>
      </c>
      <c r="N1009" t="s">
        <v>16</v>
      </c>
      <c r="O1009" t="s">
        <v>14</v>
      </c>
      <c r="P1009" t="s">
        <v>21</v>
      </c>
      <c r="Q1009" t="str">
        <f t="shared" si="15"/>
        <v>yes</v>
      </c>
    </row>
    <row r="1010" spans="1:17" x14ac:dyDescent="0.2">
      <c r="A1010">
        <v>213598</v>
      </c>
      <c r="B1010" t="s">
        <v>1071</v>
      </c>
      <c r="C1010" t="s">
        <v>1033</v>
      </c>
      <c r="D1010">
        <v>0.65720000000000001</v>
      </c>
      <c r="E1010">
        <v>1539</v>
      </c>
      <c r="F1010">
        <v>19384</v>
      </c>
      <c r="G1010">
        <v>0.4355</v>
      </c>
      <c r="H1010">
        <v>0.73409999999999997</v>
      </c>
      <c r="I1010">
        <v>0.68669999999999998</v>
      </c>
      <c r="J1010">
        <v>43167</v>
      </c>
      <c r="K1010">
        <v>28250</v>
      </c>
      <c r="L1010">
        <v>9580</v>
      </c>
      <c r="M1010">
        <v>12</v>
      </c>
      <c r="N1010" t="s">
        <v>13</v>
      </c>
      <c r="O1010" t="s">
        <v>17</v>
      </c>
      <c r="P1010" t="s">
        <v>21</v>
      </c>
      <c r="Q1010" t="str">
        <f t="shared" si="15"/>
        <v>no</v>
      </c>
    </row>
    <row r="1011" spans="1:17" x14ac:dyDescent="0.2">
      <c r="A1011">
        <v>213668</v>
      </c>
      <c r="B1011" t="s">
        <v>1072</v>
      </c>
      <c r="C1011" t="s">
        <v>1033</v>
      </c>
      <c r="D1011">
        <v>0.74070000000000003</v>
      </c>
      <c r="E1011">
        <v>996</v>
      </c>
      <c r="F1011">
        <v>50029</v>
      </c>
      <c r="G1011">
        <v>0.59630000000000005</v>
      </c>
      <c r="H1011">
        <v>0.7611</v>
      </c>
      <c r="I1011">
        <v>0.38009999999999999</v>
      </c>
      <c r="J1011">
        <v>56210</v>
      </c>
      <c r="K1011">
        <v>27000</v>
      </c>
      <c r="L1011">
        <v>8261</v>
      </c>
      <c r="M1011">
        <v>10</v>
      </c>
      <c r="N1011" t="s">
        <v>16</v>
      </c>
      <c r="O1011" t="s">
        <v>14</v>
      </c>
      <c r="P1011" t="s">
        <v>21</v>
      </c>
      <c r="Q1011" t="str">
        <f t="shared" si="15"/>
        <v>yes</v>
      </c>
    </row>
    <row r="1012" spans="1:17" x14ac:dyDescent="0.2">
      <c r="A1012">
        <v>213826</v>
      </c>
      <c r="B1012" t="s">
        <v>1073</v>
      </c>
      <c r="C1012" t="s">
        <v>1033</v>
      </c>
      <c r="D1012">
        <v>0.60580000000000001</v>
      </c>
      <c r="E1012">
        <v>1784</v>
      </c>
      <c r="F1012">
        <v>41420</v>
      </c>
      <c r="G1012">
        <v>0.71650000000000003</v>
      </c>
      <c r="H1012">
        <v>0.79810000000000003</v>
      </c>
      <c r="I1012">
        <v>0.3196</v>
      </c>
      <c r="J1012">
        <v>55817</v>
      </c>
      <c r="K1012">
        <v>26186</v>
      </c>
      <c r="L1012">
        <v>7773</v>
      </c>
      <c r="M1012">
        <v>11</v>
      </c>
      <c r="N1012" t="s">
        <v>16</v>
      </c>
      <c r="O1012" t="s">
        <v>14</v>
      </c>
      <c r="P1012" t="s">
        <v>21</v>
      </c>
      <c r="Q1012" t="str">
        <f t="shared" si="15"/>
        <v>yes</v>
      </c>
    </row>
    <row r="1013" spans="1:17" x14ac:dyDescent="0.2">
      <c r="A1013">
        <v>213987</v>
      </c>
      <c r="B1013" t="s">
        <v>1074</v>
      </c>
      <c r="C1013" t="s">
        <v>1033</v>
      </c>
      <c r="D1013">
        <v>0.81020000000000003</v>
      </c>
      <c r="E1013">
        <v>2191</v>
      </c>
      <c r="F1013">
        <v>45770</v>
      </c>
      <c r="G1013">
        <v>0.60170000000000001</v>
      </c>
      <c r="H1013">
        <v>0.79790000000000005</v>
      </c>
      <c r="I1013">
        <v>0.31330000000000002</v>
      </c>
      <c r="J1013">
        <v>47452</v>
      </c>
      <c r="K1013">
        <v>25305</v>
      </c>
      <c r="L1013">
        <v>7193</v>
      </c>
      <c r="M1013">
        <v>14</v>
      </c>
      <c r="N1013" t="s">
        <v>16</v>
      </c>
      <c r="O1013" t="s">
        <v>14</v>
      </c>
      <c r="P1013" t="s">
        <v>21</v>
      </c>
      <c r="Q1013" t="str">
        <f t="shared" si="15"/>
        <v>no</v>
      </c>
    </row>
    <row r="1014" spans="1:17" x14ac:dyDescent="0.2">
      <c r="A1014">
        <v>213996</v>
      </c>
      <c r="B1014" t="s">
        <v>1075</v>
      </c>
      <c r="C1014" t="s">
        <v>1033</v>
      </c>
      <c r="D1014">
        <v>0.78969999999999996</v>
      </c>
      <c r="E1014">
        <v>2259</v>
      </c>
      <c r="F1014">
        <v>42240</v>
      </c>
      <c r="G1014">
        <v>0.74960000000000004</v>
      </c>
      <c r="H1014">
        <v>0.88570000000000004</v>
      </c>
      <c r="I1014">
        <v>0.19639999999999999</v>
      </c>
      <c r="J1014">
        <v>54064</v>
      </c>
      <c r="K1014">
        <v>25621</v>
      </c>
      <c r="L1014">
        <v>9179</v>
      </c>
      <c r="M1014">
        <v>12</v>
      </c>
      <c r="N1014" t="s">
        <v>16</v>
      </c>
      <c r="O1014" t="s">
        <v>17</v>
      </c>
      <c r="P1014" t="s">
        <v>21</v>
      </c>
      <c r="Q1014" t="str">
        <f t="shared" si="15"/>
        <v>yes</v>
      </c>
    </row>
    <row r="1015" spans="1:17" x14ac:dyDescent="0.2">
      <c r="A1015">
        <v>214041</v>
      </c>
      <c r="B1015" t="s">
        <v>1076</v>
      </c>
      <c r="C1015" t="s">
        <v>1033</v>
      </c>
      <c r="D1015">
        <v>0.8619</v>
      </c>
      <c r="E1015">
        <v>5728</v>
      </c>
      <c r="F1015">
        <v>22952</v>
      </c>
      <c r="G1015">
        <v>0.57630000000000003</v>
      </c>
      <c r="H1015">
        <v>0.77110000000000001</v>
      </c>
      <c r="I1015">
        <v>0.27310000000000001</v>
      </c>
      <c r="J1015">
        <v>55246</v>
      </c>
      <c r="K1015">
        <v>23507</v>
      </c>
      <c r="L1015">
        <v>11531</v>
      </c>
      <c r="M1015">
        <v>19</v>
      </c>
      <c r="N1015" t="s">
        <v>13</v>
      </c>
      <c r="O1015" t="s">
        <v>17</v>
      </c>
      <c r="P1015" t="s">
        <v>21</v>
      </c>
      <c r="Q1015" t="str">
        <f t="shared" si="15"/>
        <v>yes</v>
      </c>
    </row>
    <row r="1016" spans="1:17" x14ac:dyDescent="0.2">
      <c r="A1016">
        <v>214069</v>
      </c>
      <c r="B1016" t="s">
        <v>1077</v>
      </c>
      <c r="C1016" t="s">
        <v>1033</v>
      </c>
      <c r="D1016">
        <v>0.70930000000000004</v>
      </c>
      <c r="E1016">
        <v>1672</v>
      </c>
      <c r="F1016">
        <v>40370</v>
      </c>
      <c r="G1016">
        <v>0.71709999999999996</v>
      </c>
      <c r="H1016">
        <v>0.77639999999999998</v>
      </c>
      <c r="I1016">
        <v>0.27189999999999998</v>
      </c>
      <c r="J1016">
        <v>64313</v>
      </c>
      <c r="K1016">
        <v>26973</v>
      </c>
      <c r="L1016">
        <v>8504</v>
      </c>
      <c r="M1016">
        <v>11</v>
      </c>
      <c r="N1016" t="s">
        <v>16</v>
      </c>
      <c r="O1016" t="s">
        <v>17</v>
      </c>
      <c r="P1016" t="s">
        <v>21</v>
      </c>
      <c r="Q1016" t="str">
        <f t="shared" si="15"/>
        <v>yes</v>
      </c>
    </row>
    <row r="1017" spans="1:17" x14ac:dyDescent="0.2">
      <c r="A1017">
        <v>214148</v>
      </c>
      <c r="B1017" t="s">
        <v>1078</v>
      </c>
      <c r="C1017" t="s">
        <v>1033</v>
      </c>
      <c r="D1017">
        <v>0.56459999999999999</v>
      </c>
      <c r="E1017">
        <v>535</v>
      </c>
      <c r="F1017">
        <v>52812</v>
      </c>
      <c r="G1017">
        <v>0.57140000000000002</v>
      </c>
      <c r="H1017">
        <v>0.80559999999999998</v>
      </c>
      <c r="I1017">
        <v>0.43330000000000002</v>
      </c>
      <c r="J1017">
        <v>37839</v>
      </c>
      <c r="K1017">
        <v>26000</v>
      </c>
      <c r="L1017">
        <v>8081</v>
      </c>
      <c r="M1017">
        <v>9</v>
      </c>
      <c r="N1017" t="s">
        <v>16</v>
      </c>
      <c r="O1017" t="s">
        <v>14</v>
      </c>
      <c r="P1017" t="s">
        <v>21</v>
      </c>
      <c r="Q1017" t="str">
        <f t="shared" si="15"/>
        <v>no</v>
      </c>
    </row>
    <row r="1018" spans="1:17" x14ac:dyDescent="0.2">
      <c r="A1018">
        <v>214157</v>
      </c>
      <c r="B1018" t="s">
        <v>1079</v>
      </c>
      <c r="C1018" t="s">
        <v>1033</v>
      </c>
      <c r="D1018">
        <v>0.54169999999999996</v>
      </c>
      <c r="E1018">
        <v>1949</v>
      </c>
      <c r="F1018">
        <v>53500</v>
      </c>
      <c r="G1018">
        <v>0.71689999999999998</v>
      </c>
      <c r="H1018">
        <v>0.79169999999999996</v>
      </c>
      <c r="I1018">
        <v>0.31900000000000001</v>
      </c>
      <c r="J1018">
        <v>61860</v>
      </c>
      <c r="K1018">
        <v>26793</v>
      </c>
      <c r="L1018">
        <v>8295</v>
      </c>
      <c r="M1018">
        <v>10</v>
      </c>
      <c r="N1018" t="s">
        <v>16</v>
      </c>
      <c r="O1018" t="s">
        <v>14</v>
      </c>
      <c r="P1018" t="s">
        <v>21</v>
      </c>
      <c r="Q1018" t="str">
        <f t="shared" si="15"/>
        <v>yes</v>
      </c>
    </row>
    <row r="1019" spans="1:17" x14ac:dyDescent="0.2">
      <c r="A1019">
        <v>214166</v>
      </c>
      <c r="B1019" t="s">
        <v>1080</v>
      </c>
      <c r="C1019" t="s">
        <v>1033</v>
      </c>
      <c r="D1019">
        <v>0.82050000000000001</v>
      </c>
      <c r="E1019">
        <v>1094</v>
      </c>
      <c r="F1019">
        <v>27072</v>
      </c>
      <c r="G1019">
        <v>0.56910000000000005</v>
      </c>
      <c r="H1019">
        <v>0.56120000000000003</v>
      </c>
      <c r="I1019">
        <v>0.15429999999999999</v>
      </c>
      <c r="J1019">
        <v>46165</v>
      </c>
      <c r="K1019">
        <v>24287</v>
      </c>
      <c r="L1019">
        <v>7396</v>
      </c>
      <c r="M1019">
        <v>11</v>
      </c>
      <c r="N1019" t="s">
        <v>16</v>
      </c>
      <c r="O1019" t="s">
        <v>18</v>
      </c>
      <c r="P1019" t="s">
        <v>21</v>
      </c>
      <c r="Q1019" t="str">
        <f t="shared" si="15"/>
        <v>no</v>
      </c>
    </row>
    <row r="1020" spans="1:17" x14ac:dyDescent="0.2">
      <c r="A1020">
        <v>214175</v>
      </c>
      <c r="B1020" t="s">
        <v>1081</v>
      </c>
      <c r="C1020" t="s">
        <v>1033</v>
      </c>
      <c r="D1020">
        <v>0.71989999999999998</v>
      </c>
      <c r="E1020">
        <v>1727</v>
      </c>
      <c r="F1020">
        <v>62805</v>
      </c>
      <c r="G1020">
        <v>0.82230000000000003</v>
      </c>
      <c r="H1020">
        <v>0.89929999999999999</v>
      </c>
      <c r="I1020">
        <v>0.21199999999999999</v>
      </c>
      <c r="J1020">
        <v>69107</v>
      </c>
      <c r="K1020">
        <v>25455</v>
      </c>
      <c r="L1020">
        <v>9647</v>
      </c>
      <c r="M1020">
        <v>9</v>
      </c>
      <c r="N1020" t="s">
        <v>16</v>
      </c>
      <c r="O1020" t="s">
        <v>14</v>
      </c>
      <c r="P1020" t="s">
        <v>21</v>
      </c>
      <c r="Q1020" t="str">
        <f t="shared" si="15"/>
        <v>yes</v>
      </c>
    </row>
    <row r="1021" spans="1:17" x14ac:dyDescent="0.2">
      <c r="A1021">
        <v>214272</v>
      </c>
      <c r="B1021" t="s">
        <v>1082</v>
      </c>
      <c r="C1021" t="s">
        <v>1033</v>
      </c>
      <c r="D1021">
        <v>0.81279999999999997</v>
      </c>
      <c r="E1021">
        <v>1533</v>
      </c>
      <c r="F1021">
        <v>39100</v>
      </c>
      <c r="G1021">
        <v>0.53680000000000005</v>
      </c>
      <c r="H1021">
        <v>0.72089999999999999</v>
      </c>
      <c r="I1021">
        <v>0.42770000000000002</v>
      </c>
      <c r="J1021">
        <v>57817</v>
      </c>
      <c r="K1021">
        <v>27000</v>
      </c>
      <c r="L1021">
        <v>7550</v>
      </c>
      <c r="M1021">
        <v>13</v>
      </c>
      <c r="N1021" t="s">
        <v>16</v>
      </c>
      <c r="O1021" t="s">
        <v>17</v>
      </c>
      <c r="P1021" t="s">
        <v>21</v>
      </c>
      <c r="Q1021" t="str">
        <f t="shared" si="15"/>
        <v>yes</v>
      </c>
    </row>
    <row r="1022" spans="1:17" x14ac:dyDescent="0.2">
      <c r="A1022">
        <v>214591</v>
      </c>
      <c r="B1022" t="s">
        <v>1083</v>
      </c>
      <c r="C1022" t="s">
        <v>1033</v>
      </c>
      <c r="D1022">
        <v>0.96830000000000005</v>
      </c>
      <c r="E1022">
        <v>3240</v>
      </c>
      <c r="F1022">
        <v>26958</v>
      </c>
      <c r="G1022">
        <v>0.43630000000000002</v>
      </c>
      <c r="H1022">
        <v>0.83250000000000002</v>
      </c>
      <c r="I1022">
        <v>0.28889999999999999</v>
      </c>
      <c r="J1022">
        <v>63435</v>
      </c>
      <c r="K1022">
        <v>25000</v>
      </c>
      <c r="L1022">
        <v>10333</v>
      </c>
      <c r="M1022">
        <v>12</v>
      </c>
      <c r="N1022" t="s">
        <v>13</v>
      </c>
      <c r="O1022" t="s">
        <v>17</v>
      </c>
      <c r="P1022" t="s">
        <v>21</v>
      </c>
      <c r="Q1022" t="str">
        <f t="shared" si="15"/>
        <v>yes</v>
      </c>
    </row>
    <row r="1023" spans="1:17" x14ac:dyDescent="0.2">
      <c r="A1023">
        <v>214625</v>
      </c>
      <c r="B1023" t="s">
        <v>1084</v>
      </c>
      <c r="C1023" t="s">
        <v>1033</v>
      </c>
      <c r="D1023">
        <v>0.95289999999999997</v>
      </c>
      <c r="E1023">
        <v>416</v>
      </c>
      <c r="F1023">
        <v>24134</v>
      </c>
      <c r="G1023">
        <v>0.27610000000000001</v>
      </c>
      <c r="H1023">
        <v>0.85440000000000005</v>
      </c>
      <c r="I1023">
        <v>0.318</v>
      </c>
      <c r="J1023">
        <v>63435</v>
      </c>
      <c r="K1023">
        <v>25000</v>
      </c>
      <c r="L1023">
        <v>9403</v>
      </c>
      <c r="M1023">
        <v>9</v>
      </c>
      <c r="N1023" t="s">
        <v>13</v>
      </c>
      <c r="O1023" t="s">
        <v>18</v>
      </c>
      <c r="P1023" t="s">
        <v>21</v>
      </c>
      <c r="Q1023" t="str">
        <f t="shared" si="15"/>
        <v>yes</v>
      </c>
    </row>
    <row r="1024" spans="1:17" x14ac:dyDescent="0.2">
      <c r="A1024">
        <v>214634</v>
      </c>
      <c r="B1024" t="s">
        <v>1085</v>
      </c>
      <c r="C1024" t="s">
        <v>1033</v>
      </c>
      <c r="D1024">
        <v>0.92200000000000004</v>
      </c>
      <c r="E1024">
        <v>256</v>
      </c>
      <c r="F1024">
        <v>23560</v>
      </c>
      <c r="G1024">
        <v>0.4194</v>
      </c>
      <c r="H1024">
        <v>0.65790000000000004</v>
      </c>
      <c r="I1024">
        <v>0.3916</v>
      </c>
      <c r="J1024">
        <v>63435</v>
      </c>
      <c r="K1024">
        <v>25000</v>
      </c>
      <c r="L1024">
        <v>9036</v>
      </c>
      <c r="M1024">
        <v>7</v>
      </c>
      <c r="N1024" t="s">
        <v>13</v>
      </c>
      <c r="O1024" t="s">
        <v>18</v>
      </c>
      <c r="P1024" t="s">
        <v>21</v>
      </c>
      <c r="Q1024" t="str">
        <f t="shared" si="15"/>
        <v>yes</v>
      </c>
    </row>
    <row r="1025" spans="1:17" x14ac:dyDescent="0.2">
      <c r="A1025">
        <v>214643</v>
      </c>
      <c r="B1025" t="s">
        <v>1086</v>
      </c>
      <c r="C1025" t="s">
        <v>1033</v>
      </c>
      <c r="D1025">
        <v>0.96989999999999998</v>
      </c>
      <c r="E1025">
        <v>313</v>
      </c>
      <c r="F1025">
        <v>24006</v>
      </c>
      <c r="G1025">
        <v>0.2273</v>
      </c>
      <c r="H1025">
        <v>0.80720000000000003</v>
      </c>
      <c r="I1025">
        <v>0.39369999999999999</v>
      </c>
      <c r="J1025">
        <v>63435</v>
      </c>
      <c r="K1025">
        <v>25000</v>
      </c>
      <c r="L1025">
        <v>9188</v>
      </c>
      <c r="M1025">
        <v>10</v>
      </c>
      <c r="N1025" t="s">
        <v>13</v>
      </c>
      <c r="O1025" t="s">
        <v>18</v>
      </c>
      <c r="P1025" t="s">
        <v>21</v>
      </c>
      <c r="Q1025" t="str">
        <f t="shared" si="15"/>
        <v>yes</v>
      </c>
    </row>
    <row r="1026" spans="1:17" x14ac:dyDescent="0.2">
      <c r="A1026">
        <v>214652</v>
      </c>
      <c r="B1026" t="s">
        <v>1087</v>
      </c>
      <c r="C1026" t="s">
        <v>1033</v>
      </c>
      <c r="D1026">
        <v>0.98519999999999996</v>
      </c>
      <c r="E1026">
        <v>793</v>
      </c>
      <c r="F1026">
        <v>25392</v>
      </c>
      <c r="G1026">
        <v>0.39290000000000003</v>
      </c>
      <c r="H1026">
        <v>0.79310000000000003</v>
      </c>
      <c r="I1026">
        <v>0.41820000000000002</v>
      </c>
      <c r="J1026">
        <v>63435</v>
      </c>
      <c r="K1026">
        <v>25000</v>
      </c>
      <c r="L1026">
        <v>9774</v>
      </c>
      <c r="M1026">
        <v>11</v>
      </c>
      <c r="N1026" t="s">
        <v>13</v>
      </c>
      <c r="O1026" t="s">
        <v>17</v>
      </c>
      <c r="P1026" t="s">
        <v>21</v>
      </c>
      <c r="Q1026" t="str">
        <f t="shared" si="15"/>
        <v>yes</v>
      </c>
    </row>
    <row r="1027" spans="1:17" x14ac:dyDescent="0.2">
      <c r="A1027">
        <v>214670</v>
      </c>
      <c r="B1027" t="s">
        <v>1088</v>
      </c>
      <c r="C1027" t="s">
        <v>1033</v>
      </c>
      <c r="D1027">
        <v>0.97370000000000001</v>
      </c>
      <c r="E1027">
        <v>859</v>
      </c>
      <c r="F1027">
        <v>25392</v>
      </c>
      <c r="G1027">
        <v>0.17829999999999999</v>
      </c>
      <c r="H1027">
        <v>0.83389999999999997</v>
      </c>
      <c r="I1027">
        <v>0.35010000000000002</v>
      </c>
      <c r="J1027">
        <v>63435</v>
      </c>
      <c r="K1027">
        <v>25000</v>
      </c>
      <c r="L1027">
        <v>8550</v>
      </c>
      <c r="M1027">
        <v>14</v>
      </c>
      <c r="N1027" t="s">
        <v>13</v>
      </c>
      <c r="O1027" t="s">
        <v>17</v>
      </c>
      <c r="P1027" t="s">
        <v>21</v>
      </c>
      <c r="Q1027" t="str">
        <f t="shared" ref="Q1027:Q1090" si="16">IF(J1027&gt;50000, "yes", "no")</f>
        <v>yes</v>
      </c>
    </row>
    <row r="1028" spans="1:17" x14ac:dyDescent="0.2">
      <c r="A1028">
        <v>214689</v>
      </c>
      <c r="B1028" t="s">
        <v>1089</v>
      </c>
      <c r="C1028" t="s">
        <v>1033</v>
      </c>
      <c r="D1028">
        <v>0.98060000000000003</v>
      </c>
      <c r="E1028">
        <v>2367</v>
      </c>
      <c r="F1028">
        <v>26958</v>
      </c>
      <c r="G1028">
        <v>0.16500000000000001</v>
      </c>
      <c r="H1028">
        <v>0.79520000000000002</v>
      </c>
      <c r="I1028">
        <v>0.29370000000000002</v>
      </c>
      <c r="J1028">
        <v>63435</v>
      </c>
      <c r="K1028">
        <v>25000</v>
      </c>
      <c r="L1028">
        <v>9491</v>
      </c>
      <c r="M1028">
        <v>13</v>
      </c>
      <c r="N1028" t="s">
        <v>13</v>
      </c>
      <c r="O1028" t="s">
        <v>14</v>
      </c>
      <c r="P1028" t="s">
        <v>21</v>
      </c>
      <c r="Q1028" t="str">
        <f t="shared" si="16"/>
        <v>yes</v>
      </c>
    </row>
    <row r="1029" spans="1:17" x14ac:dyDescent="0.2">
      <c r="A1029">
        <v>214698</v>
      </c>
      <c r="B1029" t="s">
        <v>1090</v>
      </c>
      <c r="C1029" t="s">
        <v>1033</v>
      </c>
      <c r="D1029">
        <v>0.95650000000000002</v>
      </c>
      <c r="E1029">
        <v>482</v>
      </c>
      <c r="F1029">
        <v>24134</v>
      </c>
      <c r="G1029">
        <v>0.21740000000000001</v>
      </c>
      <c r="H1029">
        <v>0.75609999999999999</v>
      </c>
      <c r="I1029">
        <v>0.31940000000000002</v>
      </c>
      <c r="J1029">
        <v>63435</v>
      </c>
      <c r="K1029">
        <v>25000</v>
      </c>
      <c r="L1029">
        <v>9688</v>
      </c>
      <c r="M1029">
        <v>12</v>
      </c>
      <c r="N1029" t="s">
        <v>13</v>
      </c>
      <c r="O1029" t="s">
        <v>17</v>
      </c>
      <c r="P1029" t="s">
        <v>21</v>
      </c>
      <c r="Q1029" t="str">
        <f t="shared" si="16"/>
        <v>yes</v>
      </c>
    </row>
    <row r="1030" spans="1:17" x14ac:dyDescent="0.2">
      <c r="A1030">
        <v>214704</v>
      </c>
      <c r="B1030" t="s">
        <v>1091</v>
      </c>
      <c r="C1030" t="s">
        <v>1033</v>
      </c>
      <c r="D1030">
        <v>0.98670000000000002</v>
      </c>
      <c r="E1030">
        <v>1872</v>
      </c>
      <c r="F1030">
        <v>26958</v>
      </c>
      <c r="G1030">
        <v>0.31519999999999998</v>
      </c>
      <c r="H1030">
        <v>0.76749999999999996</v>
      </c>
      <c r="I1030">
        <v>0.28760000000000002</v>
      </c>
      <c r="J1030">
        <v>63435</v>
      </c>
      <c r="K1030">
        <v>25000</v>
      </c>
      <c r="L1030">
        <v>10158</v>
      </c>
      <c r="M1030">
        <v>13</v>
      </c>
      <c r="N1030" t="s">
        <v>13</v>
      </c>
      <c r="O1030" t="s">
        <v>17</v>
      </c>
      <c r="P1030" t="s">
        <v>21</v>
      </c>
      <c r="Q1030" t="str">
        <f t="shared" si="16"/>
        <v>yes</v>
      </c>
    </row>
    <row r="1031" spans="1:17" x14ac:dyDescent="0.2">
      <c r="A1031">
        <v>214713</v>
      </c>
      <c r="B1031" t="s">
        <v>1092</v>
      </c>
      <c r="C1031" t="s">
        <v>1033</v>
      </c>
      <c r="D1031">
        <v>0.97599999999999998</v>
      </c>
      <c r="E1031">
        <v>4031</v>
      </c>
      <c r="F1031">
        <v>26958</v>
      </c>
      <c r="G1031">
        <v>0.26119999999999999</v>
      </c>
      <c r="H1031">
        <v>0.82120000000000004</v>
      </c>
      <c r="I1031">
        <v>0.26129999999999998</v>
      </c>
      <c r="J1031">
        <v>63435</v>
      </c>
      <c r="K1031">
        <v>25000</v>
      </c>
      <c r="L1031">
        <v>11107</v>
      </c>
      <c r="M1031">
        <v>15</v>
      </c>
      <c r="N1031" t="s">
        <v>13</v>
      </c>
      <c r="O1031" t="s">
        <v>17</v>
      </c>
      <c r="P1031" t="s">
        <v>21</v>
      </c>
      <c r="Q1031" t="str">
        <f t="shared" si="16"/>
        <v>yes</v>
      </c>
    </row>
    <row r="1032" spans="1:17" x14ac:dyDescent="0.2">
      <c r="A1032">
        <v>214731</v>
      </c>
      <c r="B1032" t="s">
        <v>1093</v>
      </c>
      <c r="C1032" t="s">
        <v>1033</v>
      </c>
      <c r="D1032">
        <v>0.98109999999999997</v>
      </c>
      <c r="E1032">
        <v>1223</v>
      </c>
      <c r="F1032">
        <v>25392</v>
      </c>
      <c r="G1032">
        <v>0.25979999999999998</v>
      </c>
      <c r="H1032">
        <v>0.72619999999999996</v>
      </c>
      <c r="I1032">
        <v>0.33689999999999998</v>
      </c>
      <c r="J1032">
        <v>63435</v>
      </c>
      <c r="K1032">
        <v>25000</v>
      </c>
      <c r="L1032">
        <v>9857</v>
      </c>
      <c r="M1032">
        <v>15</v>
      </c>
      <c r="N1032" t="s">
        <v>13</v>
      </c>
      <c r="O1032" t="s">
        <v>17</v>
      </c>
      <c r="P1032" t="s">
        <v>21</v>
      </c>
      <c r="Q1032" t="str">
        <f t="shared" si="16"/>
        <v>yes</v>
      </c>
    </row>
    <row r="1033" spans="1:17" x14ac:dyDescent="0.2">
      <c r="A1033">
        <v>214740</v>
      </c>
      <c r="B1033" t="s">
        <v>1094</v>
      </c>
      <c r="C1033" t="s">
        <v>1033</v>
      </c>
      <c r="D1033">
        <v>0.97119999999999995</v>
      </c>
      <c r="E1033">
        <v>349</v>
      </c>
      <c r="F1033">
        <v>24134</v>
      </c>
      <c r="G1033">
        <v>0.33810000000000001</v>
      </c>
      <c r="H1033">
        <v>0.86360000000000003</v>
      </c>
      <c r="I1033">
        <v>0.29459999999999997</v>
      </c>
      <c r="J1033">
        <v>63435</v>
      </c>
      <c r="K1033">
        <v>25000</v>
      </c>
      <c r="L1033">
        <v>9056</v>
      </c>
      <c r="M1033">
        <v>9</v>
      </c>
      <c r="N1033" t="s">
        <v>13</v>
      </c>
      <c r="O1033" t="s">
        <v>18</v>
      </c>
      <c r="P1033" t="s">
        <v>21</v>
      </c>
      <c r="Q1033" t="str">
        <f t="shared" si="16"/>
        <v>yes</v>
      </c>
    </row>
    <row r="1034" spans="1:17" x14ac:dyDescent="0.2">
      <c r="A1034">
        <v>214759</v>
      </c>
      <c r="B1034" t="s">
        <v>1095</v>
      </c>
      <c r="C1034" t="s">
        <v>1033</v>
      </c>
      <c r="D1034">
        <v>0.95469999999999999</v>
      </c>
      <c r="E1034">
        <v>402</v>
      </c>
      <c r="F1034">
        <v>24134</v>
      </c>
      <c r="G1034">
        <v>0.38619999999999999</v>
      </c>
      <c r="H1034">
        <v>0.77780000000000005</v>
      </c>
      <c r="I1034">
        <v>0.3866</v>
      </c>
      <c r="J1034">
        <v>63435</v>
      </c>
      <c r="K1034">
        <v>25000</v>
      </c>
      <c r="L1034">
        <v>9599</v>
      </c>
      <c r="M1034">
        <v>9</v>
      </c>
      <c r="N1034" t="s">
        <v>13</v>
      </c>
      <c r="O1034" t="s">
        <v>18</v>
      </c>
      <c r="P1034" t="s">
        <v>21</v>
      </c>
      <c r="Q1034" t="str">
        <f t="shared" si="16"/>
        <v>yes</v>
      </c>
    </row>
    <row r="1035" spans="1:17" x14ac:dyDescent="0.2">
      <c r="A1035">
        <v>214768</v>
      </c>
      <c r="B1035" t="s">
        <v>1096</v>
      </c>
      <c r="C1035" t="s">
        <v>1033</v>
      </c>
      <c r="D1035">
        <v>0.96409999999999996</v>
      </c>
      <c r="E1035">
        <v>501</v>
      </c>
      <c r="F1035">
        <v>25392</v>
      </c>
      <c r="G1035">
        <v>0.26150000000000001</v>
      </c>
      <c r="H1035">
        <v>0.75139999999999996</v>
      </c>
      <c r="I1035">
        <v>0.42749999999999999</v>
      </c>
      <c r="J1035">
        <v>63435</v>
      </c>
      <c r="K1035">
        <v>25000</v>
      </c>
      <c r="L1035">
        <v>9943</v>
      </c>
      <c r="M1035">
        <v>12</v>
      </c>
      <c r="N1035" t="s">
        <v>13</v>
      </c>
      <c r="O1035" t="s">
        <v>17</v>
      </c>
      <c r="P1035" t="s">
        <v>21</v>
      </c>
      <c r="Q1035" t="str">
        <f t="shared" si="16"/>
        <v>yes</v>
      </c>
    </row>
    <row r="1036" spans="1:17" x14ac:dyDescent="0.2">
      <c r="A1036">
        <v>214777</v>
      </c>
      <c r="B1036" t="s">
        <v>1097</v>
      </c>
      <c r="C1036" t="s">
        <v>1033</v>
      </c>
      <c r="D1036">
        <v>0.60560000000000003</v>
      </c>
      <c r="E1036">
        <v>42284</v>
      </c>
      <c r="F1036">
        <v>41790</v>
      </c>
      <c r="G1036">
        <v>0.8609</v>
      </c>
      <c r="H1036">
        <v>0.9264</v>
      </c>
      <c r="I1036">
        <v>0.13880000000000001</v>
      </c>
      <c r="J1036">
        <v>63435</v>
      </c>
      <c r="K1036">
        <v>25000</v>
      </c>
      <c r="L1036">
        <v>13120</v>
      </c>
      <c r="M1036">
        <v>16</v>
      </c>
      <c r="N1036" t="s">
        <v>13</v>
      </c>
      <c r="O1036" t="s">
        <v>14</v>
      </c>
      <c r="P1036" t="s">
        <v>21</v>
      </c>
      <c r="Q1036" t="str">
        <f t="shared" si="16"/>
        <v>yes</v>
      </c>
    </row>
    <row r="1037" spans="1:17" x14ac:dyDescent="0.2">
      <c r="A1037">
        <v>214786</v>
      </c>
      <c r="B1037" t="s">
        <v>1098</v>
      </c>
      <c r="C1037" t="s">
        <v>1033</v>
      </c>
      <c r="D1037">
        <v>0.9647</v>
      </c>
      <c r="E1037">
        <v>349</v>
      </c>
      <c r="F1037">
        <v>24134</v>
      </c>
      <c r="G1037">
        <v>0.18970000000000001</v>
      </c>
      <c r="H1037">
        <v>0.77880000000000005</v>
      </c>
      <c r="I1037">
        <v>0.41270000000000001</v>
      </c>
      <c r="J1037">
        <v>63435</v>
      </c>
      <c r="K1037">
        <v>25000</v>
      </c>
      <c r="L1037">
        <v>10177</v>
      </c>
      <c r="M1037">
        <v>9</v>
      </c>
      <c r="N1037" t="s">
        <v>13</v>
      </c>
      <c r="O1037" t="s">
        <v>17</v>
      </c>
      <c r="P1037" t="s">
        <v>21</v>
      </c>
      <c r="Q1037" t="str">
        <f t="shared" si="16"/>
        <v>yes</v>
      </c>
    </row>
    <row r="1038" spans="1:17" x14ac:dyDescent="0.2">
      <c r="A1038">
        <v>214795</v>
      </c>
      <c r="B1038" t="s">
        <v>1099</v>
      </c>
      <c r="C1038" t="s">
        <v>1033</v>
      </c>
      <c r="D1038">
        <v>0.98209999999999997</v>
      </c>
      <c r="E1038">
        <v>559</v>
      </c>
      <c r="F1038">
        <v>24134</v>
      </c>
      <c r="G1038">
        <v>0.33650000000000002</v>
      </c>
      <c r="H1038">
        <v>0.8286</v>
      </c>
      <c r="I1038">
        <v>0.26750000000000002</v>
      </c>
      <c r="J1038">
        <v>63435</v>
      </c>
      <c r="K1038">
        <v>25000</v>
      </c>
      <c r="L1038">
        <v>9579</v>
      </c>
      <c r="M1038">
        <v>10</v>
      </c>
      <c r="N1038" t="s">
        <v>13</v>
      </c>
      <c r="O1038" t="s">
        <v>18</v>
      </c>
      <c r="P1038" t="s">
        <v>21</v>
      </c>
      <c r="Q1038" t="str">
        <f t="shared" si="16"/>
        <v>yes</v>
      </c>
    </row>
    <row r="1039" spans="1:17" x14ac:dyDescent="0.2">
      <c r="A1039">
        <v>214801</v>
      </c>
      <c r="B1039" t="s">
        <v>1100</v>
      </c>
      <c r="C1039" t="s">
        <v>1033</v>
      </c>
      <c r="D1039">
        <v>0.9677</v>
      </c>
      <c r="E1039">
        <v>2877</v>
      </c>
      <c r="F1039">
        <v>25664</v>
      </c>
      <c r="G1039">
        <v>0.19750000000000001</v>
      </c>
      <c r="H1039">
        <v>0.77229999999999999</v>
      </c>
      <c r="I1039">
        <v>0.38769999999999999</v>
      </c>
      <c r="J1039">
        <v>63435</v>
      </c>
      <c r="K1039">
        <v>25000</v>
      </c>
      <c r="L1039">
        <v>9204</v>
      </c>
      <c r="M1039">
        <v>14</v>
      </c>
      <c r="N1039" t="s">
        <v>13</v>
      </c>
      <c r="O1039" t="s">
        <v>17</v>
      </c>
      <c r="P1039" t="s">
        <v>21</v>
      </c>
      <c r="Q1039" t="str">
        <f t="shared" si="16"/>
        <v>yes</v>
      </c>
    </row>
    <row r="1040" spans="1:17" x14ac:dyDescent="0.2">
      <c r="A1040">
        <v>214810</v>
      </c>
      <c r="B1040" t="s">
        <v>1101</v>
      </c>
      <c r="C1040" t="s">
        <v>1033</v>
      </c>
      <c r="D1040">
        <v>0.96640000000000004</v>
      </c>
      <c r="E1040">
        <v>620</v>
      </c>
      <c r="F1040">
        <v>25392</v>
      </c>
      <c r="G1040">
        <v>0.31879999999999997</v>
      </c>
      <c r="H1040">
        <v>0.7823</v>
      </c>
      <c r="I1040">
        <v>0.40460000000000002</v>
      </c>
      <c r="J1040">
        <v>63435</v>
      </c>
      <c r="K1040">
        <v>25000</v>
      </c>
      <c r="L1040">
        <v>8985</v>
      </c>
      <c r="M1040">
        <v>14</v>
      </c>
      <c r="N1040" t="s">
        <v>13</v>
      </c>
      <c r="O1040" t="s">
        <v>18</v>
      </c>
      <c r="P1040" t="s">
        <v>21</v>
      </c>
      <c r="Q1040" t="str">
        <f t="shared" si="16"/>
        <v>yes</v>
      </c>
    </row>
    <row r="1041" spans="1:17" x14ac:dyDescent="0.2">
      <c r="A1041">
        <v>214829</v>
      </c>
      <c r="B1041" t="s">
        <v>1102</v>
      </c>
      <c r="C1041" t="s">
        <v>1033</v>
      </c>
      <c r="D1041">
        <v>0.97409999999999997</v>
      </c>
      <c r="E1041">
        <v>668</v>
      </c>
      <c r="F1041">
        <v>25392</v>
      </c>
      <c r="G1041">
        <v>0.16270000000000001</v>
      </c>
      <c r="H1041">
        <v>0.76839999999999997</v>
      </c>
      <c r="I1041">
        <v>0.30199999999999999</v>
      </c>
      <c r="J1041">
        <v>63435</v>
      </c>
      <c r="K1041">
        <v>25000</v>
      </c>
      <c r="L1041">
        <v>10236</v>
      </c>
      <c r="M1041">
        <v>14</v>
      </c>
      <c r="N1041" t="s">
        <v>13</v>
      </c>
      <c r="O1041" t="s">
        <v>17</v>
      </c>
      <c r="P1041" t="s">
        <v>21</v>
      </c>
      <c r="Q1041" t="str">
        <f t="shared" si="16"/>
        <v>yes</v>
      </c>
    </row>
    <row r="1042" spans="1:17" x14ac:dyDescent="0.2">
      <c r="A1042">
        <v>215053</v>
      </c>
      <c r="B1042" t="s">
        <v>1103</v>
      </c>
      <c r="C1042" t="s">
        <v>1033</v>
      </c>
      <c r="D1042">
        <v>0.99239999999999995</v>
      </c>
      <c r="E1042">
        <v>400</v>
      </c>
      <c r="F1042">
        <v>32150</v>
      </c>
      <c r="G1042">
        <v>0.68520000000000003</v>
      </c>
      <c r="H1042">
        <v>0.85109999999999997</v>
      </c>
      <c r="I1042">
        <v>0.47370000000000001</v>
      </c>
      <c r="J1042">
        <v>33301</v>
      </c>
      <c r="K1042">
        <v>27000</v>
      </c>
      <c r="L1042">
        <v>4574</v>
      </c>
      <c r="M1042">
        <v>10</v>
      </c>
      <c r="N1042" t="s">
        <v>16</v>
      </c>
      <c r="O1042" t="s">
        <v>14</v>
      </c>
      <c r="P1042" t="s">
        <v>21</v>
      </c>
      <c r="Q1042" t="str">
        <f t="shared" si="16"/>
        <v>no</v>
      </c>
    </row>
    <row r="1043" spans="1:17" x14ac:dyDescent="0.2">
      <c r="A1043">
        <v>215062</v>
      </c>
      <c r="B1043" t="s">
        <v>1104</v>
      </c>
      <c r="C1043" t="s">
        <v>1033</v>
      </c>
      <c r="D1043">
        <v>5.3999999999999999E-2</v>
      </c>
      <c r="E1043">
        <v>10650</v>
      </c>
      <c r="F1043">
        <v>68686</v>
      </c>
      <c r="G1043">
        <v>0.96540000000000004</v>
      </c>
      <c r="H1043">
        <v>0.98880000000000001</v>
      </c>
      <c r="I1043">
        <v>0.1653</v>
      </c>
      <c r="J1043">
        <v>111371</v>
      </c>
      <c r="K1043">
        <v>15715</v>
      </c>
      <c r="L1043">
        <v>22117</v>
      </c>
      <c r="M1043">
        <v>8</v>
      </c>
      <c r="N1043" t="s">
        <v>16</v>
      </c>
      <c r="O1043" t="s">
        <v>14</v>
      </c>
      <c r="P1043" t="s">
        <v>21</v>
      </c>
      <c r="Q1043" t="str">
        <f t="shared" si="16"/>
        <v>yes</v>
      </c>
    </row>
    <row r="1044" spans="1:17" x14ac:dyDescent="0.2">
      <c r="A1044">
        <v>215114</v>
      </c>
      <c r="B1044" t="s">
        <v>1105</v>
      </c>
      <c r="C1044" t="s">
        <v>1033</v>
      </c>
      <c r="D1044">
        <v>0.88170000000000004</v>
      </c>
      <c r="E1044">
        <v>775</v>
      </c>
      <c r="F1044">
        <v>34009</v>
      </c>
      <c r="G1044">
        <v>0.5968</v>
      </c>
      <c r="H1044">
        <v>0.76619999999999999</v>
      </c>
      <c r="I1044">
        <v>0.32050000000000001</v>
      </c>
      <c r="J1044">
        <v>44172</v>
      </c>
      <c r="K1044">
        <v>26926</v>
      </c>
      <c r="L1044">
        <v>6206</v>
      </c>
      <c r="M1044">
        <v>11</v>
      </c>
      <c r="N1044" t="s">
        <v>16</v>
      </c>
      <c r="O1044" t="s">
        <v>17</v>
      </c>
      <c r="P1044" t="s">
        <v>21</v>
      </c>
      <c r="Q1044" t="str">
        <f t="shared" si="16"/>
        <v>no</v>
      </c>
    </row>
    <row r="1045" spans="1:17" x14ac:dyDescent="0.2">
      <c r="A1045">
        <v>215266</v>
      </c>
      <c r="B1045" t="s">
        <v>1106</v>
      </c>
      <c r="C1045" t="s">
        <v>1033</v>
      </c>
      <c r="D1045">
        <v>0.88539999999999996</v>
      </c>
      <c r="E1045">
        <v>995</v>
      </c>
      <c r="F1045">
        <v>26644</v>
      </c>
      <c r="G1045">
        <v>0.47610000000000002</v>
      </c>
      <c r="H1045">
        <v>0.65569999999999995</v>
      </c>
      <c r="I1045">
        <v>0.47060000000000002</v>
      </c>
      <c r="J1045">
        <v>66125</v>
      </c>
      <c r="K1045">
        <v>24250</v>
      </c>
      <c r="L1045">
        <v>9088</v>
      </c>
      <c r="M1045">
        <v>12</v>
      </c>
      <c r="N1045" t="s">
        <v>13</v>
      </c>
      <c r="O1045" t="s">
        <v>18</v>
      </c>
      <c r="P1045" t="s">
        <v>21</v>
      </c>
      <c r="Q1045" t="str">
        <f t="shared" si="16"/>
        <v>yes</v>
      </c>
    </row>
    <row r="1046" spans="1:17" x14ac:dyDescent="0.2">
      <c r="A1046">
        <v>215275</v>
      </c>
      <c r="B1046" t="s">
        <v>1107</v>
      </c>
      <c r="C1046" t="s">
        <v>1033</v>
      </c>
      <c r="D1046">
        <v>0.95209999999999995</v>
      </c>
      <c r="E1046">
        <v>1305</v>
      </c>
      <c r="F1046">
        <v>26584</v>
      </c>
      <c r="G1046">
        <v>0.39700000000000002</v>
      </c>
      <c r="H1046">
        <v>0.69069999999999998</v>
      </c>
      <c r="I1046">
        <v>0.37709999999999999</v>
      </c>
      <c r="J1046">
        <v>66125</v>
      </c>
      <c r="K1046">
        <v>24250</v>
      </c>
      <c r="L1046">
        <v>8269</v>
      </c>
      <c r="M1046">
        <v>14</v>
      </c>
      <c r="N1046" t="s">
        <v>13</v>
      </c>
      <c r="O1046" t="s">
        <v>17</v>
      </c>
      <c r="P1046" t="s">
        <v>21</v>
      </c>
      <c r="Q1046" t="str">
        <f t="shared" si="16"/>
        <v>yes</v>
      </c>
    </row>
    <row r="1047" spans="1:17" x14ac:dyDescent="0.2">
      <c r="A1047">
        <v>215284</v>
      </c>
      <c r="B1047" t="s">
        <v>1108</v>
      </c>
      <c r="C1047" t="s">
        <v>1033</v>
      </c>
      <c r="D1047">
        <v>0.94840000000000002</v>
      </c>
      <c r="E1047">
        <v>1808</v>
      </c>
      <c r="F1047">
        <v>26780</v>
      </c>
      <c r="G1047">
        <v>0.55820000000000003</v>
      </c>
      <c r="H1047">
        <v>0.75109999999999999</v>
      </c>
      <c r="I1047">
        <v>0.32369999999999999</v>
      </c>
      <c r="J1047">
        <v>66125</v>
      </c>
      <c r="K1047">
        <v>24250</v>
      </c>
      <c r="L1047">
        <v>8540</v>
      </c>
      <c r="M1047">
        <v>14</v>
      </c>
      <c r="N1047" t="s">
        <v>13</v>
      </c>
      <c r="O1047" t="s">
        <v>17</v>
      </c>
      <c r="P1047" t="s">
        <v>21</v>
      </c>
      <c r="Q1047" t="str">
        <f t="shared" si="16"/>
        <v>yes</v>
      </c>
    </row>
    <row r="1048" spans="1:17" x14ac:dyDescent="0.2">
      <c r="A1048">
        <v>215293</v>
      </c>
      <c r="B1048" t="s">
        <v>1109</v>
      </c>
      <c r="C1048" t="s">
        <v>1033</v>
      </c>
      <c r="D1048">
        <v>0.58079999999999998</v>
      </c>
      <c r="E1048">
        <v>20370</v>
      </c>
      <c r="F1048">
        <v>41430</v>
      </c>
      <c r="G1048">
        <v>0.85499999999999998</v>
      </c>
      <c r="H1048">
        <v>0.91990000000000005</v>
      </c>
      <c r="I1048">
        <v>0.13980000000000001</v>
      </c>
      <c r="J1048">
        <v>66125</v>
      </c>
      <c r="K1048">
        <v>24250</v>
      </c>
      <c r="L1048">
        <v>12140</v>
      </c>
      <c r="M1048">
        <v>13</v>
      </c>
      <c r="N1048" t="s">
        <v>13</v>
      </c>
      <c r="O1048" t="s">
        <v>14</v>
      </c>
      <c r="P1048" t="s">
        <v>21</v>
      </c>
      <c r="Q1048" t="str">
        <f t="shared" si="16"/>
        <v>yes</v>
      </c>
    </row>
    <row r="1049" spans="1:17" x14ac:dyDescent="0.2">
      <c r="A1049">
        <v>215442</v>
      </c>
      <c r="B1049" t="s">
        <v>1110</v>
      </c>
      <c r="C1049" t="s">
        <v>1033</v>
      </c>
      <c r="D1049">
        <v>0.96909999999999996</v>
      </c>
      <c r="E1049">
        <v>2331</v>
      </c>
      <c r="F1049">
        <v>39570</v>
      </c>
      <c r="G1049">
        <v>0.58540000000000003</v>
      </c>
      <c r="H1049">
        <v>0.73939999999999995</v>
      </c>
      <c r="I1049">
        <v>0.38700000000000001</v>
      </c>
      <c r="J1049">
        <v>45856</v>
      </c>
      <c r="K1049">
        <v>27000</v>
      </c>
      <c r="L1049">
        <v>9211</v>
      </c>
      <c r="M1049">
        <v>12</v>
      </c>
      <c r="N1049" t="s">
        <v>16</v>
      </c>
      <c r="O1049" t="s">
        <v>14</v>
      </c>
      <c r="P1049" t="s">
        <v>21</v>
      </c>
      <c r="Q1049" t="str">
        <f t="shared" si="16"/>
        <v>no</v>
      </c>
    </row>
    <row r="1050" spans="1:17" x14ac:dyDescent="0.2">
      <c r="A1050">
        <v>215655</v>
      </c>
      <c r="B1050" t="s">
        <v>1111</v>
      </c>
      <c r="C1050" t="s">
        <v>1033</v>
      </c>
      <c r="D1050">
        <v>0.89890000000000003</v>
      </c>
      <c r="E1050">
        <v>2896</v>
      </c>
      <c r="F1050">
        <v>35970</v>
      </c>
      <c r="G1050">
        <v>0.65690000000000004</v>
      </c>
      <c r="H1050">
        <v>0.83199999999999996</v>
      </c>
      <c r="I1050">
        <v>0.23300000000000001</v>
      </c>
      <c r="J1050">
        <v>62105</v>
      </c>
      <c r="K1050">
        <v>26950</v>
      </c>
      <c r="L1050">
        <v>13576</v>
      </c>
      <c r="M1050">
        <v>14</v>
      </c>
      <c r="N1050" t="s">
        <v>16</v>
      </c>
      <c r="O1050" t="s">
        <v>17</v>
      </c>
      <c r="P1050" t="s">
        <v>21</v>
      </c>
      <c r="Q1050" t="str">
        <f t="shared" si="16"/>
        <v>yes</v>
      </c>
    </row>
    <row r="1051" spans="1:17" x14ac:dyDescent="0.2">
      <c r="A1051">
        <v>215691</v>
      </c>
      <c r="B1051" t="s">
        <v>1112</v>
      </c>
      <c r="C1051" t="s">
        <v>1033</v>
      </c>
      <c r="D1051">
        <v>0.76339999999999997</v>
      </c>
      <c r="E1051">
        <v>486</v>
      </c>
      <c r="F1051">
        <v>23845</v>
      </c>
      <c r="G1051">
        <v>0.57140000000000002</v>
      </c>
      <c r="H1051">
        <v>0.82020000000000004</v>
      </c>
      <c r="I1051">
        <v>0.44890000000000002</v>
      </c>
      <c r="J1051">
        <v>48555</v>
      </c>
      <c r="K1051">
        <v>27000</v>
      </c>
      <c r="L1051">
        <v>6270</v>
      </c>
      <c r="M1051">
        <v>12</v>
      </c>
      <c r="N1051" t="s">
        <v>16</v>
      </c>
      <c r="O1051" t="s">
        <v>17</v>
      </c>
      <c r="P1051" t="s">
        <v>21</v>
      </c>
      <c r="Q1051" t="str">
        <f t="shared" si="16"/>
        <v>no</v>
      </c>
    </row>
    <row r="1052" spans="1:17" x14ac:dyDescent="0.2">
      <c r="A1052">
        <v>215743</v>
      </c>
      <c r="B1052" t="s">
        <v>1113</v>
      </c>
      <c r="C1052" t="s">
        <v>1033</v>
      </c>
      <c r="D1052">
        <v>0.76819999999999999</v>
      </c>
      <c r="E1052">
        <v>1557</v>
      </c>
      <c r="F1052">
        <v>44000</v>
      </c>
      <c r="G1052">
        <v>0.74390000000000001</v>
      </c>
      <c r="H1052">
        <v>0.83020000000000005</v>
      </c>
      <c r="I1052">
        <v>0.17699999999999999</v>
      </c>
      <c r="J1052">
        <v>62101</v>
      </c>
      <c r="K1052">
        <v>27000</v>
      </c>
      <c r="L1052">
        <v>7645</v>
      </c>
      <c r="M1052">
        <v>16</v>
      </c>
      <c r="N1052" t="s">
        <v>16</v>
      </c>
      <c r="O1052" t="s">
        <v>18</v>
      </c>
      <c r="P1052" t="s">
        <v>21</v>
      </c>
      <c r="Q1052" t="str">
        <f t="shared" si="16"/>
        <v>yes</v>
      </c>
    </row>
    <row r="1053" spans="1:17" x14ac:dyDescent="0.2">
      <c r="A1053">
        <v>215770</v>
      </c>
      <c r="B1053" t="s">
        <v>1114</v>
      </c>
      <c r="C1053" t="s">
        <v>1033</v>
      </c>
      <c r="D1053">
        <v>0.88829999999999998</v>
      </c>
      <c r="E1053">
        <v>4948</v>
      </c>
      <c r="F1053">
        <v>53260</v>
      </c>
      <c r="G1053">
        <v>0.78839999999999999</v>
      </c>
      <c r="H1053">
        <v>0.88680000000000003</v>
      </c>
      <c r="I1053">
        <v>0.19800000000000001</v>
      </c>
      <c r="J1053">
        <v>86881</v>
      </c>
      <c r="K1053">
        <v>25500</v>
      </c>
      <c r="L1053">
        <v>11284</v>
      </c>
      <c r="M1053">
        <v>11</v>
      </c>
      <c r="N1053" t="s">
        <v>16</v>
      </c>
      <c r="O1053" t="s">
        <v>14</v>
      </c>
      <c r="P1053" t="s">
        <v>21</v>
      </c>
      <c r="Q1053" t="str">
        <f t="shared" si="16"/>
        <v>yes</v>
      </c>
    </row>
    <row r="1054" spans="1:17" x14ac:dyDescent="0.2">
      <c r="A1054">
        <v>215798</v>
      </c>
      <c r="B1054" t="s">
        <v>1115</v>
      </c>
      <c r="C1054" t="s">
        <v>1033</v>
      </c>
      <c r="D1054">
        <v>0.61729999999999996</v>
      </c>
      <c r="E1054">
        <v>1259</v>
      </c>
      <c r="F1054">
        <v>42396</v>
      </c>
      <c r="G1054">
        <v>0.68589999999999995</v>
      </c>
      <c r="H1054">
        <v>0.82250000000000001</v>
      </c>
      <c r="I1054">
        <v>0.26719999999999999</v>
      </c>
      <c r="J1054">
        <v>59982</v>
      </c>
      <c r="K1054">
        <v>27000</v>
      </c>
      <c r="L1054">
        <v>8302</v>
      </c>
      <c r="M1054">
        <v>11</v>
      </c>
      <c r="N1054" t="s">
        <v>16</v>
      </c>
      <c r="O1054" t="s">
        <v>17</v>
      </c>
      <c r="P1054" t="s">
        <v>21</v>
      </c>
      <c r="Q1054" t="str">
        <f t="shared" si="16"/>
        <v>yes</v>
      </c>
    </row>
    <row r="1055" spans="1:17" x14ac:dyDescent="0.2">
      <c r="A1055">
        <v>215929</v>
      </c>
      <c r="B1055" t="s">
        <v>1116</v>
      </c>
      <c r="C1055" t="s">
        <v>1033</v>
      </c>
      <c r="D1055">
        <v>0.81230000000000002</v>
      </c>
      <c r="E1055">
        <v>3554</v>
      </c>
      <c r="F1055">
        <v>53983</v>
      </c>
      <c r="G1055">
        <v>0.79790000000000005</v>
      </c>
      <c r="H1055">
        <v>0.8538</v>
      </c>
      <c r="I1055">
        <v>0.24060000000000001</v>
      </c>
      <c r="J1055">
        <v>74652</v>
      </c>
      <c r="K1055">
        <v>27000</v>
      </c>
      <c r="L1055">
        <v>11510</v>
      </c>
      <c r="M1055">
        <v>11</v>
      </c>
      <c r="N1055" t="s">
        <v>16</v>
      </c>
      <c r="O1055" t="s">
        <v>14</v>
      </c>
      <c r="P1055" t="s">
        <v>21</v>
      </c>
      <c r="Q1055" t="str">
        <f t="shared" si="16"/>
        <v>yes</v>
      </c>
    </row>
    <row r="1056" spans="1:17" x14ac:dyDescent="0.2">
      <c r="A1056">
        <v>215947</v>
      </c>
      <c r="B1056" t="s">
        <v>1117</v>
      </c>
      <c r="C1056" t="s">
        <v>1033</v>
      </c>
      <c r="D1056">
        <v>0.79530000000000001</v>
      </c>
      <c r="E1056">
        <v>1492</v>
      </c>
      <c r="F1056">
        <v>42944</v>
      </c>
      <c r="G1056">
        <v>0.67359999999999998</v>
      </c>
      <c r="H1056">
        <v>0.80879999999999996</v>
      </c>
      <c r="I1056">
        <v>0.31269999999999998</v>
      </c>
      <c r="J1056">
        <v>51748</v>
      </c>
      <c r="K1056">
        <v>27000</v>
      </c>
      <c r="L1056">
        <v>8143</v>
      </c>
      <c r="M1056">
        <v>13</v>
      </c>
      <c r="N1056" t="s">
        <v>16</v>
      </c>
      <c r="O1056" t="s">
        <v>17</v>
      </c>
      <c r="P1056" t="s">
        <v>21</v>
      </c>
      <c r="Q1056" t="str">
        <f t="shared" si="16"/>
        <v>yes</v>
      </c>
    </row>
    <row r="1057" spans="1:17" x14ac:dyDescent="0.2">
      <c r="A1057">
        <v>216010</v>
      </c>
      <c r="B1057" t="s">
        <v>1118</v>
      </c>
      <c r="C1057" t="s">
        <v>1033</v>
      </c>
      <c r="D1057">
        <v>0.86499999999999999</v>
      </c>
      <c r="E1057">
        <v>4086</v>
      </c>
      <c r="F1057">
        <v>15974</v>
      </c>
      <c r="G1057">
        <v>0.55700000000000005</v>
      </c>
      <c r="H1057">
        <v>0.7681</v>
      </c>
      <c r="I1057">
        <v>0.29770000000000002</v>
      </c>
      <c r="J1057">
        <v>56351</v>
      </c>
      <c r="K1057">
        <v>25000</v>
      </c>
      <c r="L1057">
        <v>12033</v>
      </c>
      <c r="M1057">
        <v>18</v>
      </c>
      <c r="N1057" t="s">
        <v>13</v>
      </c>
      <c r="O1057" t="s">
        <v>18</v>
      </c>
      <c r="P1057" t="s">
        <v>21</v>
      </c>
      <c r="Q1057" t="str">
        <f t="shared" si="16"/>
        <v>yes</v>
      </c>
    </row>
    <row r="1058" spans="1:17" x14ac:dyDescent="0.2">
      <c r="A1058">
        <v>216038</v>
      </c>
      <c r="B1058" t="s">
        <v>1119</v>
      </c>
      <c r="C1058" t="s">
        <v>1033</v>
      </c>
      <c r="D1058">
        <v>0.7147</v>
      </c>
      <c r="E1058">
        <v>6788</v>
      </c>
      <c r="F1058">
        <v>14676</v>
      </c>
      <c r="G1058">
        <v>0.65569999999999995</v>
      </c>
      <c r="H1058">
        <v>0.84009999999999996</v>
      </c>
      <c r="I1058">
        <v>0.30520000000000003</v>
      </c>
      <c r="J1058">
        <v>53032</v>
      </c>
      <c r="K1058">
        <v>25000</v>
      </c>
      <c r="L1058">
        <v>11014</v>
      </c>
      <c r="M1058">
        <v>20</v>
      </c>
      <c r="N1058" t="s">
        <v>13</v>
      </c>
      <c r="O1058" t="s">
        <v>18</v>
      </c>
      <c r="P1058" t="s">
        <v>21</v>
      </c>
      <c r="Q1058" t="str">
        <f t="shared" si="16"/>
        <v>yes</v>
      </c>
    </row>
    <row r="1059" spans="1:17" x14ac:dyDescent="0.2">
      <c r="A1059">
        <v>216278</v>
      </c>
      <c r="B1059" t="s">
        <v>1120</v>
      </c>
      <c r="C1059" t="s">
        <v>1033</v>
      </c>
      <c r="D1059">
        <v>0.81430000000000002</v>
      </c>
      <c r="E1059">
        <v>2163</v>
      </c>
      <c r="F1059">
        <v>59850</v>
      </c>
      <c r="G1059">
        <v>0.81740000000000002</v>
      </c>
      <c r="H1059">
        <v>0.86329999999999996</v>
      </c>
      <c r="I1059">
        <v>0.249</v>
      </c>
      <c r="J1059">
        <v>61723</v>
      </c>
      <c r="K1059">
        <v>27000</v>
      </c>
      <c r="L1059">
        <v>9249</v>
      </c>
      <c r="M1059">
        <v>13</v>
      </c>
      <c r="N1059" t="s">
        <v>16</v>
      </c>
      <c r="O1059" t="s">
        <v>18</v>
      </c>
      <c r="P1059" t="s">
        <v>21</v>
      </c>
      <c r="Q1059" t="str">
        <f t="shared" si="16"/>
        <v>yes</v>
      </c>
    </row>
    <row r="1060" spans="1:17" x14ac:dyDescent="0.2">
      <c r="A1060">
        <v>216287</v>
      </c>
      <c r="B1060" t="s">
        <v>1121</v>
      </c>
      <c r="C1060" t="s">
        <v>1033</v>
      </c>
      <c r="D1060">
        <v>7.46E-2</v>
      </c>
      <c r="E1060">
        <v>1613</v>
      </c>
      <c r="F1060">
        <v>65494</v>
      </c>
      <c r="G1060">
        <v>0.92269999999999996</v>
      </c>
      <c r="H1060">
        <v>0.93979999999999997</v>
      </c>
      <c r="I1060">
        <v>0.1948</v>
      </c>
      <c r="J1060">
        <v>80257</v>
      </c>
      <c r="K1060">
        <v>17500</v>
      </c>
      <c r="L1060">
        <v>14961</v>
      </c>
      <c r="M1060">
        <v>7</v>
      </c>
      <c r="N1060" t="s">
        <v>16</v>
      </c>
      <c r="O1060" t="s">
        <v>17</v>
      </c>
      <c r="P1060" t="s">
        <v>21</v>
      </c>
      <c r="Q1060" t="str">
        <f t="shared" si="16"/>
        <v>yes</v>
      </c>
    </row>
    <row r="1061" spans="1:17" x14ac:dyDescent="0.2">
      <c r="A1061">
        <v>216339</v>
      </c>
      <c r="B1061" t="s">
        <v>1122</v>
      </c>
      <c r="C1061" t="s">
        <v>1033</v>
      </c>
      <c r="D1061">
        <v>0.80410000000000004</v>
      </c>
      <c r="E1061">
        <v>20970</v>
      </c>
      <c r="F1061">
        <v>38958</v>
      </c>
      <c r="G1061">
        <v>0.75049999999999994</v>
      </c>
      <c r="H1061">
        <v>0.82609999999999995</v>
      </c>
      <c r="I1061">
        <v>0.31969999999999998</v>
      </c>
      <c r="J1061">
        <v>63727</v>
      </c>
      <c r="K1061">
        <v>24395</v>
      </c>
      <c r="L1061">
        <v>12479</v>
      </c>
      <c r="M1061">
        <v>12</v>
      </c>
      <c r="N1061" t="s">
        <v>13</v>
      </c>
      <c r="O1061" t="s">
        <v>14</v>
      </c>
      <c r="P1061" t="s">
        <v>21</v>
      </c>
      <c r="Q1061" t="str">
        <f t="shared" si="16"/>
        <v>yes</v>
      </c>
    </row>
    <row r="1062" spans="1:17" x14ac:dyDescent="0.2">
      <c r="A1062">
        <v>216357</v>
      </c>
      <c r="B1062" t="s">
        <v>1123</v>
      </c>
      <c r="C1062" t="s">
        <v>1033</v>
      </c>
      <c r="D1062">
        <v>0.71550000000000002</v>
      </c>
      <c r="E1062">
        <v>788</v>
      </c>
      <c r="F1062">
        <v>38344</v>
      </c>
      <c r="G1062">
        <v>0.48730000000000001</v>
      </c>
      <c r="H1062">
        <v>0.73270000000000002</v>
      </c>
      <c r="I1062">
        <v>0.4078</v>
      </c>
      <c r="J1062">
        <v>49714</v>
      </c>
      <c r="K1062">
        <v>27000</v>
      </c>
      <c r="L1062">
        <v>7413</v>
      </c>
      <c r="M1062">
        <v>12</v>
      </c>
      <c r="N1062" t="s">
        <v>16</v>
      </c>
      <c r="O1062" t="s">
        <v>18</v>
      </c>
      <c r="P1062" t="s">
        <v>21</v>
      </c>
      <c r="Q1062" t="str">
        <f t="shared" si="16"/>
        <v>no</v>
      </c>
    </row>
    <row r="1063" spans="1:17" x14ac:dyDescent="0.2">
      <c r="A1063">
        <v>216366</v>
      </c>
      <c r="B1063" t="s">
        <v>1124</v>
      </c>
      <c r="C1063" t="s">
        <v>1033</v>
      </c>
      <c r="D1063">
        <v>0.80969999999999998</v>
      </c>
      <c r="E1063">
        <v>3755</v>
      </c>
      <c r="F1063">
        <v>47505</v>
      </c>
      <c r="G1063">
        <v>0.68569999999999998</v>
      </c>
      <c r="H1063">
        <v>0.8246</v>
      </c>
      <c r="I1063">
        <v>0.37469999999999998</v>
      </c>
      <c r="J1063">
        <v>77449</v>
      </c>
      <c r="K1063">
        <v>14744</v>
      </c>
      <c r="L1063">
        <v>10627</v>
      </c>
      <c r="M1063">
        <v>12</v>
      </c>
      <c r="N1063" t="s">
        <v>16</v>
      </c>
      <c r="O1063" t="s">
        <v>14</v>
      </c>
      <c r="P1063" t="s">
        <v>21</v>
      </c>
      <c r="Q1063" t="str">
        <f t="shared" si="16"/>
        <v>yes</v>
      </c>
    </row>
    <row r="1064" spans="1:17" x14ac:dyDescent="0.2">
      <c r="A1064">
        <v>216524</v>
      </c>
      <c r="B1064" t="s">
        <v>1125</v>
      </c>
      <c r="C1064" t="s">
        <v>1033</v>
      </c>
      <c r="D1064">
        <v>0.91769999999999996</v>
      </c>
      <c r="E1064">
        <v>1491</v>
      </c>
      <c r="F1064">
        <v>61210</v>
      </c>
      <c r="G1064">
        <v>0.73280000000000001</v>
      </c>
      <c r="H1064">
        <v>0.86909999999999998</v>
      </c>
      <c r="I1064">
        <v>0.2011</v>
      </c>
      <c r="J1064">
        <v>73721</v>
      </c>
      <c r="K1064">
        <v>27000</v>
      </c>
      <c r="L1064">
        <v>9216</v>
      </c>
      <c r="M1064">
        <v>10</v>
      </c>
      <c r="N1064" t="s">
        <v>16</v>
      </c>
      <c r="O1064" t="s">
        <v>17</v>
      </c>
      <c r="P1064" t="s">
        <v>21</v>
      </c>
      <c r="Q1064" t="str">
        <f t="shared" si="16"/>
        <v>yes</v>
      </c>
    </row>
    <row r="1065" spans="1:17" x14ac:dyDescent="0.2">
      <c r="A1065">
        <v>216542</v>
      </c>
      <c r="B1065" t="s">
        <v>1126</v>
      </c>
      <c r="C1065" t="s">
        <v>1033</v>
      </c>
      <c r="D1065">
        <v>0.61199999999999999</v>
      </c>
      <c r="E1065">
        <v>471</v>
      </c>
      <c r="F1065">
        <v>25240</v>
      </c>
      <c r="G1065">
        <v>0.4904</v>
      </c>
      <c r="H1065">
        <v>0.78490000000000004</v>
      </c>
      <c r="I1065">
        <v>0.47389999999999999</v>
      </c>
      <c r="J1065">
        <v>39016</v>
      </c>
      <c r="K1065">
        <v>27000</v>
      </c>
      <c r="L1065">
        <v>5928</v>
      </c>
      <c r="M1065">
        <v>12</v>
      </c>
      <c r="N1065" t="s">
        <v>16</v>
      </c>
      <c r="O1065" t="s">
        <v>17</v>
      </c>
      <c r="P1065" t="s">
        <v>21</v>
      </c>
      <c r="Q1065" t="str">
        <f t="shared" si="16"/>
        <v>no</v>
      </c>
    </row>
    <row r="1066" spans="1:17" x14ac:dyDescent="0.2">
      <c r="A1066">
        <v>216597</v>
      </c>
      <c r="B1066" t="s">
        <v>1127</v>
      </c>
      <c r="C1066" t="s">
        <v>1033</v>
      </c>
      <c r="D1066">
        <v>0.26979999999999998</v>
      </c>
      <c r="E1066">
        <v>6938</v>
      </c>
      <c r="F1066">
        <v>67776</v>
      </c>
      <c r="G1066">
        <v>0.91859999999999997</v>
      </c>
      <c r="H1066">
        <v>0.9506</v>
      </c>
      <c r="I1066">
        <v>0.1202</v>
      </c>
      <c r="J1066">
        <v>100423</v>
      </c>
      <c r="K1066">
        <v>25874</v>
      </c>
      <c r="L1066">
        <v>13825</v>
      </c>
      <c r="M1066">
        <v>10</v>
      </c>
      <c r="N1066" t="s">
        <v>16</v>
      </c>
      <c r="O1066" t="s">
        <v>17</v>
      </c>
      <c r="P1066" t="s">
        <v>21</v>
      </c>
      <c r="Q1066" t="str">
        <f t="shared" si="16"/>
        <v>yes</v>
      </c>
    </row>
    <row r="1067" spans="1:17" x14ac:dyDescent="0.2">
      <c r="A1067">
        <v>216667</v>
      </c>
      <c r="B1067" t="s">
        <v>1128</v>
      </c>
      <c r="C1067" t="s">
        <v>1033</v>
      </c>
      <c r="D1067">
        <v>0.80640000000000001</v>
      </c>
      <c r="E1067">
        <v>1295</v>
      </c>
      <c r="F1067">
        <v>29392</v>
      </c>
      <c r="G1067">
        <v>0.69520000000000004</v>
      </c>
      <c r="H1067">
        <v>0.81210000000000004</v>
      </c>
      <c r="I1067">
        <v>0.3115</v>
      </c>
      <c r="J1067">
        <v>67918</v>
      </c>
      <c r="K1067">
        <v>27000</v>
      </c>
      <c r="L1067">
        <v>8324</v>
      </c>
      <c r="M1067">
        <v>11</v>
      </c>
      <c r="N1067" t="s">
        <v>16</v>
      </c>
      <c r="O1067" t="s">
        <v>17</v>
      </c>
      <c r="P1067" t="s">
        <v>21</v>
      </c>
      <c r="Q1067" t="str">
        <f t="shared" si="16"/>
        <v>yes</v>
      </c>
    </row>
    <row r="1068" spans="1:17" x14ac:dyDescent="0.2">
      <c r="A1068">
        <v>216694</v>
      </c>
      <c r="B1068" t="s">
        <v>1129</v>
      </c>
      <c r="C1068" t="s">
        <v>1033</v>
      </c>
      <c r="D1068">
        <v>0.8982</v>
      </c>
      <c r="E1068">
        <v>1009</v>
      </c>
      <c r="F1068">
        <v>30480</v>
      </c>
      <c r="G1068">
        <v>0.65539999999999998</v>
      </c>
      <c r="H1068">
        <v>0.71640000000000004</v>
      </c>
      <c r="I1068">
        <v>0.38159999999999999</v>
      </c>
      <c r="J1068">
        <v>58537</v>
      </c>
      <c r="K1068">
        <v>27000</v>
      </c>
      <c r="L1068">
        <v>6739</v>
      </c>
      <c r="M1068">
        <v>12</v>
      </c>
      <c r="N1068" t="s">
        <v>16</v>
      </c>
      <c r="O1068" t="s">
        <v>18</v>
      </c>
      <c r="P1068" t="s">
        <v>21</v>
      </c>
      <c r="Q1068" t="str">
        <f t="shared" si="16"/>
        <v>yes</v>
      </c>
    </row>
    <row r="1069" spans="1:17" x14ac:dyDescent="0.2">
      <c r="A1069">
        <v>216764</v>
      </c>
      <c r="B1069" t="s">
        <v>1130</v>
      </c>
      <c r="C1069" t="s">
        <v>1033</v>
      </c>
      <c r="D1069">
        <v>0.78400000000000003</v>
      </c>
      <c r="E1069">
        <v>14164</v>
      </c>
      <c r="F1069">
        <v>22599</v>
      </c>
      <c r="G1069">
        <v>0.70509999999999995</v>
      </c>
      <c r="H1069">
        <v>0.83109999999999995</v>
      </c>
      <c r="I1069">
        <v>0.254</v>
      </c>
      <c r="J1069">
        <v>61258</v>
      </c>
      <c r="K1069">
        <v>23500</v>
      </c>
      <c r="L1069">
        <v>11216</v>
      </c>
      <c r="M1069">
        <v>20</v>
      </c>
      <c r="N1069" t="s">
        <v>13</v>
      </c>
      <c r="O1069" t="s">
        <v>17</v>
      </c>
      <c r="P1069" t="s">
        <v>21</v>
      </c>
      <c r="Q1069" t="str">
        <f t="shared" si="16"/>
        <v>yes</v>
      </c>
    </row>
    <row r="1070" spans="1:17" x14ac:dyDescent="0.2">
      <c r="A1070">
        <v>216807</v>
      </c>
      <c r="B1070" t="s">
        <v>697</v>
      </c>
      <c r="C1070" t="s">
        <v>1033</v>
      </c>
      <c r="D1070">
        <v>0.92559999999999998</v>
      </c>
      <c r="E1070">
        <v>1041</v>
      </c>
      <c r="F1070">
        <v>40290</v>
      </c>
      <c r="G1070">
        <v>0.64549999999999996</v>
      </c>
      <c r="H1070">
        <v>0.80969999999999998</v>
      </c>
      <c r="I1070">
        <v>0.26819999999999999</v>
      </c>
      <c r="J1070">
        <v>53861</v>
      </c>
      <c r="K1070">
        <v>26060</v>
      </c>
      <c r="L1070">
        <v>7574</v>
      </c>
      <c r="M1070">
        <v>12</v>
      </c>
      <c r="N1070" t="s">
        <v>16</v>
      </c>
      <c r="O1070" t="s">
        <v>18</v>
      </c>
      <c r="P1070" t="s">
        <v>21</v>
      </c>
      <c r="Q1070" t="str">
        <f t="shared" si="16"/>
        <v>yes</v>
      </c>
    </row>
    <row r="1071" spans="1:17" x14ac:dyDescent="0.2">
      <c r="A1071">
        <v>216852</v>
      </c>
      <c r="B1071" t="s">
        <v>1131</v>
      </c>
      <c r="C1071" t="s">
        <v>1033</v>
      </c>
      <c r="D1071">
        <v>0.70930000000000004</v>
      </c>
      <c r="E1071">
        <v>2951</v>
      </c>
      <c r="F1071">
        <v>55730</v>
      </c>
      <c r="G1071">
        <v>0.68320000000000003</v>
      </c>
      <c r="H1071">
        <v>0.78359999999999996</v>
      </c>
      <c r="I1071">
        <v>0.32800000000000001</v>
      </c>
      <c r="J1071">
        <v>70920</v>
      </c>
      <c r="K1071">
        <v>27000</v>
      </c>
      <c r="L1071">
        <v>8979</v>
      </c>
      <c r="M1071">
        <v>11</v>
      </c>
      <c r="N1071" t="s">
        <v>16</v>
      </c>
      <c r="O1071" t="s">
        <v>17</v>
      </c>
      <c r="P1071" t="s">
        <v>21</v>
      </c>
      <c r="Q1071" t="str">
        <f t="shared" si="16"/>
        <v>yes</v>
      </c>
    </row>
    <row r="1072" spans="1:17" x14ac:dyDescent="0.2">
      <c r="A1072">
        <v>216931</v>
      </c>
      <c r="B1072" t="s">
        <v>1132</v>
      </c>
      <c r="C1072" t="s">
        <v>1033</v>
      </c>
      <c r="D1072">
        <v>0.90639999999999998</v>
      </c>
      <c r="E1072">
        <v>1985</v>
      </c>
      <c r="F1072">
        <v>43496</v>
      </c>
      <c r="G1072">
        <v>0.63170000000000004</v>
      </c>
      <c r="H1072">
        <v>0.7157</v>
      </c>
      <c r="I1072">
        <v>0.34460000000000002</v>
      </c>
      <c r="J1072">
        <v>63454</v>
      </c>
      <c r="K1072">
        <v>26000</v>
      </c>
      <c r="L1072">
        <v>9848</v>
      </c>
      <c r="M1072">
        <v>13</v>
      </c>
      <c r="N1072" t="s">
        <v>16</v>
      </c>
      <c r="O1072" t="s">
        <v>14</v>
      </c>
      <c r="P1072" t="s">
        <v>21</v>
      </c>
      <c r="Q1072" t="str">
        <f t="shared" si="16"/>
        <v>yes</v>
      </c>
    </row>
    <row r="1073" spans="1:17" x14ac:dyDescent="0.2">
      <c r="A1073">
        <v>217013</v>
      </c>
      <c r="B1073" t="s">
        <v>1133</v>
      </c>
      <c r="C1073" t="s">
        <v>1033</v>
      </c>
      <c r="D1073">
        <v>0.92110000000000003</v>
      </c>
      <c r="E1073">
        <v>865</v>
      </c>
      <c r="F1073">
        <v>27100</v>
      </c>
      <c r="G1073">
        <v>0.48149999999999998</v>
      </c>
      <c r="H1073">
        <v>0.74470000000000003</v>
      </c>
      <c r="I1073">
        <v>0.23469999999999999</v>
      </c>
      <c r="J1073">
        <v>43326</v>
      </c>
      <c r="K1073">
        <v>26328</v>
      </c>
      <c r="L1073">
        <v>7205</v>
      </c>
      <c r="M1073">
        <v>15</v>
      </c>
      <c r="N1073" t="s">
        <v>16</v>
      </c>
      <c r="O1073" t="s">
        <v>14</v>
      </c>
      <c r="P1073" t="s">
        <v>21</v>
      </c>
      <c r="Q1073" t="str">
        <f t="shared" si="16"/>
        <v>no</v>
      </c>
    </row>
    <row r="1074" spans="1:17" x14ac:dyDescent="0.2">
      <c r="A1074">
        <v>217059</v>
      </c>
      <c r="B1074" t="s">
        <v>1134</v>
      </c>
      <c r="C1074" t="s">
        <v>1033</v>
      </c>
      <c r="D1074">
        <v>0.73740000000000006</v>
      </c>
      <c r="E1074">
        <v>3265</v>
      </c>
      <c r="F1074">
        <v>25588</v>
      </c>
      <c r="G1074">
        <v>0.64100000000000001</v>
      </c>
      <c r="H1074">
        <v>0.78210000000000002</v>
      </c>
      <c r="I1074">
        <v>0.28079999999999999</v>
      </c>
      <c r="J1074">
        <v>61012</v>
      </c>
      <c r="K1074">
        <v>26000</v>
      </c>
      <c r="L1074">
        <v>9539</v>
      </c>
      <c r="M1074">
        <v>15</v>
      </c>
      <c r="N1074" t="s">
        <v>16</v>
      </c>
      <c r="O1074" t="s">
        <v>17</v>
      </c>
      <c r="P1074" t="s">
        <v>21</v>
      </c>
      <c r="Q1074" t="str">
        <f t="shared" si="16"/>
        <v>yes</v>
      </c>
    </row>
    <row r="1075" spans="1:17" x14ac:dyDescent="0.2">
      <c r="A1075">
        <v>217156</v>
      </c>
      <c r="B1075" t="s">
        <v>1135</v>
      </c>
      <c r="C1075" t="s">
        <v>1136</v>
      </c>
      <c r="D1075">
        <v>5.3900000000000003E-2</v>
      </c>
      <c r="E1075">
        <v>7226</v>
      </c>
      <c r="F1075">
        <v>71412</v>
      </c>
      <c r="G1075">
        <v>0.95689999999999997</v>
      </c>
      <c r="H1075">
        <v>0.98819999999999997</v>
      </c>
      <c r="I1075">
        <v>0.1384</v>
      </c>
      <c r="J1075">
        <v>93487</v>
      </c>
      <c r="K1075">
        <v>11428</v>
      </c>
      <c r="L1075">
        <v>17839</v>
      </c>
      <c r="M1075">
        <v>6</v>
      </c>
      <c r="N1075" t="s">
        <v>16</v>
      </c>
      <c r="O1075" t="s">
        <v>14</v>
      </c>
      <c r="P1075" t="s">
        <v>21</v>
      </c>
      <c r="Q1075" t="str">
        <f t="shared" si="16"/>
        <v>yes</v>
      </c>
    </row>
    <row r="1076" spans="1:17" x14ac:dyDescent="0.2">
      <c r="A1076">
        <v>217165</v>
      </c>
      <c r="B1076" t="s">
        <v>1137</v>
      </c>
      <c r="C1076" t="s">
        <v>1136</v>
      </c>
      <c r="D1076">
        <v>0.65459999999999996</v>
      </c>
      <c r="E1076">
        <v>3194</v>
      </c>
      <c r="F1076">
        <v>52677</v>
      </c>
      <c r="G1076">
        <v>0.79749999999999999</v>
      </c>
      <c r="H1076">
        <v>0.86909999999999998</v>
      </c>
      <c r="I1076">
        <v>0.12529999999999999</v>
      </c>
      <c r="J1076">
        <v>90008</v>
      </c>
      <c r="K1076">
        <v>26849</v>
      </c>
      <c r="L1076">
        <v>14681</v>
      </c>
      <c r="M1076">
        <v>13</v>
      </c>
      <c r="N1076" t="s">
        <v>16</v>
      </c>
      <c r="O1076" t="s">
        <v>17</v>
      </c>
      <c r="P1076" t="s">
        <v>21</v>
      </c>
      <c r="Q1076" t="str">
        <f t="shared" si="16"/>
        <v>yes</v>
      </c>
    </row>
    <row r="1077" spans="1:17" x14ac:dyDescent="0.2">
      <c r="A1077">
        <v>217235</v>
      </c>
      <c r="B1077" t="s">
        <v>1138</v>
      </c>
      <c r="C1077" t="s">
        <v>1136</v>
      </c>
      <c r="D1077">
        <v>0.8841</v>
      </c>
      <c r="E1077">
        <v>3868</v>
      </c>
      <c r="F1077">
        <v>42419</v>
      </c>
      <c r="G1077">
        <v>0.55410000000000004</v>
      </c>
      <c r="H1077">
        <v>0.81989999999999996</v>
      </c>
      <c r="I1077">
        <v>0.3004</v>
      </c>
      <c r="J1077">
        <v>43418</v>
      </c>
      <c r="K1077">
        <v>26000</v>
      </c>
      <c r="L1077">
        <v>10624</v>
      </c>
      <c r="M1077">
        <v>14</v>
      </c>
      <c r="N1077" t="s">
        <v>16</v>
      </c>
      <c r="O1077" t="s">
        <v>14</v>
      </c>
      <c r="P1077" t="s">
        <v>21</v>
      </c>
      <c r="Q1077" t="str">
        <f t="shared" si="16"/>
        <v>no</v>
      </c>
    </row>
    <row r="1078" spans="1:17" x14ac:dyDescent="0.2">
      <c r="A1078">
        <v>217402</v>
      </c>
      <c r="B1078" t="s">
        <v>1139</v>
      </c>
      <c r="C1078" t="s">
        <v>1136</v>
      </c>
      <c r="D1078">
        <v>0.50890000000000002</v>
      </c>
      <c r="E1078">
        <v>4229</v>
      </c>
      <c r="F1078">
        <v>63550</v>
      </c>
      <c r="G1078">
        <v>0.85819999999999996</v>
      </c>
      <c r="H1078">
        <v>0.9395</v>
      </c>
      <c r="I1078">
        <v>0.1343</v>
      </c>
      <c r="J1078">
        <v>87054</v>
      </c>
      <c r="K1078">
        <v>27000</v>
      </c>
      <c r="L1078">
        <v>12190</v>
      </c>
      <c r="M1078">
        <v>11</v>
      </c>
      <c r="N1078" t="s">
        <v>16</v>
      </c>
      <c r="O1078" t="s">
        <v>14</v>
      </c>
      <c r="P1078" t="s">
        <v>21</v>
      </c>
      <c r="Q1078" t="str">
        <f t="shared" si="16"/>
        <v>yes</v>
      </c>
    </row>
    <row r="1079" spans="1:17" x14ac:dyDescent="0.2">
      <c r="A1079">
        <v>217420</v>
      </c>
      <c r="B1079" t="s">
        <v>1140</v>
      </c>
      <c r="C1079" t="s">
        <v>1136</v>
      </c>
      <c r="D1079">
        <v>0.91820000000000002</v>
      </c>
      <c r="E1079">
        <v>5049</v>
      </c>
      <c r="F1079">
        <v>27299</v>
      </c>
      <c r="G1079">
        <v>0.48130000000000001</v>
      </c>
      <c r="H1079">
        <v>0.73340000000000005</v>
      </c>
      <c r="I1079">
        <v>0.42049999999999998</v>
      </c>
      <c r="J1079">
        <v>56318</v>
      </c>
      <c r="K1079">
        <v>20500</v>
      </c>
      <c r="L1079">
        <v>11523</v>
      </c>
      <c r="M1079">
        <v>15</v>
      </c>
      <c r="N1079" t="s">
        <v>13</v>
      </c>
      <c r="O1079" t="s">
        <v>17</v>
      </c>
      <c r="P1079" t="s">
        <v>21</v>
      </c>
      <c r="Q1079" t="str">
        <f t="shared" si="16"/>
        <v>yes</v>
      </c>
    </row>
    <row r="1080" spans="1:17" x14ac:dyDescent="0.2">
      <c r="A1080">
        <v>217484</v>
      </c>
      <c r="B1080" t="s">
        <v>1141</v>
      </c>
      <c r="C1080" t="s">
        <v>1136</v>
      </c>
      <c r="D1080">
        <v>0.72160000000000002</v>
      </c>
      <c r="E1080">
        <v>13381</v>
      </c>
      <c r="F1080">
        <v>37146</v>
      </c>
      <c r="G1080">
        <v>0.73309999999999997</v>
      </c>
      <c r="H1080">
        <v>0.83620000000000005</v>
      </c>
      <c r="I1080">
        <v>0.21759999999999999</v>
      </c>
      <c r="J1080">
        <v>69743</v>
      </c>
      <c r="K1080">
        <v>22250</v>
      </c>
      <c r="L1080">
        <v>11089</v>
      </c>
      <c r="M1080">
        <v>17</v>
      </c>
      <c r="N1080" t="s">
        <v>13</v>
      </c>
      <c r="O1080" t="s">
        <v>17</v>
      </c>
      <c r="P1080" t="s">
        <v>21</v>
      </c>
      <c r="Q1080" t="str">
        <f t="shared" si="16"/>
        <v>yes</v>
      </c>
    </row>
    <row r="1081" spans="1:17" x14ac:dyDescent="0.2">
      <c r="A1081">
        <v>217493</v>
      </c>
      <c r="B1081" t="s">
        <v>1142</v>
      </c>
      <c r="C1081" t="s">
        <v>1136</v>
      </c>
      <c r="D1081">
        <v>0.18659999999999999</v>
      </c>
      <c r="E1081">
        <v>2084</v>
      </c>
      <c r="F1081">
        <v>62688</v>
      </c>
      <c r="G1081">
        <v>0.88770000000000004</v>
      </c>
      <c r="H1081">
        <v>0.95040000000000002</v>
      </c>
      <c r="I1081">
        <v>0.1482</v>
      </c>
      <c r="J1081">
        <v>68140</v>
      </c>
      <c r="K1081">
        <v>27000</v>
      </c>
      <c r="L1081">
        <v>11226</v>
      </c>
      <c r="M1081">
        <v>8</v>
      </c>
      <c r="N1081" t="s">
        <v>16</v>
      </c>
      <c r="O1081" t="s">
        <v>14</v>
      </c>
      <c r="P1081" t="s">
        <v>21</v>
      </c>
      <c r="Q1081" t="str">
        <f t="shared" si="16"/>
        <v>yes</v>
      </c>
    </row>
    <row r="1082" spans="1:17" x14ac:dyDescent="0.2">
      <c r="A1082">
        <v>217518</v>
      </c>
      <c r="B1082" t="s">
        <v>1143</v>
      </c>
      <c r="C1082" t="s">
        <v>1136</v>
      </c>
      <c r="D1082">
        <v>0.87709999999999999</v>
      </c>
      <c r="E1082">
        <v>3946</v>
      </c>
      <c r="F1082">
        <v>44418</v>
      </c>
      <c r="G1082">
        <v>0.6865</v>
      </c>
      <c r="H1082">
        <v>0.81089999999999995</v>
      </c>
      <c r="I1082">
        <v>0.16400000000000001</v>
      </c>
      <c r="J1082">
        <v>70266</v>
      </c>
      <c r="K1082">
        <v>26940</v>
      </c>
      <c r="L1082">
        <v>13293</v>
      </c>
      <c r="M1082">
        <v>10</v>
      </c>
      <c r="N1082" t="s">
        <v>16</v>
      </c>
      <c r="O1082" t="s">
        <v>17</v>
      </c>
      <c r="P1082" t="s">
        <v>21</v>
      </c>
      <c r="Q1082" t="str">
        <f t="shared" si="16"/>
        <v>yes</v>
      </c>
    </row>
    <row r="1083" spans="1:17" x14ac:dyDescent="0.2">
      <c r="A1083">
        <v>217536</v>
      </c>
      <c r="B1083" t="s">
        <v>1144</v>
      </c>
      <c r="C1083" t="s">
        <v>1136</v>
      </c>
      <c r="D1083">
        <v>0.68169999999999997</v>
      </c>
      <c r="E1083">
        <v>2121</v>
      </c>
      <c r="F1083">
        <v>50100</v>
      </c>
      <c r="G1083">
        <v>0.76880000000000004</v>
      </c>
      <c r="H1083">
        <v>0.82789999999999997</v>
      </c>
      <c r="I1083">
        <v>0.1507</v>
      </c>
      <c r="J1083">
        <v>72975</v>
      </c>
      <c r="K1083">
        <v>27000</v>
      </c>
      <c r="L1083">
        <v>9135</v>
      </c>
      <c r="M1083">
        <v>12</v>
      </c>
      <c r="N1083" t="s">
        <v>16</v>
      </c>
      <c r="O1083" t="s">
        <v>17</v>
      </c>
      <c r="P1083" t="s">
        <v>21</v>
      </c>
      <c r="Q1083" t="str">
        <f t="shared" si="16"/>
        <v>yes</v>
      </c>
    </row>
    <row r="1084" spans="1:17" x14ac:dyDescent="0.2">
      <c r="A1084">
        <v>217624</v>
      </c>
      <c r="B1084" t="s">
        <v>1145</v>
      </c>
      <c r="C1084" t="s">
        <v>1146</v>
      </c>
      <c r="D1084">
        <v>0.72540000000000004</v>
      </c>
      <c r="E1084">
        <v>576</v>
      </c>
      <c r="F1084">
        <v>14304</v>
      </c>
      <c r="G1084">
        <v>0.1331</v>
      </c>
      <c r="H1084">
        <v>0.44969999999999999</v>
      </c>
      <c r="I1084">
        <v>0.76539999999999997</v>
      </c>
      <c r="J1084">
        <v>30497</v>
      </c>
      <c r="K1084">
        <v>34290</v>
      </c>
      <c r="L1084">
        <v>5502</v>
      </c>
      <c r="M1084">
        <v>12</v>
      </c>
      <c r="N1084" t="s">
        <v>16</v>
      </c>
      <c r="O1084" t="s">
        <v>14</v>
      </c>
      <c r="P1084" t="s">
        <v>15</v>
      </c>
      <c r="Q1084" t="str">
        <f t="shared" si="16"/>
        <v>no</v>
      </c>
    </row>
    <row r="1085" spans="1:17" x14ac:dyDescent="0.2">
      <c r="A1085">
        <v>217633</v>
      </c>
      <c r="B1085" t="s">
        <v>335</v>
      </c>
      <c r="C1085" t="s">
        <v>1146</v>
      </c>
      <c r="D1085">
        <v>0.54710000000000003</v>
      </c>
      <c r="E1085">
        <v>3183</v>
      </c>
      <c r="F1085">
        <v>34970</v>
      </c>
      <c r="G1085">
        <v>0.65680000000000005</v>
      </c>
      <c r="H1085">
        <v>0.81859999999999999</v>
      </c>
      <c r="I1085">
        <v>0.2077</v>
      </c>
      <c r="J1085">
        <v>42101</v>
      </c>
      <c r="K1085">
        <v>26700</v>
      </c>
      <c r="L1085">
        <v>7635</v>
      </c>
      <c r="M1085">
        <v>13</v>
      </c>
      <c r="N1085" t="s">
        <v>16</v>
      </c>
      <c r="O1085" t="s">
        <v>14</v>
      </c>
      <c r="P1085" t="s">
        <v>15</v>
      </c>
      <c r="Q1085" t="str">
        <f t="shared" si="16"/>
        <v>no</v>
      </c>
    </row>
    <row r="1086" spans="1:17" x14ac:dyDescent="0.2">
      <c r="A1086">
        <v>217688</v>
      </c>
      <c r="B1086" t="s">
        <v>1147</v>
      </c>
      <c r="C1086" t="s">
        <v>1146</v>
      </c>
      <c r="D1086">
        <v>0.96460000000000001</v>
      </c>
      <c r="E1086">
        <v>2893</v>
      </c>
      <c r="F1086">
        <v>32520</v>
      </c>
      <c r="G1086">
        <v>0.47239999999999999</v>
      </c>
      <c r="H1086">
        <v>0.63139999999999996</v>
      </c>
      <c r="I1086">
        <v>0.34489999999999998</v>
      </c>
      <c r="J1086">
        <v>45898</v>
      </c>
      <c r="K1086">
        <v>26471</v>
      </c>
      <c r="L1086">
        <v>6523</v>
      </c>
      <c r="M1086">
        <v>12</v>
      </c>
      <c r="N1086" t="s">
        <v>16</v>
      </c>
      <c r="O1086" t="s">
        <v>14</v>
      </c>
      <c r="P1086" t="s">
        <v>15</v>
      </c>
      <c r="Q1086" t="str">
        <f t="shared" si="16"/>
        <v>no</v>
      </c>
    </row>
    <row r="1087" spans="1:17" x14ac:dyDescent="0.2">
      <c r="A1087">
        <v>217721</v>
      </c>
      <c r="B1087" t="s">
        <v>1148</v>
      </c>
      <c r="C1087" t="s">
        <v>1146</v>
      </c>
      <c r="D1087">
        <v>0.95699999999999996</v>
      </c>
      <c r="E1087">
        <v>1536</v>
      </c>
      <c r="F1087">
        <v>17440</v>
      </c>
      <c r="G1087">
        <v>0.24260000000000001</v>
      </c>
      <c r="H1087">
        <v>0.57320000000000004</v>
      </c>
      <c r="I1087">
        <v>0.62339999999999995</v>
      </c>
      <c r="J1087">
        <v>31902</v>
      </c>
      <c r="K1087">
        <v>32500</v>
      </c>
      <c r="L1087">
        <v>6890</v>
      </c>
      <c r="M1087">
        <v>13</v>
      </c>
      <c r="N1087" t="s">
        <v>16</v>
      </c>
      <c r="O1087" t="s">
        <v>14</v>
      </c>
      <c r="P1087" t="s">
        <v>15</v>
      </c>
      <c r="Q1087" t="str">
        <f t="shared" si="16"/>
        <v>no</v>
      </c>
    </row>
    <row r="1088" spans="1:17" x14ac:dyDescent="0.2">
      <c r="A1088">
        <v>217776</v>
      </c>
      <c r="B1088" t="s">
        <v>1149</v>
      </c>
      <c r="C1088" t="s">
        <v>1146</v>
      </c>
      <c r="D1088">
        <v>0.99529999999999996</v>
      </c>
      <c r="E1088">
        <v>747</v>
      </c>
      <c r="F1088">
        <v>29800</v>
      </c>
      <c r="G1088">
        <v>0.52359999999999995</v>
      </c>
      <c r="H1088">
        <v>0.68989999999999996</v>
      </c>
      <c r="I1088">
        <v>0.43070000000000003</v>
      </c>
      <c r="J1088">
        <v>47756</v>
      </c>
      <c r="K1088">
        <v>26000</v>
      </c>
      <c r="L1088">
        <v>5744</v>
      </c>
      <c r="M1088">
        <v>10</v>
      </c>
      <c r="N1088" t="s">
        <v>16</v>
      </c>
      <c r="O1088" t="s">
        <v>17</v>
      </c>
      <c r="P1088" t="s">
        <v>15</v>
      </c>
      <c r="Q1088" t="str">
        <f t="shared" si="16"/>
        <v>no</v>
      </c>
    </row>
    <row r="1089" spans="1:17" x14ac:dyDescent="0.2">
      <c r="A1089">
        <v>217819</v>
      </c>
      <c r="B1089" t="s">
        <v>1150</v>
      </c>
      <c r="C1089" t="s">
        <v>1146</v>
      </c>
      <c r="D1089">
        <v>0.60029999999999994</v>
      </c>
      <c r="E1089">
        <v>10558</v>
      </c>
      <c r="F1089">
        <v>38296</v>
      </c>
      <c r="G1089">
        <v>0.6583</v>
      </c>
      <c r="H1089">
        <v>0.8196</v>
      </c>
      <c r="I1089">
        <v>0.1883</v>
      </c>
      <c r="J1089">
        <v>56416</v>
      </c>
      <c r="K1089">
        <v>23250</v>
      </c>
      <c r="L1089">
        <v>10384</v>
      </c>
      <c r="M1089">
        <v>16</v>
      </c>
      <c r="N1089" t="s">
        <v>13</v>
      </c>
      <c r="O1089" t="s">
        <v>14</v>
      </c>
      <c r="P1089" t="s">
        <v>15</v>
      </c>
      <c r="Q1089" t="str">
        <f t="shared" si="16"/>
        <v>yes</v>
      </c>
    </row>
    <row r="1090" spans="1:17" x14ac:dyDescent="0.2">
      <c r="A1090">
        <v>217864</v>
      </c>
      <c r="B1090" t="s">
        <v>1151</v>
      </c>
      <c r="C1090" t="s">
        <v>1146</v>
      </c>
      <c r="D1090">
        <v>0.22720000000000001</v>
      </c>
      <c r="E1090">
        <v>2705</v>
      </c>
      <c r="F1090">
        <v>38508</v>
      </c>
      <c r="G1090">
        <v>0.75</v>
      </c>
      <c r="H1090">
        <v>0.85780000000000001</v>
      </c>
      <c r="I1090">
        <v>0.19800000000000001</v>
      </c>
      <c r="J1090">
        <v>72085</v>
      </c>
      <c r="K1090">
        <v>21096</v>
      </c>
      <c r="L1090">
        <v>10071</v>
      </c>
      <c r="M1090">
        <v>11</v>
      </c>
      <c r="N1090" t="s">
        <v>13</v>
      </c>
      <c r="O1090" t="s">
        <v>14</v>
      </c>
      <c r="P1090" t="s">
        <v>15</v>
      </c>
      <c r="Q1090" t="str">
        <f t="shared" si="16"/>
        <v>yes</v>
      </c>
    </row>
    <row r="1091" spans="1:17" x14ac:dyDescent="0.2">
      <c r="A1091">
        <v>217873</v>
      </c>
      <c r="B1091" t="s">
        <v>1152</v>
      </c>
      <c r="C1091" t="s">
        <v>1146</v>
      </c>
      <c r="D1091">
        <v>0.64929999999999999</v>
      </c>
      <c r="E1091">
        <v>1706</v>
      </c>
      <c r="F1091">
        <v>18282</v>
      </c>
      <c r="G1091">
        <v>0.51600000000000001</v>
      </c>
      <c r="H1091">
        <v>0.75490000000000002</v>
      </c>
      <c r="I1091">
        <v>0.7349</v>
      </c>
      <c r="J1091">
        <v>40304</v>
      </c>
      <c r="K1091">
        <v>29000</v>
      </c>
      <c r="L1091">
        <v>7329</v>
      </c>
      <c r="M1091">
        <v>13</v>
      </c>
      <c r="N1091" t="s">
        <v>16</v>
      </c>
      <c r="O1091" t="s">
        <v>18</v>
      </c>
      <c r="P1091" t="s">
        <v>15</v>
      </c>
      <c r="Q1091" t="str">
        <f t="shared" ref="Q1091:Q1154" si="17">IF(J1091&gt;50000, "yes", "no")</f>
        <v>no</v>
      </c>
    </row>
    <row r="1092" spans="1:17" x14ac:dyDescent="0.2">
      <c r="A1092">
        <v>217882</v>
      </c>
      <c r="B1092" t="s">
        <v>1153</v>
      </c>
      <c r="C1092" t="s">
        <v>1146</v>
      </c>
      <c r="D1092">
        <v>0.38340000000000002</v>
      </c>
      <c r="E1092">
        <v>23300</v>
      </c>
      <c r="F1092">
        <v>40866</v>
      </c>
      <c r="G1092">
        <v>0.86560000000000004</v>
      </c>
      <c r="H1092">
        <v>0.93469999999999998</v>
      </c>
      <c r="I1092">
        <v>0.14749999999999999</v>
      </c>
      <c r="J1092">
        <v>71513</v>
      </c>
      <c r="K1092">
        <v>21500</v>
      </c>
      <c r="L1092">
        <v>12153</v>
      </c>
      <c r="M1092">
        <v>16</v>
      </c>
      <c r="N1092" t="s">
        <v>13</v>
      </c>
      <c r="O1092" t="s">
        <v>17</v>
      </c>
      <c r="P1092" t="s">
        <v>15</v>
      </c>
      <c r="Q1092" t="str">
        <f t="shared" si="17"/>
        <v>yes</v>
      </c>
    </row>
    <row r="1093" spans="1:17" x14ac:dyDescent="0.2">
      <c r="A1093">
        <v>217907</v>
      </c>
      <c r="B1093" t="s">
        <v>1154</v>
      </c>
      <c r="C1093" t="s">
        <v>1146</v>
      </c>
      <c r="D1093">
        <v>0.93959999999999999</v>
      </c>
      <c r="E1093">
        <v>840</v>
      </c>
      <c r="F1093">
        <v>33416</v>
      </c>
      <c r="G1093">
        <v>0.39529999999999998</v>
      </c>
      <c r="H1093">
        <v>0.69410000000000005</v>
      </c>
      <c r="I1093">
        <v>0.25700000000000001</v>
      </c>
      <c r="J1093">
        <v>40117</v>
      </c>
      <c r="K1093">
        <v>26000</v>
      </c>
      <c r="L1093">
        <v>5977</v>
      </c>
      <c r="M1093">
        <v>12</v>
      </c>
      <c r="N1093" t="s">
        <v>16</v>
      </c>
      <c r="O1093" t="s">
        <v>18</v>
      </c>
      <c r="P1093" t="s">
        <v>15</v>
      </c>
      <c r="Q1093" t="str">
        <f t="shared" si="17"/>
        <v>no</v>
      </c>
    </row>
    <row r="1094" spans="1:17" x14ac:dyDescent="0.2">
      <c r="A1094">
        <v>217925</v>
      </c>
      <c r="B1094" t="s">
        <v>1155</v>
      </c>
      <c r="C1094" t="s">
        <v>1146</v>
      </c>
      <c r="D1094">
        <v>0.94469999999999998</v>
      </c>
      <c r="E1094">
        <v>716</v>
      </c>
      <c r="F1094">
        <v>27900</v>
      </c>
      <c r="G1094">
        <v>0.46789999999999998</v>
      </c>
      <c r="H1094">
        <v>0.53269999999999995</v>
      </c>
      <c r="I1094">
        <v>0.3417</v>
      </c>
      <c r="J1094">
        <v>38951</v>
      </c>
      <c r="K1094">
        <v>20000</v>
      </c>
      <c r="L1094">
        <v>6410</v>
      </c>
      <c r="M1094">
        <v>13</v>
      </c>
      <c r="N1094" t="s">
        <v>16</v>
      </c>
      <c r="O1094" t="s">
        <v>14</v>
      </c>
      <c r="P1094" t="s">
        <v>15</v>
      </c>
      <c r="Q1094" t="str">
        <f t="shared" si="17"/>
        <v>no</v>
      </c>
    </row>
    <row r="1095" spans="1:17" x14ac:dyDescent="0.2">
      <c r="A1095">
        <v>217934</v>
      </c>
      <c r="B1095" t="s">
        <v>1156</v>
      </c>
      <c r="C1095" t="s">
        <v>1146</v>
      </c>
      <c r="D1095">
        <v>0.93930000000000002</v>
      </c>
      <c r="E1095">
        <v>1343</v>
      </c>
      <c r="F1095">
        <v>22214</v>
      </c>
      <c r="G1095">
        <v>0.36880000000000002</v>
      </c>
      <c r="H1095">
        <v>0.60419999999999996</v>
      </c>
      <c r="I1095">
        <v>0.53979999999999995</v>
      </c>
      <c r="J1095">
        <v>41338</v>
      </c>
      <c r="K1095">
        <v>22750</v>
      </c>
      <c r="L1095">
        <v>5937</v>
      </c>
      <c r="M1095">
        <v>12</v>
      </c>
      <c r="N1095" t="s">
        <v>16</v>
      </c>
      <c r="O1095" t="s">
        <v>14</v>
      </c>
      <c r="P1095" t="s">
        <v>15</v>
      </c>
      <c r="Q1095" t="str">
        <f t="shared" si="17"/>
        <v>no</v>
      </c>
    </row>
    <row r="1096" spans="1:17" x14ac:dyDescent="0.2">
      <c r="A1096">
        <v>217961</v>
      </c>
      <c r="B1096" t="s">
        <v>1157</v>
      </c>
      <c r="C1096" t="s">
        <v>1146</v>
      </c>
      <c r="D1096">
        <v>0.6774</v>
      </c>
      <c r="E1096">
        <v>1173</v>
      </c>
      <c r="F1096">
        <v>25240</v>
      </c>
      <c r="G1096">
        <v>0.61539999999999995</v>
      </c>
      <c r="H1096">
        <v>0.7964</v>
      </c>
      <c r="I1096">
        <v>0.39779999999999999</v>
      </c>
      <c r="J1096">
        <v>40867</v>
      </c>
      <c r="K1096">
        <v>27000</v>
      </c>
      <c r="L1096">
        <v>6564</v>
      </c>
      <c r="M1096">
        <v>12</v>
      </c>
      <c r="N1096" t="s">
        <v>16</v>
      </c>
      <c r="O1096" t="s">
        <v>14</v>
      </c>
      <c r="P1096" t="s">
        <v>15</v>
      </c>
      <c r="Q1096" t="str">
        <f t="shared" si="17"/>
        <v>no</v>
      </c>
    </row>
    <row r="1097" spans="1:17" x14ac:dyDescent="0.2">
      <c r="A1097">
        <v>217998</v>
      </c>
      <c r="B1097" t="s">
        <v>1158</v>
      </c>
      <c r="C1097" t="s">
        <v>1146</v>
      </c>
      <c r="D1097">
        <v>0.62739999999999996</v>
      </c>
      <c r="E1097">
        <v>766</v>
      </c>
      <c r="F1097">
        <v>36710</v>
      </c>
      <c r="G1097">
        <v>0.45179999999999998</v>
      </c>
      <c r="H1097">
        <v>0.55779999999999996</v>
      </c>
      <c r="I1097">
        <v>0.46800000000000003</v>
      </c>
      <c r="J1097">
        <v>53459</v>
      </c>
      <c r="K1097">
        <v>27000</v>
      </c>
      <c r="L1097">
        <v>5645</v>
      </c>
      <c r="M1097">
        <v>15</v>
      </c>
      <c r="N1097" t="s">
        <v>16</v>
      </c>
      <c r="O1097" t="s">
        <v>18</v>
      </c>
      <c r="P1097" t="s">
        <v>15</v>
      </c>
      <c r="Q1097" t="str">
        <f t="shared" si="17"/>
        <v>yes</v>
      </c>
    </row>
    <row r="1098" spans="1:17" x14ac:dyDescent="0.2">
      <c r="A1098">
        <v>218061</v>
      </c>
      <c r="B1098" t="s">
        <v>1159</v>
      </c>
      <c r="C1098" t="s">
        <v>1146</v>
      </c>
      <c r="D1098">
        <v>0.8639</v>
      </c>
      <c r="E1098">
        <v>2628</v>
      </c>
      <c r="F1098">
        <v>21544</v>
      </c>
      <c r="G1098">
        <v>0.43390000000000001</v>
      </c>
      <c r="H1098">
        <v>0.70020000000000004</v>
      </c>
      <c r="I1098">
        <v>0.37619999999999998</v>
      </c>
      <c r="J1098">
        <v>43888</v>
      </c>
      <c r="K1098">
        <v>27000</v>
      </c>
      <c r="L1098">
        <v>8506</v>
      </c>
      <c r="M1098">
        <v>13</v>
      </c>
      <c r="N1098" t="s">
        <v>13</v>
      </c>
      <c r="O1098" t="s">
        <v>18</v>
      </c>
      <c r="P1098" t="s">
        <v>15</v>
      </c>
      <c r="Q1098" t="str">
        <f t="shared" si="17"/>
        <v>no</v>
      </c>
    </row>
    <row r="1099" spans="1:17" x14ac:dyDescent="0.2">
      <c r="A1099">
        <v>218070</v>
      </c>
      <c r="B1099" t="s">
        <v>1160</v>
      </c>
      <c r="C1099" t="s">
        <v>1146</v>
      </c>
      <c r="D1099">
        <v>0.42949999999999999</v>
      </c>
      <c r="E1099">
        <v>2379</v>
      </c>
      <c r="F1099">
        <v>59770</v>
      </c>
      <c r="G1099">
        <v>0.78759999999999997</v>
      </c>
      <c r="H1099">
        <v>0.90610000000000002</v>
      </c>
      <c r="I1099">
        <v>0.13189999999999999</v>
      </c>
      <c r="J1099">
        <v>68635</v>
      </c>
      <c r="K1099">
        <v>23250</v>
      </c>
      <c r="L1099">
        <v>10399</v>
      </c>
      <c r="M1099">
        <v>10</v>
      </c>
      <c r="N1099" t="s">
        <v>16</v>
      </c>
      <c r="O1099" t="s">
        <v>17</v>
      </c>
      <c r="P1099" t="s">
        <v>15</v>
      </c>
      <c r="Q1099" t="str">
        <f t="shared" si="17"/>
        <v>yes</v>
      </c>
    </row>
    <row r="1100" spans="1:17" x14ac:dyDescent="0.2">
      <c r="A1100">
        <v>218229</v>
      </c>
      <c r="B1100" t="s">
        <v>1161</v>
      </c>
      <c r="C1100" t="s">
        <v>1146</v>
      </c>
      <c r="D1100">
        <v>0.81310000000000004</v>
      </c>
      <c r="E1100">
        <v>3397</v>
      </c>
      <c r="F1100">
        <v>21300</v>
      </c>
      <c r="G1100">
        <v>0.49769999999999998</v>
      </c>
      <c r="H1100">
        <v>0.69610000000000005</v>
      </c>
      <c r="I1100">
        <v>0.38729999999999998</v>
      </c>
      <c r="J1100">
        <v>42396</v>
      </c>
      <c r="K1100">
        <v>25000</v>
      </c>
      <c r="L1100">
        <v>7527</v>
      </c>
      <c r="M1100">
        <v>18</v>
      </c>
      <c r="N1100" t="s">
        <v>13</v>
      </c>
      <c r="O1100" t="s">
        <v>18</v>
      </c>
      <c r="P1100" t="s">
        <v>15</v>
      </c>
      <c r="Q1100" t="str">
        <f t="shared" si="17"/>
        <v>no</v>
      </c>
    </row>
    <row r="1101" spans="1:17" x14ac:dyDescent="0.2">
      <c r="A1101">
        <v>218414</v>
      </c>
      <c r="B1101" t="s">
        <v>1162</v>
      </c>
      <c r="C1101" t="s">
        <v>1146</v>
      </c>
      <c r="D1101">
        <v>0.89790000000000003</v>
      </c>
      <c r="E1101">
        <v>1479</v>
      </c>
      <c r="F1101">
        <v>31100</v>
      </c>
      <c r="G1101">
        <v>0.45140000000000002</v>
      </c>
      <c r="H1101">
        <v>0.6925</v>
      </c>
      <c r="I1101">
        <v>0.48699999999999999</v>
      </c>
      <c r="J1101">
        <v>48040</v>
      </c>
      <c r="K1101">
        <v>26805</v>
      </c>
      <c r="L1101">
        <v>7467</v>
      </c>
      <c r="M1101">
        <v>15</v>
      </c>
      <c r="N1101" t="s">
        <v>16</v>
      </c>
      <c r="O1101" t="s">
        <v>18</v>
      </c>
      <c r="P1101" t="s">
        <v>15</v>
      </c>
      <c r="Q1101" t="str">
        <f t="shared" si="17"/>
        <v>no</v>
      </c>
    </row>
    <row r="1102" spans="1:17" x14ac:dyDescent="0.2">
      <c r="A1102">
        <v>218441</v>
      </c>
      <c r="B1102" t="s">
        <v>1163</v>
      </c>
      <c r="C1102" t="s">
        <v>1146</v>
      </c>
      <c r="D1102">
        <v>0.66669999999999996</v>
      </c>
      <c r="E1102">
        <v>1819</v>
      </c>
      <c r="F1102">
        <v>25800</v>
      </c>
      <c r="G1102">
        <v>0.54530000000000001</v>
      </c>
      <c r="H1102">
        <v>0.72489999999999999</v>
      </c>
      <c r="I1102">
        <v>0.33350000000000002</v>
      </c>
      <c r="J1102">
        <v>43035</v>
      </c>
      <c r="K1102">
        <v>23082</v>
      </c>
      <c r="L1102">
        <v>6276</v>
      </c>
      <c r="M1102">
        <v>13</v>
      </c>
      <c r="N1102" t="s">
        <v>16</v>
      </c>
      <c r="O1102" t="s">
        <v>18</v>
      </c>
      <c r="P1102" t="s">
        <v>15</v>
      </c>
      <c r="Q1102" t="str">
        <f t="shared" si="17"/>
        <v>no</v>
      </c>
    </row>
    <row r="1103" spans="1:17" x14ac:dyDescent="0.2">
      <c r="A1103">
        <v>218539</v>
      </c>
      <c r="B1103" t="s">
        <v>1164</v>
      </c>
      <c r="C1103" t="s">
        <v>1146</v>
      </c>
      <c r="D1103">
        <v>0.68369999999999997</v>
      </c>
      <c r="E1103">
        <v>852</v>
      </c>
      <c r="F1103">
        <v>44910</v>
      </c>
      <c r="G1103">
        <v>0.51459999999999995</v>
      </c>
      <c r="H1103">
        <v>0.79549999999999998</v>
      </c>
      <c r="I1103">
        <v>0.33329999999999999</v>
      </c>
      <c r="J1103">
        <v>60194</v>
      </c>
      <c r="K1103">
        <v>26000</v>
      </c>
      <c r="L1103">
        <v>8263</v>
      </c>
      <c r="M1103">
        <v>11</v>
      </c>
      <c r="N1103" t="s">
        <v>16</v>
      </c>
      <c r="O1103" t="s">
        <v>18</v>
      </c>
      <c r="P1103" t="s">
        <v>15</v>
      </c>
      <c r="Q1103" t="str">
        <f t="shared" si="17"/>
        <v>yes</v>
      </c>
    </row>
    <row r="1104" spans="1:17" x14ac:dyDescent="0.2">
      <c r="A1104">
        <v>218645</v>
      </c>
      <c r="B1104" t="s">
        <v>1165</v>
      </c>
      <c r="C1104" t="s">
        <v>1146</v>
      </c>
      <c r="D1104">
        <v>0.78539999999999999</v>
      </c>
      <c r="E1104">
        <v>2962</v>
      </c>
      <c r="F1104">
        <v>21218</v>
      </c>
      <c r="G1104">
        <v>0.39850000000000002</v>
      </c>
      <c r="H1104">
        <v>0.66779999999999995</v>
      </c>
      <c r="I1104">
        <v>0.39240000000000003</v>
      </c>
      <c r="J1104">
        <v>45603</v>
      </c>
      <c r="K1104">
        <v>24275</v>
      </c>
      <c r="L1104">
        <v>8537</v>
      </c>
      <c r="M1104">
        <v>16</v>
      </c>
      <c r="N1104" t="s">
        <v>13</v>
      </c>
      <c r="O1104" t="s">
        <v>17</v>
      </c>
      <c r="P1104" t="s">
        <v>15</v>
      </c>
      <c r="Q1104" t="str">
        <f t="shared" si="17"/>
        <v>no</v>
      </c>
    </row>
    <row r="1105" spans="1:17" x14ac:dyDescent="0.2">
      <c r="A1105">
        <v>218654</v>
      </c>
      <c r="B1105" t="s">
        <v>1166</v>
      </c>
      <c r="C1105" t="s">
        <v>1146</v>
      </c>
      <c r="D1105">
        <v>0.72499999999999998</v>
      </c>
      <c r="E1105">
        <v>2052</v>
      </c>
      <c r="F1105">
        <v>21776</v>
      </c>
      <c r="G1105">
        <v>0.33989999999999998</v>
      </c>
      <c r="H1105">
        <v>0.61260000000000003</v>
      </c>
      <c r="I1105">
        <v>0.40110000000000001</v>
      </c>
      <c r="J1105">
        <v>48088</v>
      </c>
      <c r="K1105">
        <v>24000</v>
      </c>
      <c r="L1105">
        <v>8392</v>
      </c>
      <c r="M1105">
        <v>15</v>
      </c>
      <c r="N1105" t="s">
        <v>13</v>
      </c>
      <c r="O1105" t="s">
        <v>18</v>
      </c>
      <c r="P1105" t="s">
        <v>15</v>
      </c>
      <c r="Q1105" t="str">
        <f t="shared" si="17"/>
        <v>no</v>
      </c>
    </row>
    <row r="1106" spans="1:17" x14ac:dyDescent="0.2">
      <c r="A1106">
        <v>218663</v>
      </c>
      <c r="B1106" t="s">
        <v>1167</v>
      </c>
      <c r="C1106" t="s">
        <v>1146</v>
      </c>
      <c r="D1106">
        <v>0.60150000000000003</v>
      </c>
      <c r="E1106">
        <v>29820</v>
      </c>
      <c r="F1106">
        <v>35972</v>
      </c>
      <c r="G1106">
        <v>0.78820000000000001</v>
      </c>
      <c r="H1106">
        <v>0.92200000000000004</v>
      </c>
      <c r="I1106">
        <v>0.19109999999999999</v>
      </c>
      <c r="J1106">
        <v>62177</v>
      </c>
      <c r="K1106">
        <v>21500</v>
      </c>
      <c r="L1106">
        <v>12414</v>
      </c>
      <c r="M1106">
        <v>19</v>
      </c>
      <c r="N1106" t="s">
        <v>13</v>
      </c>
      <c r="O1106" t="s">
        <v>14</v>
      </c>
      <c r="P1106" t="s">
        <v>15</v>
      </c>
      <c r="Q1106" t="str">
        <f t="shared" si="17"/>
        <v>yes</v>
      </c>
    </row>
    <row r="1107" spans="1:17" x14ac:dyDescent="0.2">
      <c r="A1107">
        <v>218724</v>
      </c>
      <c r="B1107" t="s">
        <v>1168</v>
      </c>
      <c r="C1107" t="s">
        <v>1146</v>
      </c>
      <c r="D1107">
        <v>0.75270000000000004</v>
      </c>
      <c r="E1107">
        <v>10377</v>
      </c>
      <c r="F1107">
        <v>29628</v>
      </c>
      <c r="G1107">
        <v>0.48459999999999998</v>
      </c>
      <c r="H1107">
        <v>0.77429999999999999</v>
      </c>
      <c r="I1107">
        <v>0.26240000000000002</v>
      </c>
      <c r="J1107">
        <v>47258</v>
      </c>
      <c r="K1107">
        <v>23750</v>
      </c>
      <c r="L1107">
        <v>9103</v>
      </c>
      <c r="M1107">
        <v>17</v>
      </c>
      <c r="N1107" t="s">
        <v>13</v>
      </c>
      <c r="O1107" t="s">
        <v>14</v>
      </c>
      <c r="P1107" t="s">
        <v>15</v>
      </c>
      <c r="Q1107" t="str">
        <f t="shared" si="17"/>
        <v>no</v>
      </c>
    </row>
    <row r="1108" spans="1:17" x14ac:dyDescent="0.2">
      <c r="A1108">
        <v>218733</v>
      </c>
      <c r="B1108" t="s">
        <v>1169</v>
      </c>
      <c r="C1108" t="s">
        <v>1146</v>
      </c>
      <c r="D1108">
        <v>0.82620000000000005</v>
      </c>
      <c r="E1108">
        <v>2934</v>
      </c>
      <c r="F1108">
        <v>21750</v>
      </c>
      <c r="G1108">
        <v>0.36630000000000001</v>
      </c>
      <c r="H1108">
        <v>0.56459999999999999</v>
      </c>
      <c r="I1108">
        <v>0.70489999999999997</v>
      </c>
      <c r="J1108">
        <v>38262</v>
      </c>
      <c r="K1108">
        <v>31000</v>
      </c>
      <c r="L1108">
        <v>8174</v>
      </c>
      <c r="M1108">
        <v>19</v>
      </c>
      <c r="N1108" t="s">
        <v>13</v>
      </c>
      <c r="O1108" t="s">
        <v>18</v>
      </c>
      <c r="P1108" t="s">
        <v>15</v>
      </c>
      <c r="Q1108" t="str">
        <f t="shared" si="17"/>
        <v>no</v>
      </c>
    </row>
    <row r="1109" spans="1:17" x14ac:dyDescent="0.2">
      <c r="A1109">
        <v>218742</v>
      </c>
      <c r="B1109" t="s">
        <v>1170</v>
      </c>
      <c r="C1109" t="s">
        <v>1146</v>
      </c>
      <c r="D1109">
        <v>0.67259999999999998</v>
      </c>
      <c r="E1109">
        <v>4038</v>
      </c>
      <c r="F1109">
        <v>23090</v>
      </c>
      <c r="G1109">
        <v>0.4304</v>
      </c>
      <c r="H1109">
        <v>0.69850000000000001</v>
      </c>
      <c r="I1109">
        <v>0.46189999999999998</v>
      </c>
      <c r="J1109">
        <v>48587</v>
      </c>
      <c r="K1109">
        <v>22310</v>
      </c>
      <c r="L1109">
        <v>8412</v>
      </c>
      <c r="M1109">
        <v>15</v>
      </c>
      <c r="N1109" t="s">
        <v>13</v>
      </c>
      <c r="O1109" t="s">
        <v>17</v>
      </c>
      <c r="P1109" t="s">
        <v>15</v>
      </c>
      <c r="Q1109" t="str">
        <f t="shared" si="17"/>
        <v>no</v>
      </c>
    </row>
    <row r="1110" spans="1:17" x14ac:dyDescent="0.2">
      <c r="A1110">
        <v>218964</v>
      </c>
      <c r="B1110" t="s">
        <v>1171</v>
      </c>
      <c r="C1110" t="s">
        <v>1146</v>
      </c>
      <c r="D1110">
        <v>0.79249999999999998</v>
      </c>
      <c r="E1110">
        <v>3523</v>
      </c>
      <c r="F1110">
        <v>28676</v>
      </c>
      <c r="G1110">
        <v>0.56979999999999997</v>
      </c>
      <c r="H1110">
        <v>0.73609999999999998</v>
      </c>
      <c r="I1110">
        <v>0.40960000000000002</v>
      </c>
      <c r="J1110">
        <v>47185</v>
      </c>
      <c r="K1110">
        <v>26975</v>
      </c>
      <c r="L1110">
        <v>8923</v>
      </c>
      <c r="M1110">
        <v>13</v>
      </c>
      <c r="N1110" t="s">
        <v>13</v>
      </c>
      <c r="O1110" t="s">
        <v>14</v>
      </c>
      <c r="P1110" t="s">
        <v>15</v>
      </c>
      <c r="Q1110" t="str">
        <f t="shared" si="17"/>
        <v>no</v>
      </c>
    </row>
    <row r="1111" spans="1:17" x14ac:dyDescent="0.2">
      <c r="A1111">
        <v>218973</v>
      </c>
      <c r="B1111" t="s">
        <v>1172</v>
      </c>
      <c r="C1111" t="s">
        <v>1146</v>
      </c>
      <c r="D1111">
        <v>0.51939999999999997</v>
      </c>
      <c r="E1111">
        <v>1816</v>
      </c>
      <c r="F1111">
        <v>56005</v>
      </c>
      <c r="G1111">
        <v>0.84199999999999997</v>
      </c>
      <c r="H1111">
        <v>0.90980000000000005</v>
      </c>
      <c r="I1111">
        <v>0.15640000000000001</v>
      </c>
      <c r="J1111">
        <v>68964</v>
      </c>
      <c r="K1111">
        <v>25732</v>
      </c>
      <c r="L1111">
        <v>9083</v>
      </c>
      <c r="M1111">
        <v>12</v>
      </c>
      <c r="N1111" t="s">
        <v>16</v>
      </c>
      <c r="O1111" t="s">
        <v>14</v>
      </c>
      <c r="P1111" t="s">
        <v>15</v>
      </c>
      <c r="Q1111" t="str">
        <f t="shared" si="17"/>
        <v>yes</v>
      </c>
    </row>
    <row r="1112" spans="1:17" x14ac:dyDescent="0.2">
      <c r="A1112">
        <v>219000</v>
      </c>
      <c r="B1112" t="s">
        <v>1173</v>
      </c>
      <c r="C1112" t="s">
        <v>1174</v>
      </c>
      <c r="D1112">
        <v>0.67749999999999999</v>
      </c>
      <c r="E1112">
        <v>1965</v>
      </c>
      <c r="F1112">
        <v>40160</v>
      </c>
      <c r="G1112">
        <v>0.72970000000000002</v>
      </c>
      <c r="H1112">
        <v>0.86119999999999997</v>
      </c>
      <c r="I1112">
        <v>0.17799999999999999</v>
      </c>
      <c r="J1112">
        <v>59217</v>
      </c>
      <c r="K1112">
        <v>25000</v>
      </c>
      <c r="L1112">
        <v>6324</v>
      </c>
      <c r="M1112">
        <v>12</v>
      </c>
      <c r="N1112" t="s">
        <v>16</v>
      </c>
      <c r="O1112" t="s">
        <v>14</v>
      </c>
      <c r="P1112" t="s">
        <v>19</v>
      </c>
      <c r="Q1112" t="str">
        <f t="shared" si="17"/>
        <v>yes</v>
      </c>
    </row>
    <row r="1113" spans="1:17" x14ac:dyDescent="0.2">
      <c r="A1113">
        <v>219046</v>
      </c>
      <c r="B1113" t="s">
        <v>1175</v>
      </c>
      <c r="C1113" t="s">
        <v>1174</v>
      </c>
      <c r="D1113">
        <v>0.96330000000000005</v>
      </c>
      <c r="E1113">
        <v>1928</v>
      </c>
      <c r="F1113">
        <v>11866</v>
      </c>
      <c r="G1113">
        <v>0.42630000000000001</v>
      </c>
      <c r="H1113">
        <v>0.71650000000000003</v>
      </c>
      <c r="I1113">
        <v>0.2001</v>
      </c>
      <c r="J1113">
        <v>46674</v>
      </c>
      <c r="K1113">
        <v>26000</v>
      </c>
      <c r="L1113">
        <v>8430</v>
      </c>
      <c r="M1113">
        <v>17</v>
      </c>
      <c r="N1113" t="s">
        <v>13</v>
      </c>
      <c r="O1113" t="s">
        <v>18</v>
      </c>
      <c r="P1113" t="s">
        <v>19</v>
      </c>
      <c r="Q1113" t="str">
        <f t="shared" si="17"/>
        <v>no</v>
      </c>
    </row>
    <row r="1114" spans="1:17" x14ac:dyDescent="0.2">
      <c r="A1114">
        <v>219082</v>
      </c>
      <c r="B1114" t="s">
        <v>1176</v>
      </c>
      <c r="C1114" t="s">
        <v>1174</v>
      </c>
      <c r="D1114">
        <v>0.88049999999999995</v>
      </c>
      <c r="E1114">
        <v>2071</v>
      </c>
      <c r="F1114">
        <v>12756</v>
      </c>
      <c r="G1114">
        <v>0.51300000000000001</v>
      </c>
      <c r="H1114">
        <v>0.75460000000000005</v>
      </c>
      <c r="I1114">
        <v>0.1681</v>
      </c>
      <c r="J1114">
        <v>50970</v>
      </c>
      <c r="K1114">
        <v>23500</v>
      </c>
      <c r="L1114">
        <v>9954</v>
      </c>
      <c r="M1114">
        <v>18</v>
      </c>
      <c r="N1114" t="s">
        <v>13</v>
      </c>
      <c r="O1114" t="s">
        <v>18</v>
      </c>
      <c r="P1114" t="s">
        <v>19</v>
      </c>
      <c r="Q1114" t="str">
        <f t="shared" si="17"/>
        <v>yes</v>
      </c>
    </row>
    <row r="1115" spans="1:17" x14ac:dyDescent="0.2">
      <c r="A1115">
        <v>219091</v>
      </c>
      <c r="B1115" t="s">
        <v>1177</v>
      </c>
      <c r="C1115" t="s">
        <v>1174</v>
      </c>
      <c r="D1115">
        <v>0.73380000000000001</v>
      </c>
      <c r="E1115">
        <v>670</v>
      </c>
      <c r="F1115">
        <v>33790</v>
      </c>
      <c r="G1115">
        <v>0.48320000000000002</v>
      </c>
      <c r="H1115">
        <v>0.75139999999999996</v>
      </c>
      <c r="I1115">
        <v>0.2712</v>
      </c>
      <c r="J1115">
        <v>53728</v>
      </c>
      <c r="K1115">
        <v>27000</v>
      </c>
      <c r="L1115">
        <v>6962</v>
      </c>
      <c r="M1115">
        <v>12</v>
      </c>
      <c r="N1115" t="s">
        <v>16</v>
      </c>
      <c r="O1115" t="s">
        <v>18</v>
      </c>
      <c r="P1115" t="s">
        <v>19</v>
      </c>
      <c r="Q1115" t="str">
        <f t="shared" si="17"/>
        <v>yes</v>
      </c>
    </row>
    <row r="1116" spans="1:17" x14ac:dyDescent="0.2">
      <c r="A1116">
        <v>219198</v>
      </c>
      <c r="B1116" t="s">
        <v>1178</v>
      </c>
      <c r="C1116" t="s">
        <v>1174</v>
      </c>
      <c r="D1116">
        <v>0.42570000000000002</v>
      </c>
      <c r="E1116">
        <v>697</v>
      </c>
      <c r="F1116">
        <v>34600</v>
      </c>
      <c r="G1116">
        <v>0.52380000000000004</v>
      </c>
      <c r="H1116">
        <v>0.67589999999999995</v>
      </c>
      <c r="I1116">
        <v>0.2235</v>
      </c>
      <c r="J1116">
        <v>48179</v>
      </c>
      <c r="K1116">
        <v>26396</v>
      </c>
      <c r="L1116">
        <v>7411</v>
      </c>
      <c r="M1116">
        <v>12</v>
      </c>
      <c r="N1116" t="s">
        <v>16</v>
      </c>
      <c r="O1116" t="s">
        <v>18</v>
      </c>
      <c r="P1116" t="s">
        <v>19</v>
      </c>
      <c r="Q1116" t="str">
        <f t="shared" si="17"/>
        <v>no</v>
      </c>
    </row>
    <row r="1117" spans="1:17" x14ac:dyDescent="0.2">
      <c r="A1117">
        <v>219259</v>
      </c>
      <c r="B1117" t="s">
        <v>1179</v>
      </c>
      <c r="C1117" t="s">
        <v>1174</v>
      </c>
      <c r="D1117">
        <v>0.93</v>
      </c>
      <c r="E1117">
        <v>1273</v>
      </c>
      <c r="F1117">
        <v>11947</v>
      </c>
      <c r="G1117">
        <v>0.4894</v>
      </c>
      <c r="H1117">
        <v>0.76980000000000004</v>
      </c>
      <c r="I1117">
        <v>0.1245</v>
      </c>
      <c r="J1117">
        <v>47618</v>
      </c>
      <c r="K1117">
        <v>22320</v>
      </c>
      <c r="L1117">
        <v>8949</v>
      </c>
      <c r="M1117">
        <v>19</v>
      </c>
      <c r="N1117" t="s">
        <v>13</v>
      </c>
      <c r="O1117" t="s">
        <v>18</v>
      </c>
      <c r="P1117" t="s">
        <v>19</v>
      </c>
      <c r="Q1117" t="str">
        <f t="shared" si="17"/>
        <v>no</v>
      </c>
    </row>
    <row r="1118" spans="1:17" x14ac:dyDescent="0.2">
      <c r="A1118">
        <v>219347</v>
      </c>
      <c r="B1118" t="s">
        <v>1180</v>
      </c>
      <c r="C1118" t="s">
        <v>1174</v>
      </c>
      <c r="D1118">
        <v>0.79869999999999997</v>
      </c>
      <c r="E1118">
        <v>2071</v>
      </c>
      <c r="F1118">
        <v>14900</v>
      </c>
      <c r="G1118">
        <v>0.52949999999999997</v>
      </c>
      <c r="H1118">
        <v>0.84089999999999998</v>
      </c>
      <c r="I1118">
        <v>0.16869999999999999</v>
      </c>
      <c r="J1118">
        <v>72257</v>
      </c>
      <c r="K1118">
        <v>27000</v>
      </c>
      <c r="L1118">
        <v>11245</v>
      </c>
      <c r="M1118">
        <v>12</v>
      </c>
      <c r="N1118" t="s">
        <v>13</v>
      </c>
      <c r="O1118" t="s">
        <v>14</v>
      </c>
      <c r="P1118" t="s">
        <v>19</v>
      </c>
      <c r="Q1118" t="str">
        <f t="shared" si="17"/>
        <v>yes</v>
      </c>
    </row>
    <row r="1119" spans="1:17" x14ac:dyDescent="0.2">
      <c r="A1119">
        <v>219356</v>
      </c>
      <c r="B1119" t="s">
        <v>1181</v>
      </c>
      <c r="C1119" t="s">
        <v>1174</v>
      </c>
      <c r="D1119">
        <v>0.98340000000000005</v>
      </c>
      <c r="E1119">
        <v>9198</v>
      </c>
      <c r="F1119">
        <v>12809</v>
      </c>
      <c r="G1119">
        <v>0.62350000000000005</v>
      </c>
      <c r="H1119">
        <v>0.83809999999999996</v>
      </c>
      <c r="I1119">
        <v>0.16819999999999999</v>
      </c>
      <c r="J1119">
        <v>55070</v>
      </c>
      <c r="K1119">
        <v>23250</v>
      </c>
      <c r="L1119">
        <v>10231</v>
      </c>
      <c r="M1119">
        <v>17</v>
      </c>
      <c r="N1119" t="s">
        <v>13</v>
      </c>
      <c r="O1119" t="s">
        <v>18</v>
      </c>
      <c r="P1119" t="s">
        <v>19</v>
      </c>
      <c r="Q1119" t="str">
        <f t="shared" si="17"/>
        <v>yes</v>
      </c>
    </row>
    <row r="1120" spans="1:17" x14ac:dyDescent="0.2">
      <c r="A1120">
        <v>219383</v>
      </c>
      <c r="B1120" t="s">
        <v>1182</v>
      </c>
      <c r="C1120" t="s">
        <v>1174</v>
      </c>
      <c r="D1120">
        <v>0.82889999999999997</v>
      </c>
      <c r="E1120">
        <v>1218</v>
      </c>
      <c r="F1120">
        <v>21750</v>
      </c>
      <c r="G1120">
        <v>0.62909999999999999</v>
      </c>
      <c r="H1120">
        <v>0.745</v>
      </c>
      <c r="I1120">
        <v>0.28839999999999999</v>
      </c>
      <c r="J1120">
        <v>54521</v>
      </c>
      <c r="K1120">
        <v>23249</v>
      </c>
      <c r="L1120">
        <v>7056</v>
      </c>
      <c r="M1120">
        <v>18</v>
      </c>
      <c r="N1120" t="s">
        <v>16</v>
      </c>
      <c r="O1120" t="s">
        <v>14</v>
      </c>
      <c r="P1120" t="s">
        <v>19</v>
      </c>
      <c r="Q1120" t="str">
        <f t="shared" si="17"/>
        <v>yes</v>
      </c>
    </row>
    <row r="1121" spans="1:17" x14ac:dyDescent="0.2">
      <c r="A1121">
        <v>219471</v>
      </c>
      <c r="B1121" t="s">
        <v>1183</v>
      </c>
      <c r="C1121" t="s">
        <v>1174</v>
      </c>
      <c r="D1121">
        <v>0.98780000000000001</v>
      </c>
      <c r="E1121">
        <v>5439</v>
      </c>
      <c r="F1121">
        <v>12942</v>
      </c>
      <c r="G1121">
        <v>0.59909999999999997</v>
      </c>
      <c r="H1121">
        <v>0.79339999999999999</v>
      </c>
      <c r="I1121">
        <v>0.18659999999999999</v>
      </c>
      <c r="J1121">
        <v>51926</v>
      </c>
      <c r="K1121">
        <v>23592</v>
      </c>
      <c r="L1121">
        <v>9264</v>
      </c>
      <c r="M1121">
        <v>16</v>
      </c>
      <c r="N1121" t="s">
        <v>13</v>
      </c>
      <c r="O1121" t="s">
        <v>18</v>
      </c>
      <c r="P1121" t="s">
        <v>19</v>
      </c>
      <c r="Q1121" t="str">
        <f t="shared" si="17"/>
        <v>yes</v>
      </c>
    </row>
    <row r="1122" spans="1:17" x14ac:dyDescent="0.2">
      <c r="A1122">
        <v>219602</v>
      </c>
      <c r="B1122" t="s">
        <v>1184</v>
      </c>
      <c r="C1122" t="s">
        <v>1185</v>
      </c>
      <c r="D1122">
        <v>0.96409999999999996</v>
      </c>
      <c r="E1122">
        <v>7560</v>
      </c>
      <c r="F1122">
        <v>14766</v>
      </c>
      <c r="G1122">
        <v>0.40239999999999998</v>
      </c>
      <c r="H1122">
        <v>0.69969999999999999</v>
      </c>
      <c r="I1122">
        <v>0.435</v>
      </c>
      <c r="J1122">
        <v>44301</v>
      </c>
      <c r="K1122">
        <v>20547</v>
      </c>
      <c r="L1122">
        <v>9044</v>
      </c>
      <c r="M1122">
        <v>14</v>
      </c>
      <c r="N1122" t="s">
        <v>13</v>
      </c>
      <c r="O1122" t="s">
        <v>14</v>
      </c>
      <c r="P1122" t="s">
        <v>15</v>
      </c>
      <c r="Q1122" t="str">
        <f t="shared" si="17"/>
        <v>no</v>
      </c>
    </row>
    <row r="1123" spans="1:17" x14ac:dyDescent="0.2">
      <c r="A1123">
        <v>219639</v>
      </c>
      <c r="B1123" t="s">
        <v>1186</v>
      </c>
      <c r="C1123" t="s">
        <v>1185</v>
      </c>
      <c r="D1123">
        <v>0.82020000000000004</v>
      </c>
      <c r="E1123">
        <v>770</v>
      </c>
      <c r="F1123">
        <v>13796</v>
      </c>
      <c r="G1123">
        <v>0.39800000000000002</v>
      </c>
      <c r="H1123">
        <v>0.52629999999999999</v>
      </c>
      <c r="I1123">
        <v>0.45429999999999998</v>
      </c>
      <c r="J1123">
        <v>72529</v>
      </c>
      <c r="K1123">
        <v>29500</v>
      </c>
      <c r="L1123">
        <v>10403</v>
      </c>
      <c r="M1123">
        <v>6</v>
      </c>
      <c r="N1123" t="s">
        <v>16</v>
      </c>
      <c r="O1123" t="s">
        <v>14</v>
      </c>
      <c r="P1123" t="s">
        <v>15</v>
      </c>
      <c r="Q1123" t="str">
        <f t="shared" si="17"/>
        <v>yes</v>
      </c>
    </row>
    <row r="1124" spans="1:17" x14ac:dyDescent="0.2">
      <c r="A1124">
        <v>219709</v>
      </c>
      <c r="B1124" t="s">
        <v>1187</v>
      </c>
      <c r="C1124" t="s">
        <v>1185</v>
      </c>
      <c r="D1124">
        <v>0.95279999999999998</v>
      </c>
      <c r="E1124">
        <v>7137</v>
      </c>
      <c r="F1124">
        <v>42540</v>
      </c>
      <c r="G1124">
        <v>0.70660000000000001</v>
      </c>
      <c r="H1124">
        <v>0.86939999999999995</v>
      </c>
      <c r="I1124">
        <v>0.20749999999999999</v>
      </c>
      <c r="J1124">
        <v>55930</v>
      </c>
      <c r="K1124">
        <v>20500</v>
      </c>
      <c r="L1124">
        <v>10550</v>
      </c>
      <c r="M1124">
        <v>12</v>
      </c>
      <c r="N1124" t="s">
        <v>16</v>
      </c>
      <c r="O1124" t="s">
        <v>14</v>
      </c>
      <c r="P1124" t="s">
        <v>15</v>
      </c>
      <c r="Q1124" t="str">
        <f t="shared" si="17"/>
        <v>yes</v>
      </c>
    </row>
    <row r="1125" spans="1:17" x14ac:dyDescent="0.2">
      <c r="A1125">
        <v>219718</v>
      </c>
      <c r="B1125" t="s">
        <v>338</v>
      </c>
      <c r="C1125" t="s">
        <v>1185</v>
      </c>
      <c r="D1125">
        <v>0.60229999999999995</v>
      </c>
      <c r="E1125">
        <v>1547</v>
      </c>
      <c r="F1125">
        <v>18712</v>
      </c>
      <c r="G1125">
        <v>0.35049999999999998</v>
      </c>
      <c r="H1125">
        <v>0.53920000000000001</v>
      </c>
      <c r="I1125">
        <v>0.317</v>
      </c>
      <c r="J1125">
        <v>47482</v>
      </c>
      <c r="K1125">
        <v>27249</v>
      </c>
      <c r="L1125">
        <v>3147</v>
      </c>
      <c r="M1125">
        <v>15</v>
      </c>
      <c r="N1125" t="s">
        <v>16</v>
      </c>
      <c r="O1125" t="s">
        <v>18</v>
      </c>
      <c r="P1125" t="s">
        <v>15</v>
      </c>
      <c r="Q1125" t="str">
        <f t="shared" si="17"/>
        <v>no</v>
      </c>
    </row>
    <row r="1126" spans="1:17" x14ac:dyDescent="0.2">
      <c r="A1126">
        <v>219806</v>
      </c>
      <c r="B1126" t="s">
        <v>1188</v>
      </c>
      <c r="C1126" t="s">
        <v>1185</v>
      </c>
      <c r="D1126">
        <v>0.90449999999999997</v>
      </c>
      <c r="E1126">
        <v>1387</v>
      </c>
      <c r="F1126">
        <v>34700</v>
      </c>
      <c r="G1126">
        <v>0.53239999999999998</v>
      </c>
      <c r="H1126">
        <v>0.74170000000000003</v>
      </c>
      <c r="I1126">
        <v>0.3337</v>
      </c>
      <c r="J1126">
        <v>48382</v>
      </c>
      <c r="K1126">
        <v>21500</v>
      </c>
      <c r="L1126">
        <v>6387</v>
      </c>
      <c r="M1126">
        <v>12</v>
      </c>
      <c r="N1126" t="s">
        <v>16</v>
      </c>
      <c r="O1126" t="s">
        <v>17</v>
      </c>
      <c r="P1126" t="s">
        <v>15</v>
      </c>
      <c r="Q1126" t="str">
        <f t="shared" si="17"/>
        <v>no</v>
      </c>
    </row>
    <row r="1127" spans="1:17" x14ac:dyDescent="0.2">
      <c r="A1127">
        <v>219833</v>
      </c>
      <c r="B1127" t="s">
        <v>1189</v>
      </c>
      <c r="C1127" t="s">
        <v>1185</v>
      </c>
      <c r="D1127">
        <v>0.86699999999999999</v>
      </c>
      <c r="E1127">
        <v>905</v>
      </c>
      <c r="F1127">
        <v>38420</v>
      </c>
      <c r="G1127">
        <v>0.54710000000000003</v>
      </c>
      <c r="H1127">
        <v>0.74870000000000003</v>
      </c>
      <c r="I1127">
        <v>0.30980000000000002</v>
      </c>
      <c r="J1127">
        <v>57478</v>
      </c>
      <c r="K1127">
        <v>27000</v>
      </c>
      <c r="L1127">
        <v>8036</v>
      </c>
      <c r="M1127">
        <v>9</v>
      </c>
      <c r="N1127" t="s">
        <v>16</v>
      </c>
      <c r="O1127" t="s">
        <v>14</v>
      </c>
      <c r="P1127" t="s">
        <v>15</v>
      </c>
      <c r="Q1127" t="str">
        <f t="shared" si="17"/>
        <v>yes</v>
      </c>
    </row>
    <row r="1128" spans="1:17" x14ac:dyDescent="0.2">
      <c r="A1128">
        <v>219949</v>
      </c>
      <c r="B1128" t="s">
        <v>1190</v>
      </c>
      <c r="C1128" t="s">
        <v>1185</v>
      </c>
      <c r="D1128">
        <v>0.67330000000000001</v>
      </c>
      <c r="E1128">
        <v>2104</v>
      </c>
      <c r="F1128">
        <v>27840</v>
      </c>
      <c r="G1128">
        <v>0.45590000000000003</v>
      </c>
      <c r="H1128">
        <v>0.59470000000000001</v>
      </c>
      <c r="I1128">
        <v>0.30280000000000001</v>
      </c>
      <c r="J1128">
        <v>57687</v>
      </c>
      <c r="K1128">
        <v>17952</v>
      </c>
      <c r="L1128">
        <v>6114</v>
      </c>
      <c r="M1128">
        <v>19</v>
      </c>
      <c r="N1128" t="s">
        <v>16</v>
      </c>
      <c r="O1128" t="s">
        <v>18</v>
      </c>
      <c r="P1128" t="s">
        <v>15</v>
      </c>
      <c r="Q1128" t="str">
        <f t="shared" si="17"/>
        <v>yes</v>
      </c>
    </row>
    <row r="1129" spans="1:17" x14ac:dyDescent="0.2">
      <c r="A1129">
        <v>219976</v>
      </c>
      <c r="B1129" t="s">
        <v>1191</v>
      </c>
      <c r="C1129" t="s">
        <v>1185</v>
      </c>
      <c r="D1129">
        <v>0.67730000000000001</v>
      </c>
      <c r="E1129">
        <v>2997</v>
      </c>
      <c r="F1129">
        <v>40572</v>
      </c>
      <c r="G1129">
        <v>0.72160000000000002</v>
      </c>
      <c r="H1129">
        <v>0.8357</v>
      </c>
      <c r="I1129">
        <v>0.24099999999999999</v>
      </c>
      <c r="J1129">
        <v>55541</v>
      </c>
      <c r="K1129">
        <v>19500</v>
      </c>
      <c r="L1129">
        <v>8832</v>
      </c>
      <c r="M1129">
        <v>13</v>
      </c>
      <c r="N1129" t="s">
        <v>16</v>
      </c>
      <c r="O1129" t="s">
        <v>14</v>
      </c>
      <c r="P1129" t="s">
        <v>15</v>
      </c>
      <c r="Q1129" t="str">
        <f t="shared" si="17"/>
        <v>yes</v>
      </c>
    </row>
    <row r="1130" spans="1:17" x14ac:dyDescent="0.2">
      <c r="A1130">
        <v>220075</v>
      </c>
      <c r="B1130" t="s">
        <v>1192</v>
      </c>
      <c r="C1130" t="s">
        <v>1185</v>
      </c>
      <c r="D1130">
        <v>0.8619</v>
      </c>
      <c r="E1130">
        <v>10004</v>
      </c>
      <c r="F1130">
        <v>14522</v>
      </c>
      <c r="G1130">
        <v>0.53210000000000002</v>
      </c>
      <c r="H1130">
        <v>0.75719999999999998</v>
      </c>
      <c r="I1130">
        <v>0.3483</v>
      </c>
      <c r="J1130">
        <v>44859</v>
      </c>
      <c r="K1130">
        <v>19442</v>
      </c>
      <c r="L1130">
        <v>8574</v>
      </c>
      <c r="M1130">
        <v>15</v>
      </c>
      <c r="N1130" t="s">
        <v>13</v>
      </c>
      <c r="O1130" t="s">
        <v>14</v>
      </c>
      <c r="P1130" t="s">
        <v>15</v>
      </c>
      <c r="Q1130" t="str">
        <f t="shared" si="17"/>
        <v>no</v>
      </c>
    </row>
    <row r="1131" spans="1:17" x14ac:dyDescent="0.2">
      <c r="A1131">
        <v>220181</v>
      </c>
      <c r="B1131" t="s">
        <v>1193</v>
      </c>
      <c r="C1131" t="s">
        <v>1185</v>
      </c>
      <c r="D1131">
        <v>0.37419999999999998</v>
      </c>
      <c r="E1131">
        <v>1035</v>
      </c>
      <c r="F1131">
        <v>25858</v>
      </c>
      <c r="G1131">
        <v>0.29930000000000001</v>
      </c>
      <c r="H1131">
        <v>0.73809999999999998</v>
      </c>
      <c r="I1131">
        <v>0.51790000000000003</v>
      </c>
      <c r="J1131">
        <v>45454</v>
      </c>
      <c r="K1131">
        <v>27000</v>
      </c>
      <c r="L1131">
        <v>6116</v>
      </c>
      <c r="M1131">
        <v>12</v>
      </c>
      <c r="N1131" t="s">
        <v>16</v>
      </c>
      <c r="O1131" t="s">
        <v>14</v>
      </c>
      <c r="P1131" t="s">
        <v>15</v>
      </c>
      <c r="Q1131" t="str">
        <f t="shared" si="17"/>
        <v>no</v>
      </c>
    </row>
    <row r="1132" spans="1:17" x14ac:dyDescent="0.2">
      <c r="A1132">
        <v>220215</v>
      </c>
      <c r="B1132" t="s">
        <v>1194</v>
      </c>
      <c r="C1132" t="s">
        <v>1185</v>
      </c>
      <c r="D1132">
        <v>0.5968</v>
      </c>
      <c r="E1132">
        <v>1212</v>
      </c>
      <c r="F1132">
        <v>25620</v>
      </c>
      <c r="G1132">
        <v>0.70779999999999998</v>
      </c>
      <c r="H1132">
        <v>0.85870000000000002</v>
      </c>
      <c r="I1132">
        <v>0.1802</v>
      </c>
      <c r="J1132">
        <v>47485</v>
      </c>
      <c r="K1132">
        <v>21500</v>
      </c>
      <c r="L1132">
        <v>7300</v>
      </c>
      <c r="M1132">
        <v>10</v>
      </c>
      <c r="N1132" t="s">
        <v>16</v>
      </c>
      <c r="O1132" t="s">
        <v>18</v>
      </c>
      <c r="P1132" t="s">
        <v>15</v>
      </c>
      <c r="Q1132" t="str">
        <f t="shared" si="17"/>
        <v>no</v>
      </c>
    </row>
    <row r="1133" spans="1:17" x14ac:dyDescent="0.2">
      <c r="A1133">
        <v>220473</v>
      </c>
      <c r="B1133" t="s">
        <v>1195</v>
      </c>
      <c r="C1133" t="s">
        <v>1185</v>
      </c>
      <c r="D1133">
        <v>0.65110000000000001</v>
      </c>
      <c r="E1133">
        <v>743</v>
      </c>
      <c r="F1133">
        <v>21122</v>
      </c>
      <c r="G1133">
        <v>0.56769999999999998</v>
      </c>
      <c r="H1133">
        <v>0.69410000000000005</v>
      </c>
      <c r="I1133">
        <v>0.38700000000000001</v>
      </c>
      <c r="J1133">
        <v>40596</v>
      </c>
      <c r="K1133">
        <v>21500</v>
      </c>
      <c r="L1133">
        <v>6075</v>
      </c>
      <c r="M1133">
        <v>12</v>
      </c>
      <c r="N1133" t="s">
        <v>16</v>
      </c>
      <c r="O1133" t="s">
        <v>18</v>
      </c>
      <c r="P1133" t="s">
        <v>15</v>
      </c>
      <c r="Q1133" t="str">
        <f t="shared" si="17"/>
        <v>no</v>
      </c>
    </row>
    <row r="1134" spans="1:17" x14ac:dyDescent="0.2">
      <c r="A1134">
        <v>220516</v>
      </c>
      <c r="B1134" t="s">
        <v>1196</v>
      </c>
      <c r="C1134" t="s">
        <v>1185</v>
      </c>
      <c r="D1134">
        <v>0.99719999999999998</v>
      </c>
      <c r="E1134">
        <v>908</v>
      </c>
      <c r="F1134">
        <v>36194</v>
      </c>
      <c r="G1134">
        <v>0.47870000000000001</v>
      </c>
      <c r="H1134">
        <v>0.60119999999999996</v>
      </c>
      <c r="I1134">
        <v>0.41639999999999999</v>
      </c>
      <c r="J1134">
        <v>59831</v>
      </c>
      <c r="K1134">
        <v>22750</v>
      </c>
      <c r="L1134">
        <v>5235</v>
      </c>
      <c r="M1134">
        <v>11</v>
      </c>
      <c r="N1134" t="s">
        <v>16</v>
      </c>
      <c r="O1134" t="s">
        <v>14</v>
      </c>
      <c r="P1134" t="s">
        <v>15</v>
      </c>
      <c r="Q1134" t="str">
        <f t="shared" si="17"/>
        <v>yes</v>
      </c>
    </row>
    <row r="1135" spans="1:17" x14ac:dyDescent="0.2">
      <c r="A1135">
        <v>220604</v>
      </c>
      <c r="B1135" t="s">
        <v>1197</v>
      </c>
      <c r="C1135" t="s">
        <v>1185</v>
      </c>
      <c r="D1135">
        <v>0.99229999999999996</v>
      </c>
      <c r="E1135">
        <v>581</v>
      </c>
      <c r="F1135">
        <v>12076</v>
      </c>
      <c r="G1135">
        <v>0.27029999999999998</v>
      </c>
      <c r="H1135">
        <v>0.47239999999999999</v>
      </c>
      <c r="I1135">
        <v>0.6734</v>
      </c>
      <c r="J1135">
        <v>35594</v>
      </c>
      <c r="K1135">
        <v>28070</v>
      </c>
      <c r="L1135">
        <v>5132</v>
      </c>
      <c r="M1135">
        <v>10</v>
      </c>
      <c r="N1135" t="s">
        <v>16</v>
      </c>
      <c r="O1135" t="s">
        <v>14</v>
      </c>
      <c r="P1135" t="s">
        <v>15</v>
      </c>
      <c r="Q1135" t="str">
        <f t="shared" si="17"/>
        <v>no</v>
      </c>
    </row>
    <row r="1136" spans="1:17" x14ac:dyDescent="0.2">
      <c r="A1136">
        <v>220613</v>
      </c>
      <c r="B1136" t="s">
        <v>1198</v>
      </c>
      <c r="C1136" t="s">
        <v>1185</v>
      </c>
      <c r="D1136">
        <v>0.70520000000000005</v>
      </c>
      <c r="E1136">
        <v>2617</v>
      </c>
      <c r="F1136">
        <v>23790</v>
      </c>
      <c r="G1136">
        <v>0.62590000000000001</v>
      </c>
      <c r="H1136">
        <v>0.82269999999999999</v>
      </c>
      <c r="I1136">
        <v>0.28739999999999999</v>
      </c>
      <c r="J1136">
        <v>43222</v>
      </c>
      <c r="K1136">
        <v>25750</v>
      </c>
      <c r="L1136">
        <v>7655</v>
      </c>
      <c r="M1136">
        <v>13</v>
      </c>
      <c r="N1136" t="s">
        <v>16</v>
      </c>
      <c r="O1136" t="s">
        <v>14</v>
      </c>
      <c r="P1136" t="s">
        <v>15</v>
      </c>
      <c r="Q1136" t="str">
        <f t="shared" si="17"/>
        <v>no</v>
      </c>
    </row>
    <row r="1137" spans="1:17" x14ac:dyDescent="0.2">
      <c r="A1137">
        <v>220631</v>
      </c>
      <c r="B1137" t="s">
        <v>1199</v>
      </c>
      <c r="C1137" t="s">
        <v>1185</v>
      </c>
      <c r="D1137">
        <v>0.62590000000000001</v>
      </c>
      <c r="E1137">
        <v>1572</v>
      </c>
      <c r="F1137">
        <v>26938</v>
      </c>
      <c r="G1137">
        <v>0.49659999999999999</v>
      </c>
      <c r="H1137">
        <v>0.7167</v>
      </c>
      <c r="I1137">
        <v>0.37130000000000002</v>
      </c>
      <c r="J1137">
        <v>49956</v>
      </c>
      <c r="K1137">
        <v>20000</v>
      </c>
      <c r="L1137">
        <v>7938</v>
      </c>
      <c r="M1137">
        <v>10</v>
      </c>
      <c r="N1137" t="s">
        <v>16</v>
      </c>
      <c r="O1137" t="s">
        <v>18</v>
      </c>
      <c r="P1137" t="s">
        <v>15</v>
      </c>
      <c r="Q1137" t="str">
        <f t="shared" si="17"/>
        <v>no</v>
      </c>
    </row>
    <row r="1138" spans="1:17" x14ac:dyDescent="0.2">
      <c r="A1138">
        <v>220701</v>
      </c>
      <c r="B1138" t="s">
        <v>1200</v>
      </c>
      <c r="C1138" t="s">
        <v>1185</v>
      </c>
      <c r="D1138">
        <v>0.86709999999999998</v>
      </c>
      <c r="E1138">
        <v>864</v>
      </c>
      <c r="F1138">
        <v>10924</v>
      </c>
      <c r="G1138">
        <v>0.36899999999999999</v>
      </c>
      <c r="H1138">
        <v>0.77170000000000005</v>
      </c>
      <c r="I1138">
        <v>0.36259999999999998</v>
      </c>
      <c r="J1138">
        <v>38924</v>
      </c>
      <c r="K1138">
        <v>21500</v>
      </c>
      <c r="L1138">
        <v>6695</v>
      </c>
      <c r="M1138">
        <v>14</v>
      </c>
      <c r="N1138" t="s">
        <v>13</v>
      </c>
      <c r="O1138" t="s">
        <v>18</v>
      </c>
      <c r="P1138" t="s">
        <v>15</v>
      </c>
      <c r="Q1138" t="str">
        <f t="shared" si="17"/>
        <v>no</v>
      </c>
    </row>
    <row r="1139" spans="1:17" x14ac:dyDescent="0.2">
      <c r="A1139">
        <v>220710</v>
      </c>
      <c r="B1139" t="s">
        <v>1201</v>
      </c>
      <c r="C1139" t="s">
        <v>1185</v>
      </c>
      <c r="D1139">
        <v>0.60919999999999996</v>
      </c>
      <c r="E1139">
        <v>1005</v>
      </c>
      <c r="F1139">
        <v>39284</v>
      </c>
      <c r="G1139">
        <v>0.5</v>
      </c>
      <c r="H1139">
        <v>0.71289999999999998</v>
      </c>
      <c r="I1139">
        <v>0.37740000000000001</v>
      </c>
      <c r="J1139">
        <v>49279</v>
      </c>
      <c r="K1139">
        <v>25375</v>
      </c>
      <c r="L1139">
        <v>6851</v>
      </c>
      <c r="M1139">
        <v>12</v>
      </c>
      <c r="N1139" t="s">
        <v>16</v>
      </c>
      <c r="O1139" t="s">
        <v>17</v>
      </c>
      <c r="P1139" t="s">
        <v>15</v>
      </c>
      <c r="Q1139" t="str">
        <f t="shared" si="17"/>
        <v>no</v>
      </c>
    </row>
    <row r="1140" spans="1:17" x14ac:dyDescent="0.2">
      <c r="A1140">
        <v>220862</v>
      </c>
      <c r="B1140" t="s">
        <v>1202</v>
      </c>
      <c r="C1140" t="s">
        <v>1185</v>
      </c>
      <c r="D1140">
        <v>0.72030000000000005</v>
      </c>
      <c r="E1140">
        <v>12701</v>
      </c>
      <c r="F1140">
        <v>15384</v>
      </c>
      <c r="G1140">
        <v>0.50890000000000002</v>
      </c>
      <c r="H1140">
        <v>0.77380000000000004</v>
      </c>
      <c r="I1140">
        <v>0.41220000000000001</v>
      </c>
      <c r="J1140">
        <v>48458</v>
      </c>
      <c r="K1140">
        <v>23300</v>
      </c>
      <c r="L1140">
        <v>9632</v>
      </c>
      <c r="M1140">
        <v>16</v>
      </c>
      <c r="N1140" t="s">
        <v>13</v>
      </c>
      <c r="O1140" t="s">
        <v>14</v>
      </c>
      <c r="P1140" t="s">
        <v>15</v>
      </c>
      <c r="Q1140" t="str">
        <f t="shared" si="17"/>
        <v>no</v>
      </c>
    </row>
    <row r="1141" spans="1:17" x14ac:dyDescent="0.2">
      <c r="A1141">
        <v>220978</v>
      </c>
      <c r="B1141" t="s">
        <v>1203</v>
      </c>
      <c r="C1141" t="s">
        <v>1185</v>
      </c>
      <c r="D1141">
        <v>0.69089999999999996</v>
      </c>
      <c r="E1141">
        <v>16301</v>
      </c>
      <c r="F1141">
        <v>31574</v>
      </c>
      <c r="G1141">
        <v>0.53700000000000003</v>
      </c>
      <c r="H1141">
        <v>0.79520000000000002</v>
      </c>
      <c r="I1141">
        <v>0.31769999999999998</v>
      </c>
      <c r="J1141">
        <v>48541</v>
      </c>
      <c r="K1141">
        <v>20000</v>
      </c>
      <c r="L1141">
        <v>9739</v>
      </c>
      <c r="M1141">
        <v>17</v>
      </c>
      <c r="N1141" t="s">
        <v>13</v>
      </c>
      <c r="O1141" t="s">
        <v>14</v>
      </c>
      <c r="P1141" t="s">
        <v>15</v>
      </c>
      <c r="Q1141" t="str">
        <f t="shared" si="17"/>
        <v>no</v>
      </c>
    </row>
    <row r="1142" spans="1:17" x14ac:dyDescent="0.2">
      <c r="A1142">
        <v>221351</v>
      </c>
      <c r="B1142" t="s">
        <v>1204</v>
      </c>
      <c r="C1142" t="s">
        <v>1185</v>
      </c>
      <c r="D1142">
        <v>0.50349999999999995</v>
      </c>
      <c r="E1142">
        <v>1836</v>
      </c>
      <c r="F1142">
        <v>57110</v>
      </c>
      <c r="G1142">
        <v>0.84530000000000005</v>
      </c>
      <c r="H1142">
        <v>0.92320000000000002</v>
      </c>
      <c r="I1142">
        <v>0.1593</v>
      </c>
      <c r="J1142">
        <v>66651</v>
      </c>
      <c r="K1142">
        <v>21761</v>
      </c>
      <c r="L1142">
        <v>9481</v>
      </c>
      <c r="M1142">
        <v>9</v>
      </c>
      <c r="N1142" t="s">
        <v>16</v>
      </c>
      <c r="O1142" t="s">
        <v>14</v>
      </c>
      <c r="P1142" t="s">
        <v>15</v>
      </c>
      <c r="Q1142" t="str">
        <f t="shared" si="17"/>
        <v>yes</v>
      </c>
    </row>
    <row r="1143" spans="1:17" x14ac:dyDescent="0.2">
      <c r="A1143">
        <v>221519</v>
      </c>
      <c r="B1143" t="s">
        <v>1205</v>
      </c>
      <c r="C1143" t="s">
        <v>1185</v>
      </c>
      <c r="D1143">
        <v>0.56899999999999995</v>
      </c>
      <c r="E1143">
        <v>1607</v>
      </c>
      <c r="F1143">
        <v>56120</v>
      </c>
      <c r="G1143">
        <v>0.79790000000000005</v>
      </c>
      <c r="H1143">
        <v>0.88859999999999995</v>
      </c>
      <c r="I1143">
        <v>0.1585</v>
      </c>
      <c r="J1143">
        <v>64911</v>
      </c>
      <c r="K1143">
        <v>22855</v>
      </c>
      <c r="L1143">
        <v>10158</v>
      </c>
      <c r="M1143">
        <v>9</v>
      </c>
      <c r="N1143" t="s">
        <v>16</v>
      </c>
      <c r="O1143" t="s">
        <v>18</v>
      </c>
      <c r="P1143" t="s">
        <v>15</v>
      </c>
      <c r="Q1143" t="str">
        <f t="shared" si="17"/>
        <v>yes</v>
      </c>
    </row>
    <row r="1144" spans="1:17" x14ac:dyDescent="0.2">
      <c r="A1144">
        <v>221661</v>
      </c>
      <c r="B1144" t="s">
        <v>1206</v>
      </c>
      <c r="C1144" t="s">
        <v>1185</v>
      </c>
      <c r="D1144">
        <v>0.65500000000000003</v>
      </c>
      <c r="E1144">
        <v>2773</v>
      </c>
      <c r="F1144">
        <v>27300</v>
      </c>
      <c r="G1144">
        <v>0.49390000000000001</v>
      </c>
      <c r="H1144">
        <v>0.82809999999999995</v>
      </c>
      <c r="I1144">
        <v>0.30630000000000002</v>
      </c>
      <c r="J1144">
        <v>53723</v>
      </c>
      <c r="K1144">
        <v>24500</v>
      </c>
      <c r="L1144">
        <v>6732</v>
      </c>
      <c r="M1144">
        <v>19</v>
      </c>
      <c r="N1144" t="s">
        <v>16</v>
      </c>
      <c r="O1144" t="s">
        <v>17</v>
      </c>
      <c r="P1144" t="s">
        <v>15</v>
      </c>
      <c r="Q1144" t="str">
        <f t="shared" si="17"/>
        <v>yes</v>
      </c>
    </row>
    <row r="1145" spans="1:17" x14ac:dyDescent="0.2">
      <c r="A1145">
        <v>221731</v>
      </c>
      <c r="B1145" t="s">
        <v>1207</v>
      </c>
      <c r="C1145" t="s">
        <v>1185</v>
      </c>
      <c r="D1145">
        <v>0.6885</v>
      </c>
      <c r="E1145">
        <v>846</v>
      </c>
      <c r="F1145">
        <v>30814</v>
      </c>
      <c r="G1145">
        <v>0.47589999999999999</v>
      </c>
      <c r="H1145">
        <v>0.72019999999999995</v>
      </c>
      <c r="I1145">
        <v>0.3921</v>
      </c>
      <c r="J1145">
        <v>45989</v>
      </c>
      <c r="K1145">
        <v>20000</v>
      </c>
      <c r="L1145">
        <v>5870</v>
      </c>
      <c r="M1145">
        <v>12</v>
      </c>
      <c r="N1145" t="s">
        <v>16</v>
      </c>
      <c r="O1145" t="s">
        <v>18</v>
      </c>
      <c r="P1145" t="s">
        <v>15</v>
      </c>
      <c r="Q1145" t="str">
        <f t="shared" si="17"/>
        <v>no</v>
      </c>
    </row>
    <row r="1146" spans="1:17" x14ac:dyDescent="0.2">
      <c r="A1146">
        <v>221740</v>
      </c>
      <c r="B1146" t="s">
        <v>1208</v>
      </c>
      <c r="C1146" t="s">
        <v>1185</v>
      </c>
      <c r="D1146">
        <v>0.81089999999999995</v>
      </c>
      <c r="E1146">
        <v>10074</v>
      </c>
      <c r="F1146">
        <v>18512</v>
      </c>
      <c r="G1146">
        <v>0.50239999999999996</v>
      </c>
      <c r="H1146">
        <v>0.72519999999999996</v>
      </c>
      <c r="I1146">
        <v>0.32800000000000001</v>
      </c>
      <c r="J1146">
        <v>51151</v>
      </c>
      <c r="K1146">
        <v>19500</v>
      </c>
      <c r="L1146">
        <v>10181</v>
      </c>
      <c r="M1146">
        <v>18</v>
      </c>
      <c r="N1146" t="s">
        <v>13</v>
      </c>
      <c r="O1146" t="s">
        <v>14</v>
      </c>
      <c r="P1146" t="s">
        <v>15</v>
      </c>
      <c r="Q1146" t="str">
        <f t="shared" si="17"/>
        <v>yes</v>
      </c>
    </row>
    <row r="1147" spans="1:17" x14ac:dyDescent="0.2">
      <c r="A1147">
        <v>221759</v>
      </c>
      <c r="B1147" t="s">
        <v>1209</v>
      </c>
      <c r="C1147" t="s">
        <v>1185</v>
      </c>
      <c r="D1147">
        <v>0.41599999999999998</v>
      </c>
      <c r="E1147">
        <v>30418</v>
      </c>
      <c r="F1147">
        <v>33256</v>
      </c>
      <c r="G1147">
        <v>0.73919999999999997</v>
      </c>
      <c r="H1147">
        <v>0.91900000000000004</v>
      </c>
      <c r="I1147">
        <v>0.18890000000000001</v>
      </c>
      <c r="J1147">
        <v>60249</v>
      </c>
      <c r="K1147">
        <v>20500</v>
      </c>
      <c r="L1147">
        <v>12968</v>
      </c>
      <c r="M1147">
        <v>18</v>
      </c>
      <c r="N1147" t="s">
        <v>13</v>
      </c>
      <c r="O1147" t="s">
        <v>14</v>
      </c>
      <c r="P1147" t="s">
        <v>15</v>
      </c>
      <c r="Q1147" t="str">
        <f t="shared" si="17"/>
        <v>yes</v>
      </c>
    </row>
    <row r="1148" spans="1:17" x14ac:dyDescent="0.2">
      <c r="A1148">
        <v>221768</v>
      </c>
      <c r="B1148" t="s">
        <v>1210</v>
      </c>
      <c r="C1148" t="s">
        <v>1185</v>
      </c>
      <c r="D1148">
        <v>0.88200000000000001</v>
      </c>
      <c r="E1148">
        <v>4866</v>
      </c>
      <c r="F1148">
        <v>16600</v>
      </c>
      <c r="G1148">
        <v>0.52539999999999998</v>
      </c>
      <c r="H1148">
        <v>0.76959999999999995</v>
      </c>
      <c r="I1148">
        <v>0.34420000000000001</v>
      </c>
      <c r="J1148">
        <v>44213</v>
      </c>
      <c r="K1148">
        <v>21024</v>
      </c>
      <c r="L1148">
        <v>8367</v>
      </c>
      <c r="M1148">
        <v>16</v>
      </c>
      <c r="N1148" t="s">
        <v>13</v>
      </c>
      <c r="O1148" t="s">
        <v>18</v>
      </c>
      <c r="P1148" t="s">
        <v>15</v>
      </c>
      <c r="Q1148" t="str">
        <f t="shared" si="17"/>
        <v>no</v>
      </c>
    </row>
    <row r="1149" spans="1:17" x14ac:dyDescent="0.2">
      <c r="A1149">
        <v>221838</v>
      </c>
      <c r="B1149" t="s">
        <v>1211</v>
      </c>
      <c r="C1149" t="s">
        <v>1185</v>
      </c>
      <c r="D1149">
        <v>0.70109999999999995</v>
      </c>
      <c r="E1149">
        <v>4848</v>
      </c>
      <c r="F1149">
        <v>22416</v>
      </c>
      <c r="G1149">
        <v>0.33989999999999998</v>
      </c>
      <c r="H1149">
        <v>0.33500000000000002</v>
      </c>
      <c r="I1149">
        <v>0.51129999999999998</v>
      </c>
      <c r="J1149">
        <v>42730</v>
      </c>
      <c r="K1149">
        <v>27000</v>
      </c>
      <c r="L1149">
        <v>8732</v>
      </c>
      <c r="M1149">
        <v>13</v>
      </c>
      <c r="N1149" t="s">
        <v>13</v>
      </c>
      <c r="O1149" t="s">
        <v>14</v>
      </c>
      <c r="P1149" t="s">
        <v>15</v>
      </c>
      <c r="Q1149" t="str">
        <f t="shared" si="17"/>
        <v>no</v>
      </c>
    </row>
    <row r="1150" spans="1:17" x14ac:dyDescent="0.2">
      <c r="A1150">
        <v>221847</v>
      </c>
      <c r="B1150" t="s">
        <v>1212</v>
      </c>
      <c r="C1150" t="s">
        <v>1185</v>
      </c>
      <c r="D1150">
        <v>0.76129999999999998</v>
      </c>
      <c r="E1150">
        <v>8698</v>
      </c>
      <c r="F1150">
        <v>15576</v>
      </c>
      <c r="G1150">
        <v>0.57669999999999999</v>
      </c>
      <c r="H1150">
        <v>0.78159999999999996</v>
      </c>
      <c r="I1150">
        <v>0.309</v>
      </c>
      <c r="J1150">
        <v>48501</v>
      </c>
      <c r="K1150">
        <v>15650</v>
      </c>
      <c r="L1150">
        <v>9427</v>
      </c>
      <c r="M1150">
        <v>16</v>
      </c>
      <c r="N1150" t="s">
        <v>13</v>
      </c>
      <c r="O1150" t="s">
        <v>18</v>
      </c>
      <c r="P1150" t="s">
        <v>15</v>
      </c>
      <c r="Q1150" t="str">
        <f t="shared" si="17"/>
        <v>no</v>
      </c>
    </row>
    <row r="1151" spans="1:17" x14ac:dyDescent="0.2">
      <c r="A1151">
        <v>221892</v>
      </c>
      <c r="B1151" t="s">
        <v>1213</v>
      </c>
      <c r="C1151" t="s">
        <v>1185</v>
      </c>
      <c r="D1151">
        <v>0.69440000000000002</v>
      </c>
      <c r="E1151">
        <v>1737</v>
      </c>
      <c r="F1151">
        <v>31300</v>
      </c>
      <c r="G1151">
        <v>0.53149999999999997</v>
      </c>
      <c r="H1151">
        <v>0.73599999999999999</v>
      </c>
      <c r="I1151">
        <v>0.32290000000000002</v>
      </c>
      <c r="J1151">
        <v>49378</v>
      </c>
      <c r="K1151">
        <v>18744</v>
      </c>
      <c r="L1151">
        <v>7392</v>
      </c>
      <c r="M1151">
        <v>20</v>
      </c>
      <c r="N1151" t="s">
        <v>16</v>
      </c>
      <c r="O1151" t="s">
        <v>14</v>
      </c>
      <c r="P1151" t="s">
        <v>15</v>
      </c>
      <c r="Q1151" t="str">
        <f t="shared" si="17"/>
        <v>no</v>
      </c>
    </row>
    <row r="1152" spans="1:17" x14ac:dyDescent="0.2">
      <c r="A1152">
        <v>221953</v>
      </c>
      <c r="B1152" t="s">
        <v>1214</v>
      </c>
      <c r="C1152" t="s">
        <v>1185</v>
      </c>
      <c r="D1152">
        <v>0.72170000000000001</v>
      </c>
      <c r="E1152">
        <v>785</v>
      </c>
      <c r="F1152">
        <v>29250</v>
      </c>
      <c r="G1152">
        <v>0.2545</v>
      </c>
      <c r="H1152">
        <v>0.62860000000000005</v>
      </c>
      <c r="I1152">
        <v>0.4637</v>
      </c>
      <c r="J1152">
        <v>44367</v>
      </c>
      <c r="K1152">
        <v>23250</v>
      </c>
      <c r="L1152">
        <v>5085</v>
      </c>
      <c r="M1152">
        <v>18</v>
      </c>
      <c r="N1152" t="s">
        <v>16</v>
      </c>
      <c r="O1152" t="s">
        <v>18</v>
      </c>
      <c r="P1152" t="s">
        <v>15</v>
      </c>
      <c r="Q1152" t="str">
        <f t="shared" si="17"/>
        <v>no</v>
      </c>
    </row>
    <row r="1153" spans="1:17" x14ac:dyDescent="0.2">
      <c r="A1153">
        <v>221971</v>
      </c>
      <c r="B1153" t="s">
        <v>1215</v>
      </c>
      <c r="C1153" t="s">
        <v>1185</v>
      </c>
      <c r="D1153">
        <v>0.60409999999999997</v>
      </c>
      <c r="E1153">
        <v>1607</v>
      </c>
      <c r="F1153">
        <v>40025</v>
      </c>
      <c r="G1153">
        <v>0.65959999999999996</v>
      </c>
      <c r="H1153">
        <v>0.89</v>
      </c>
      <c r="I1153">
        <v>0.24540000000000001</v>
      </c>
      <c r="J1153">
        <v>53990</v>
      </c>
      <c r="K1153">
        <v>20714</v>
      </c>
      <c r="L1153">
        <v>8181</v>
      </c>
      <c r="M1153">
        <v>9</v>
      </c>
      <c r="N1153" t="s">
        <v>16</v>
      </c>
      <c r="O1153" t="s">
        <v>14</v>
      </c>
      <c r="P1153" t="s">
        <v>15</v>
      </c>
      <c r="Q1153" t="str">
        <f t="shared" si="17"/>
        <v>yes</v>
      </c>
    </row>
    <row r="1154" spans="1:17" x14ac:dyDescent="0.2">
      <c r="A1154">
        <v>221999</v>
      </c>
      <c r="B1154" t="s">
        <v>1216</v>
      </c>
      <c r="C1154" t="s">
        <v>1185</v>
      </c>
      <c r="D1154">
        <v>5.8599999999999999E-2</v>
      </c>
      <c r="E1154">
        <v>7208</v>
      </c>
      <c r="F1154">
        <v>67498</v>
      </c>
      <c r="G1154">
        <v>0.93540000000000001</v>
      </c>
      <c r="H1154">
        <v>0.96340000000000003</v>
      </c>
      <c r="I1154">
        <v>0.20219999999999999</v>
      </c>
      <c r="J1154">
        <v>91565</v>
      </c>
      <c r="K1154">
        <v>14000</v>
      </c>
      <c r="L1154">
        <v>16361</v>
      </c>
      <c r="M1154">
        <v>8</v>
      </c>
      <c r="N1154" t="s">
        <v>16</v>
      </c>
      <c r="O1154" t="s">
        <v>14</v>
      </c>
      <c r="P1154" t="s">
        <v>15</v>
      </c>
      <c r="Q1154" t="str">
        <f t="shared" si="17"/>
        <v>yes</v>
      </c>
    </row>
    <row r="1155" spans="1:17" x14ac:dyDescent="0.2">
      <c r="A1155">
        <v>222178</v>
      </c>
      <c r="B1155" t="s">
        <v>1217</v>
      </c>
      <c r="C1155" t="s">
        <v>1218</v>
      </c>
      <c r="D1155">
        <v>0.6603</v>
      </c>
      <c r="E1155">
        <v>3195</v>
      </c>
      <c r="F1155">
        <v>44200</v>
      </c>
      <c r="G1155">
        <v>0.59009999999999996</v>
      </c>
      <c r="H1155">
        <v>0.80510000000000004</v>
      </c>
      <c r="I1155">
        <v>0.2233</v>
      </c>
      <c r="J1155">
        <v>55736</v>
      </c>
      <c r="K1155">
        <v>24250</v>
      </c>
      <c r="L1155">
        <v>8928</v>
      </c>
      <c r="M1155">
        <v>13</v>
      </c>
      <c r="N1155" t="s">
        <v>16</v>
      </c>
      <c r="O1155" t="s">
        <v>14</v>
      </c>
      <c r="P1155" t="s">
        <v>15</v>
      </c>
      <c r="Q1155" t="str">
        <f t="shared" ref="Q1155:Q1218" si="18">IF(J1155&gt;50000, "yes", "no")</f>
        <v>yes</v>
      </c>
    </row>
    <row r="1156" spans="1:17" x14ac:dyDescent="0.2">
      <c r="A1156">
        <v>222831</v>
      </c>
      <c r="B1156" t="s">
        <v>1219</v>
      </c>
      <c r="C1156" t="s">
        <v>1218</v>
      </c>
      <c r="D1156">
        <v>0.83009999999999995</v>
      </c>
      <c r="E1156">
        <v>5643</v>
      </c>
      <c r="F1156">
        <v>18300</v>
      </c>
      <c r="G1156">
        <v>0.43969999999999998</v>
      </c>
      <c r="H1156">
        <v>0.68640000000000001</v>
      </c>
      <c r="I1156">
        <v>0.27639999999999998</v>
      </c>
      <c r="J1156">
        <v>50116</v>
      </c>
      <c r="K1156">
        <v>20000</v>
      </c>
      <c r="L1156">
        <v>8211</v>
      </c>
      <c r="M1156">
        <v>19</v>
      </c>
      <c r="N1156" t="s">
        <v>13</v>
      </c>
      <c r="O1156" t="s">
        <v>14</v>
      </c>
      <c r="P1156" t="s">
        <v>15</v>
      </c>
      <c r="Q1156" t="str">
        <f t="shared" si="18"/>
        <v>yes</v>
      </c>
    </row>
    <row r="1157" spans="1:17" x14ac:dyDescent="0.2">
      <c r="A1157">
        <v>222983</v>
      </c>
      <c r="B1157" t="s">
        <v>1220</v>
      </c>
      <c r="C1157" t="s">
        <v>1218</v>
      </c>
      <c r="D1157">
        <v>0.47649999999999998</v>
      </c>
      <c r="E1157">
        <v>1165</v>
      </c>
      <c r="F1157">
        <v>48680</v>
      </c>
      <c r="G1157">
        <v>0.67049999999999998</v>
      </c>
      <c r="H1157">
        <v>0.79390000000000005</v>
      </c>
      <c r="I1157">
        <v>0.3085</v>
      </c>
      <c r="J1157">
        <v>61296</v>
      </c>
      <c r="K1157">
        <v>24500</v>
      </c>
      <c r="L1157">
        <v>8628</v>
      </c>
      <c r="M1157">
        <v>11</v>
      </c>
      <c r="N1157" t="s">
        <v>16</v>
      </c>
      <c r="O1157" t="s">
        <v>14</v>
      </c>
      <c r="P1157" t="s">
        <v>15</v>
      </c>
      <c r="Q1157" t="str">
        <f t="shared" si="18"/>
        <v>yes</v>
      </c>
    </row>
    <row r="1158" spans="1:17" x14ac:dyDescent="0.2">
      <c r="A1158">
        <v>223232</v>
      </c>
      <c r="B1158" t="s">
        <v>1221</v>
      </c>
      <c r="C1158" t="s">
        <v>1218</v>
      </c>
      <c r="D1158">
        <v>0.51280000000000003</v>
      </c>
      <c r="E1158">
        <v>14785</v>
      </c>
      <c r="F1158">
        <v>58100</v>
      </c>
      <c r="G1158">
        <v>0.79990000000000006</v>
      </c>
      <c r="H1158">
        <v>0.90949999999999998</v>
      </c>
      <c r="I1158">
        <v>0.1245</v>
      </c>
      <c r="J1158">
        <v>65793</v>
      </c>
      <c r="K1158">
        <v>23000</v>
      </c>
      <c r="L1158">
        <v>11998</v>
      </c>
      <c r="M1158">
        <v>15</v>
      </c>
      <c r="N1158" t="s">
        <v>16</v>
      </c>
      <c r="O1158" t="s">
        <v>14</v>
      </c>
      <c r="P1158" t="s">
        <v>15</v>
      </c>
      <c r="Q1158" t="str">
        <f t="shared" si="18"/>
        <v>yes</v>
      </c>
    </row>
    <row r="1159" spans="1:17" x14ac:dyDescent="0.2">
      <c r="A1159">
        <v>224004</v>
      </c>
      <c r="B1159" t="s">
        <v>1222</v>
      </c>
      <c r="C1159" t="s">
        <v>1218</v>
      </c>
      <c r="D1159">
        <v>0.91249999999999998</v>
      </c>
      <c r="E1159">
        <v>1185</v>
      </c>
      <c r="F1159">
        <v>23500</v>
      </c>
      <c r="G1159">
        <v>0.44600000000000001</v>
      </c>
      <c r="H1159">
        <v>0.58299999999999996</v>
      </c>
      <c r="I1159">
        <v>0.41420000000000001</v>
      </c>
      <c r="J1159">
        <v>60883</v>
      </c>
      <c r="K1159">
        <v>21852</v>
      </c>
      <c r="L1159">
        <v>6271</v>
      </c>
      <c r="M1159">
        <v>16</v>
      </c>
      <c r="N1159" t="s">
        <v>16</v>
      </c>
      <c r="O1159" t="s">
        <v>14</v>
      </c>
      <c r="P1159" t="s">
        <v>15</v>
      </c>
      <c r="Q1159" t="str">
        <f t="shared" si="18"/>
        <v>yes</v>
      </c>
    </row>
    <row r="1160" spans="1:17" x14ac:dyDescent="0.2">
      <c r="A1160">
        <v>224147</v>
      </c>
      <c r="B1160" t="s">
        <v>1223</v>
      </c>
      <c r="C1160" t="s">
        <v>1218</v>
      </c>
      <c r="D1160">
        <v>0.88580000000000003</v>
      </c>
      <c r="E1160">
        <v>8034</v>
      </c>
      <c r="F1160">
        <v>20794</v>
      </c>
      <c r="G1160">
        <v>0.40150000000000002</v>
      </c>
      <c r="H1160">
        <v>0.58430000000000004</v>
      </c>
      <c r="I1160">
        <v>0.42899999999999999</v>
      </c>
      <c r="J1160">
        <v>51865</v>
      </c>
      <c r="K1160">
        <v>23000</v>
      </c>
      <c r="L1160">
        <v>9497</v>
      </c>
      <c r="M1160">
        <v>19</v>
      </c>
      <c r="N1160" t="s">
        <v>13</v>
      </c>
      <c r="O1160" t="s">
        <v>14</v>
      </c>
      <c r="P1160" t="s">
        <v>15</v>
      </c>
      <c r="Q1160" t="str">
        <f t="shared" si="18"/>
        <v>yes</v>
      </c>
    </row>
    <row r="1161" spans="1:17" x14ac:dyDescent="0.2">
      <c r="A1161">
        <v>224226</v>
      </c>
      <c r="B1161" t="s">
        <v>1224</v>
      </c>
      <c r="C1161" t="s">
        <v>1218</v>
      </c>
      <c r="D1161">
        <v>0.88839999999999997</v>
      </c>
      <c r="E1161">
        <v>2403</v>
      </c>
      <c r="F1161">
        <v>40190</v>
      </c>
      <c r="G1161">
        <v>0.57010000000000005</v>
      </c>
      <c r="H1161">
        <v>0.64370000000000005</v>
      </c>
      <c r="I1161">
        <v>0.23050000000000001</v>
      </c>
      <c r="J1161">
        <v>56807</v>
      </c>
      <c r="K1161">
        <v>21591</v>
      </c>
      <c r="L1161">
        <v>8487</v>
      </c>
      <c r="M1161">
        <v>16</v>
      </c>
      <c r="N1161" t="s">
        <v>16</v>
      </c>
      <c r="O1161" t="s">
        <v>14</v>
      </c>
      <c r="P1161" t="s">
        <v>15</v>
      </c>
      <c r="Q1161" t="str">
        <f t="shared" si="18"/>
        <v>yes</v>
      </c>
    </row>
    <row r="1162" spans="1:17" x14ac:dyDescent="0.2">
      <c r="A1162">
        <v>224244</v>
      </c>
      <c r="B1162" t="s">
        <v>1225</v>
      </c>
      <c r="C1162" t="s">
        <v>1218</v>
      </c>
      <c r="D1162">
        <v>0.218</v>
      </c>
      <c r="E1162">
        <v>224</v>
      </c>
      <c r="F1162">
        <v>21730</v>
      </c>
      <c r="G1162">
        <v>0.28570000000000001</v>
      </c>
      <c r="H1162">
        <v>0.40910000000000002</v>
      </c>
      <c r="I1162">
        <v>0.48559999999999998</v>
      </c>
      <c r="J1162">
        <v>43503</v>
      </c>
      <c r="K1162">
        <v>24912</v>
      </c>
      <c r="L1162">
        <v>5606</v>
      </c>
      <c r="M1162">
        <v>13</v>
      </c>
      <c r="N1162" t="s">
        <v>16</v>
      </c>
      <c r="O1162" t="s">
        <v>17</v>
      </c>
      <c r="P1162" t="s">
        <v>15</v>
      </c>
      <c r="Q1162" t="str">
        <f t="shared" si="18"/>
        <v>no</v>
      </c>
    </row>
    <row r="1163" spans="1:17" x14ac:dyDescent="0.2">
      <c r="A1163">
        <v>224323</v>
      </c>
      <c r="B1163" t="s">
        <v>1226</v>
      </c>
      <c r="C1163" t="s">
        <v>1218</v>
      </c>
      <c r="D1163">
        <v>0.53439999999999999</v>
      </c>
      <c r="E1163">
        <v>1403</v>
      </c>
      <c r="F1163">
        <v>53930</v>
      </c>
      <c r="G1163">
        <v>0.73070000000000002</v>
      </c>
      <c r="H1163">
        <v>0.77229999999999999</v>
      </c>
      <c r="I1163">
        <v>0.25929999999999997</v>
      </c>
      <c r="J1163">
        <v>58285</v>
      </c>
      <c r="K1163">
        <v>23117</v>
      </c>
      <c r="L1163">
        <v>8867</v>
      </c>
      <c r="M1163">
        <v>11</v>
      </c>
      <c r="N1163" t="s">
        <v>16</v>
      </c>
      <c r="O1163" t="s">
        <v>14</v>
      </c>
      <c r="P1163" t="s">
        <v>15</v>
      </c>
      <c r="Q1163" t="str">
        <f t="shared" si="18"/>
        <v>yes</v>
      </c>
    </row>
    <row r="1164" spans="1:17" x14ac:dyDescent="0.2">
      <c r="A1164">
        <v>224527</v>
      </c>
      <c r="B1164" t="s">
        <v>1227</v>
      </c>
      <c r="C1164" t="s">
        <v>1218</v>
      </c>
      <c r="D1164">
        <v>0.5776</v>
      </c>
      <c r="E1164">
        <v>1352</v>
      </c>
      <c r="F1164">
        <v>30680</v>
      </c>
      <c r="G1164">
        <v>0.47120000000000001</v>
      </c>
      <c r="H1164">
        <v>0.70840000000000003</v>
      </c>
      <c r="I1164">
        <v>0.32190000000000002</v>
      </c>
      <c r="J1164">
        <v>52788</v>
      </c>
      <c r="K1164">
        <v>23250</v>
      </c>
      <c r="L1164">
        <v>7437</v>
      </c>
      <c r="M1164">
        <v>14</v>
      </c>
      <c r="N1164" t="s">
        <v>16</v>
      </c>
      <c r="O1164" t="s">
        <v>18</v>
      </c>
      <c r="P1164" t="s">
        <v>15</v>
      </c>
      <c r="Q1164" t="str">
        <f t="shared" si="18"/>
        <v>yes</v>
      </c>
    </row>
    <row r="1165" spans="1:17" x14ac:dyDescent="0.2">
      <c r="A1165">
        <v>224545</v>
      </c>
      <c r="B1165" t="s">
        <v>1228</v>
      </c>
      <c r="C1165" t="s">
        <v>1218</v>
      </c>
      <c r="D1165">
        <v>0.63539999999999996</v>
      </c>
      <c r="E1165">
        <v>1982</v>
      </c>
      <c r="F1165">
        <v>45080</v>
      </c>
      <c r="G1165">
        <v>0.29570000000000002</v>
      </c>
      <c r="H1165">
        <v>0.6371</v>
      </c>
      <c r="I1165">
        <v>0.52510000000000001</v>
      </c>
      <c r="J1165">
        <v>45515</v>
      </c>
      <c r="K1165">
        <v>18953</v>
      </c>
      <c r="L1165">
        <v>8835</v>
      </c>
      <c r="M1165">
        <v>14</v>
      </c>
      <c r="N1165" t="s">
        <v>13</v>
      </c>
      <c r="O1165" t="s">
        <v>14</v>
      </c>
      <c r="P1165" t="s">
        <v>15</v>
      </c>
      <c r="Q1165" t="str">
        <f t="shared" si="18"/>
        <v>no</v>
      </c>
    </row>
    <row r="1166" spans="1:17" x14ac:dyDescent="0.2">
      <c r="A1166">
        <v>224554</v>
      </c>
      <c r="B1166" t="s">
        <v>1229</v>
      </c>
      <c r="C1166" t="s">
        <v>1218</v>
      </c>
      <c r="D1166">
        <v>0.9224</v>
      </c>
      <c r="E1166">
        <v>9912</v>
      </c>
      <c r="F1166">
        <v>22326</v>
      </c>
      <c r="G1166">
        <v>0.42809999999999998</v>
      </c>
      <c r="H1166">
        <v>0.57230000000000003</v>
      </c>
      <c r="I1166">
        <v>0.4047</v>
      </c>
      <c r="J1166">
        <v>50296</v>
      </c>
      <c r="K1166">
        <v>20500</v>
      </c>
      <c r="L1166">
        <v>8866</v>
      </c>
      <c r="M1166">
        <v>17</v>
      </c>
      <c r="N1166" t="s">
        <v>13</v>
      </c>
      <c r="O1166" t="s">
        <v>18</v>
      </c>
      <c r="P1166" t="s">
        <v>15</v>
      </c>
      <c r="Q1166" t="str">
        <f t="shared" si="18"/>
        <v>yes</v>
      </c>
    </row>
    <row r="1167" spans="1:17" x14ac:dyDescent="0.2">
      <c r="A1167">
        <v>225247</v>
      </c>
      <c r="B1167" t="s">
        <v>1230</v>
      </c>
      <c r="C1167" t="s">
        <v>1218</v>
      </c>
      <c r="D1167">
        <v>0.9</v>
      </c>
      <c r="E1167">
        <v>1283</v>
      </c>
      <c r="F1167">
        <v>32960</v>
      </c>
      <c r="G1167">
        <v>0.46039999999999998</v>
      </c>
      <c r="H1167">
        <v>0.64870000000000005</v>
      </c>
      <c r="I1167">
        <v>0.40060000000000001</v>
      </c>
      <c r="J1167">
        <v>54771</v>
      </c>
      <c r="K1167">
        <v>24711</v>
      </c>
      <c r="L1167">
        <v>8035</v>
      </c>
      <c r="M1167">
        <v>15</v>
      </c>
      <c r="N1167" t="s">
        <v>16</v>
      </c>
      <c r="O1167" t="s">
        <v>14</v>
      </c>
      <c r="P1167" t="s">
        <v>15</v>
      </c>
      <c r="Q1167" t="str">
        <f t="shared" si="18"/>
        <v>yes</v>
      </c>
    </row>
    <row r="1168" spans="1:17" x14ac:dyDescent="0.2">
      <c r="A1168">
        <v>225399</v>
      </c>
      <c r="B1168" t="s">
        <v>1231</v>
      </c>
      <c r="C1168" t="s">
        <v>1218</v>
      </c>
      <c r="D1168">
        <v>0.84440000000000004</v>
      </c>
      <c r="E1168">
        <v>2886</v>
      </c>
      <c r="F1168">
        <v>39430</v>
      </c>
      <c r="G1168">
        <v>0.49120000000000003</v>
      </c>
      <c r="H1168">
        <v>0.69330000000000003</v>
      </c>
      <c r="I1168">
        <v>0.5554</v>
      </c>
      <c r="J1168">
        <v>55933</v>
      </c>
      <c r="K1168">
        <v>22642</v>
      </c>
      <c r="L1168">
        <v>8257</v>
      </c>
      <c r="M1168">
        <v>18</v>
      </c>
      <c r="N1168" t="s">
        <v>16</v>
      </c>
      <c r="O1168" t="s">
        <v>14</v>
      </c>
      <c r="P1168" t="s">
        <v>15</v>
      </c>
      <c r="Q1168" t="str">
        <f t="shared" si="18"/>
        <v>yes</v>
      </c>
    </row>
    <row r="1169" spans="1:17" x14ac:dyDescent="0.2">
      <c r="A1169">
        <v>225414</v>
      </c>
      <c r="B1169" t="s">
        <v>1232</v>
      </c>
      <c r="C1169" t="s">
        <v>1218</v>
      </c>
      <c r="D1169">
        <v>0.9052</v>
      </c>
      <c r="E1169">
        <v>6078</v>
      </c>
      <c r="F1169">
        <v>21114</v>
      </c>
      <c r="G1169">
        <v>0.51629999999999998</v>
      </c>
      <c r="H1169">
        <v>0.74439999999999995</v>
      </c>
      <c r="I1169">
        <v>0.45240000000000002</v>
      </c>
      <c r="J1169">
        <v>59004</v>
      </c>
      <c r="K1169">
        <v>17831</v>
      </c>
      <c r="L1169">
        <v>10108</v>
      </c>
      <c r="M1169">
        <v>15</v>
      </c>
      <c r="N1169" t="s">
        <v>13</v>
      </c>
      <c r="O1169" t="s">
        <v>14</v>
      </c>
      <c r="P1169" t="s">
        <v>15</v>
      </c>
      <c r="Q1169" t="str">
        <f t="shared" si="18"/>
        <v>yes</v>
      </c>
    </row>
    <row r="1170" spans="1:17" x14ac:dyDescent="0.2">
      <c r="A1170">
        <v>225432</v>
      </c>
      <c r="B1170" t="s">
        <v>1233</v>
      </c>
      <c r="C1170" t="s">
        <v>1218</v>
      </c>
      <c r="D1170">
        <v>0.89959999999999996</v>
      </c>
      <c r="E1170">
        <v>12555</v>
      </c>
      <c r="F1170">
        <v>17548</v>
      </c>
      <c r="G1170">
        <v>0.33200000000000002</v>
      </c>
      <c r="H1170">
        <v>0.67090000000000005</v>
      </c>
      <c r="I1170">
        <v>0.55220000000000002</v>
      </c>
      <c r="J1170">
        <v>53551</v>
      </c>
      <c r="K1170">
        <v>18750</v>
      </c>
      <c r="L1170">
        <v>9421</v>
      </c>
      <c r="M1170">
        <v>18</v>
      </c>
      <c r="N1170" t="s">
        <v>13</v>
      </c>
      <c r="O1170" t="s">
        <v>14</v>
      </c>
      <c r="P1170" t="s">
        <v>15</v>
      </c>
      <c r="Q1170" t="str">
        <f t="shared" si="18"/>
        <v>yes</v>
      </c>
    </row>
    <row r="1171" spans="1:17" x14ac:dyDescent="0.2">
      <c r="A1171">
        <v>225502</v>
      </c>
      <c r="B1171" t="s">
        <v>1234</v>
      </c>
      <c r="C1171" t="s">
        <v>1218</v>
      </c>
      <c r="D1171">
        <v>0.95899999999999996</v>
      </c>
      <c r="E1171">
        <v>2513</v>
      </c>
      <c r="F1171">
        <v>16989</v>
      </c>
      <c r="G1171">
        <v>0.26379999999999998</v>
      </c>
      <c r="H1171">
        <v>0.65100000000000002</v>
      </c>
      <c r="I1171">
        <v>0.48930000000000001</v>
      </c>
      <c r="J1171">
        <v>54467</v>
      </c>
      <c r="K1171">
        <v>18973</v>
      </c>
      <c r="L1171">
        <v>9358</v>
      </c>
      <c r="M1171">
        <v>15</v>
      </c>
      <c r="N1171" t="s">
        <v>13</v>
      </c>
      <c r="O1171" t="s">
        <v>14</v>
      </c>
      <c r="P1171" t="s">
        <v>15</v>
      </c>
      <c r="Q1171" t="str">
        <f t="shared" si="18"/>
        <v>yes</v>
      </c>
    </row>
    <row r="1172" spans="1:17" x14ac:dyDescent="0.2">
      <c r="A1172">
        <v>225511</v>
      </c>
      <c r="B1172" t="s">
        <v>1235</v>
      </c>
      <c r="C1172" t="s">
        <v>1218</v>
      </c>
      <c r="D1172">
        <v>0.73919999999999997</v>
      </c>
      <c r="E1172">
        <v>38380</v>
      </c>
      <c r="F1172">
        <v>22547</v>
      </c>
      <c r="G1172">
        <v>0.64559999999999995</v>
      </c>
      <c r="H1172">
        <v>0.86990000000000001</v>
      </c>
      <c r="I1172">
        <v>0.41649999999999998</v>
      </c>
      <c r="J1172">
        <v>62377</v>
      </c>
      <c r="K1172">
        <v>18194</v>
      </c>
      <c r="L1172">
        <v>13242</v>
      </c>
      <c r="M1172">
        <v>22</v>
      </c>
      <c r="N1172" t="s">
        <v>13</v>
      </c>
      <c r="O1172" t="s">
        <v>14</v>
      </c>
      <c r="P1172" t="s">
        <v>15</v>
      </c>
      <c r="Q1172" t="str">
        <f t="shared" si="18"/>
        <v>yes</v>
      </c>
    </row>
    <row r="1173" spans="1:17" x14ac:dyDescent="0.2">
      <c r="A1173">
        <v>225548</v>
      </c>
      <c r="B1173" t="s">
        <v>1236</v>
      </c>
      <c r="C1173" t="s">
        <v>1218</v>
      </c>
      <c r="D1173">
        <v>0.67369999999999997</v>
      </c>
      <c r="E1173">
        <v>713</v>
      </c>
      <c r="F1173">
        <v>34982</v>
      </c>
      <c r="G1173">
        <v>0.27979999999999999</v>
      </c>
      <c r="H1173">
        <v>0.51739999999999997</v>
      </c>
      <c r="I1173">
        <v>0.44269999999999998</v>
      </c>
      <c r="J1173">
        <v>48376</v>
      </c>
      <c r="K1173">
        <v>26793</v>
      </c>
      <c r="L1173">
        <v>6842</v>
      </c>
      <c r="M1173">
        <v>10</v>
      </c>
      <c r="N1173" t="s">
        <v>16</v>
      </c>
      <c r="O1173" t="s">
        <v>18</v>
      </c>
      <c r="P1173" t="s">
        <v>15</v>
      </c>
      <c r="Q1173" t="str">
        <f t="shared" si="18"/>
        <v>no</v>
      </c>
    </row>
    <row r="1174" spans="1:17" x14ac:dyDescent="0.2">
      <c r="A1174">
        <v>225575</v>
      </c>
      <c r="B1174" t="s">
        <v>1237</v>
      </c>
      <c r="C1174" t="s">
        <v>1218</v>
      </c>
      <c r="D1174">
        <v>0.39090000000000003</v>
      </c>
      <c r="E1174">
        <v>1005</v>
      </c>
      <c r="F1174">
        <v>26709</v>
      </c>
      <c r="G1174">
        <v>0.33939999999999998</v>
      </c>
      <c r="H1174">
        <v>0.58189999999999997</v>
      </c>
      <c r="I1174">
        <v>0.61219999999999997</v>
      </c>
      <c r="J1174">
        <v>42937</v>
      </c>
      <c r="K1174">
        <v>30750</v>
      </c>
      <c r="L1174">
        <v>6364</v>
      </c>
      <c r="M1174">
        <v>14</v>
      </c>
      <c r="N1174" t="s">
        <v>16</v>
      </c>
      <c r="O1174" t="s">
        <v>14</v>
      </c>
      <c r="P1174" t="s">
        <v>15</v>
      </c>
      <c r="Q1174" t="str">
        <f t="shared" si="18"/>
        <v>no</v>
      </c>
    </row>
    <row r="1175" spans="1:17" x14ac:dyDescent="0.2">
      <c r="A1175">
        <v>225627</v>
      </c>
      <c r="B1175" t="s">
        <v>1238</v>
      </c>
      <c r="C1175" t="s">
        <v>1218</v>
      </c>
      <c r="D1175">
        <v>0.98140000000000005</v>
      </c>
      <c r="E1175">
        <v>4440</v>
      </c>
      <c r="F1175">
        <v>37090</v>
      </c>
      <c r="G1175">
        <v>0.50980000000000003</v>
      </c>
      <c r="H1175">
        <v>0.71289999999999998</v>
      </c>
      <c r="I1175">
        <v>0.44600000000000001</v>
      </c>
      <c r="J1175">
        <v>56733</v>
      </c>
      <c r="K1175">
        <v>27000</v>
      </c>
      <c r="L1175">
        <v>9001</v>
      </c>
      <c r="M1175">
        <v>12</v>
      </c>
      <c r="N1175" t="s">
        <v>16</v>
      </c>
      <c r="O1175" t="s">
        <v>14</v>
      </c>
      <c r="P1175" t="s">
        <v>15</v>
      </c>
      <c r="Q1175" t="str">
        <f t="shared" si="18"/>
        <v>yes</v>
      </c>
    </row>
    <row r="1176" spans="1:17" x14ac:dyDescent="0.2">
      <c r="A1176">
        <v>226091</v>
      </c>
      <c r="B1176" t="s">
        <v>1239</v>
      </c>
      <c r="C1176" t="s">
        <v>1218</v>
      </c>
      <c r="D1176">
        <v>0.86409999999999998</v>
      </c>
      <c r="E1176">
        <v>8150</v>
      </c>
      <c r="F1176">
        <v>18745</v>
      </c>
      <c r="G1176">
        <v>0.37319999999999998</v>
      </c>
      <c r="H1176">
        <v>0.61870000000000003</v>
      </c>
      <c r="I1176">
        <v>0.46489999999999998</v>
      </c>
      <c r="J1176">
        <v>49652</v>
      </c>
      <c r="K1176">
        <v>21250</v>
      </c>
      <c r="L1176">
        <v>9286</v>
      </c>
      <c r="M1176">
        <v>20</v>
      </c>
      <c r="N1176" t="s">
        <v>13</v>
      </c>
      <c r="O1176" t="s">
        <v>14</v>
      </c>
      <c r="P1176" t="s">
        <v>15</v>
      </c>
      <c r="Q1176" t="str">
        <f t="shared" si="18"/>
        <v>no</v>
      </c>
    </row>
    <row r="1177" spans="1:17" x14ac:dyDescent="0.2">
      <c r="A1177">
        <v>226152</v>
      </c>
      <c r="B1177" t="s">
        <v>1240</v>
      </c>
      <c r="C1177" t="s">
        <v>1218</v>
      </c>
      <c r="D1177">
        <v>0.44369999999999998</v>
      </c>
      <c r="E1177">
        <v>6667</v>
      </c>
      <c r="F1177">
        <v>19454</v>
      </c>
      <c r="G1177">
        <v>0.4647</v>
      </c>
      <c r="H1177">
        <v>0.77829999999999999</v>
      </c>
      <c r="I1177">
        <v>0.64510000000000001</v>
      </c>
      <c r="J1177">
        <v>48386</v>
      </c>
      <c r="K1177">
        <v>15000</v>
      </c>
      <c r="L1177">
        <v>9203</v>
      </c>
      <c r="M1177">
        <v>21</v>
      </c>
      <c r="N1177" t="s">
        <v>13</v>
      </c>
      <c r="O1177" t="s">
        <v>14</v>
      </c>
      <c r="P1177" t="s">
        <v>15</v>
      </c>
      <c r="Q1177" t="str">
        <f t="shared" si="18"/>
        <v>no</v>
      </c>
    </row>
    <row r="1178" spans="1:17" x14ac:dyDescent="0.2">
      <c r="A1178">
        <v>226231</v>
      </c>
      <c r="B1178" t="s">
        <v>1241</v>
      </c>
      <c r="C1178" t="s">
        <v>1218</v>
      </c>
      <c r="D1178">
        <v>0.38009999999999999</v>
      </c>
      <c r="E1178">
        <v>1468</v>
      </c>
      <c r="F1178">
        <v>37160</v>
      </c>
      <c r="G1178">
        <v>0.58579999999999999</v>
      </c>
      <c r="H1178">
        <v>0.80779999999999996</v>
      </c>
      <c r="I1178">
        <v>0.13289999999999999</v>
      </c>
      <c r="J1178">
        <v>57103</v>
      </c>
      <c r="K1178">
        <v>26000</v>
      </c>
      <c r="L1178">
        <v>6550</v>
      </c>
      <c r="M1178">
        <v>11</v>
      </c>
      <c r="N1178" t="s">
        <v>16</v>
      </c>
      <c r="O1178" t="s">
        <v>14</v>
      </c>
      <c r="P1178" t="s">
        <v>15</v>
      </c>
      <c r="Q1178" t="str">
        <f t="shared" si="18"/>
        <v>yes</v>
      </c>
    </row>
    <row r="1179" spans="1:17" x14ac:dyDescent="0.2">
      <c r="A1179">
        <v>226383</v>
      </c>
      <c r="B1179" t="s">
        <v>1242</v>
      </c>
      <c r="C1179" t="s">
        <v>1218</v>
      </c>
      <c r="D1179">
        <v>0.73099999999999998</v>
      </c>
      <c r="E1179">
        <v>1252</v>
      </c>
      <c r="F1179">
        <v>28540</v>
      </c>
      <c r="G1179">
        <v>0.51359999999999995</v>
      </c>
      <c r="H1179">
        <v>0.70320000000000005</v>
      </c>
      <c r="I1179">
        <v>0.34320000000000001</v>
      </c>
      <c r="J1179">
        <v>53787</v>
      </c>
      <c r="K1179">
        <v>20948</v>
      </c>
      <c r="L1179">
        <v>6790</v>
      </c>
      <c r="M1179">
        <v>11</v>
      </c>
      <c r="N1179" t="s">
        <v>16</v>
      </c>
      <c r="O1179" t="s">
        <v>14</v>
      </c>
      <c r="P1179" t="s">
        <v>15</v>
      </c>
      <c r="Q1179" t="str">
        <f t="shared" si="18"/>
        <v>yes</v>
      </c>
    </row>
    <row r="1180" spans="1:17" x14ac:dyDescent="0.2">
      <c r="A1180">
        <v>226471</v>
      </c>
      <c r="B1180" t="s">
        <v>1243</v>
      </c>
      <c r="C1180" t="s">
        <v>1218</v>
      </c>
      <c r="D1180">
        <v>0.95760000000000001</v>
      </c>
      <c r="E1180">
        <v>2759</v>
      </c>
      <c r="F1180">
        <v>32020</v>
      </c>
      <c r="G1180">
        <v>0.49309999999999998</v>
      </c>
      <c r="H1180">
        <v>0.62419999999999998</v>
      </c>
      <c r="I1180">
        <v>0.39650000000000002</v>
      </c>
      <c r="J1180">
        <v>56132</v>
      </c>
      <c r="K1180">
        <v>26000</v>
      </c>
      <c r="L1180">
        <v>8752</v>
      </c>
      <c r="M1180">
        <v>17</v>
      </c>
      <c r="N1180" t="s">
        <v>16</v>
      </c>
      <c r="O1180" t="s">
        <v>17</v>
      </c>
      <c r="P1180" t="s">
        <v>15</v>
      </c>
      <c r="Q1180" t="str">
        <f t="shared" si="18"/>
        <v>yes</v>
      </c>
    </row>
    <row r="1181" spans="1:17" x14ac:dyDescent="0.2">
      <c r="A1181">
        <v>226587</v>
      </c>
      <c r="B1181" t="s">
        <v>1244</v>
      </c>
      <c r="C1181" t="s">
        <v>1218</v>
      </c>
      <c r="D1181">
        <v>0.57040000000000002</v>
      </c>
      <c r="E1181">
        <v>1176</v>
      </c>
      <c r="F1181">
        <v>32340</v>
      </c>
      <c r="G1181">
        <v>0.44290000000000002</v>
      </c>
      <c r="H1181">
        <v>0.63519999999999999</v>
      </c>
      <c r="I1181">
        <v>0.2382</v>
      </c>
      <c r="J1181">
        <v>48779</v>
      </c>
      <c r="K1181">
        <v>27000</v>
      </c>
      <c r="L1181">
        <v>7497</v>
      </c>
      <c r="M1181">
        <v>16</v>
      </c>
      <c r="N1181" t="s">
        <v>16</v>
      </c>
      <c r="O1181" t="s">
        <v>14</v>
      </c>
      <c r="P1181" t="s">
        <v>15</v>
      </c>
      <c r="Q1181" t="str">
        <f t="shared" si="18"/>
        <v>no</v>
      </c>
    </row>
    <row r="1182" spans="1:17" x14ac:dyDescent="0.2">
      <c r="A1182">
        <v>226833</v>
      </c>
      <c r="B1182" t="s">
        <v>1245</v>
      </c>
      <c r="C1182" t="s">
        <v>1218</v>
      </c>
      <c r="D1182">
        <v>0.93520000000000003</v>
      </c>
      <c r="E1182">
        <v>4087</v>
      </c>
      <c r="F1182">
        <v>12530</v>
      </c>
      <c r="G1182">
        <v>0.4274</v>
      </c>
      <c r="H1182">
        <v>0.63929999999999998</v>
      </c>
      <c r="I1182">
        <v>0.40649999999999997</v>
      </c>
      <c r="J1182">
        <v>55747</v>
      </c>
      <c r="K1182">
        <v>21030</v>
      </c>
      <c r="L1182">
        <v>8183</v>
      </c>
      <c r="M1182">
        <v>18</v>
      </c>
      <c r="N1182" t="s">
        <v>13</v>
      </c>
      <c r="O1182" t="s">
        <v>14</v>
      </c>
      <c r="P1182" t="s">
        <v>15</v>
      </c>
      <c r="Q1182" t="str">
        <f t="shared" si="18"/>
        <v>yes</v>
      </c>
    </row>
    <row r="1183" spans="1:17" x14ac:dyDescent="0.2">
      <c r="A1183">
        <v>227216</v>
      </c>
      <c r="B1183" t="s">
        <v>1246</v>
      </c>
      <c r="C1183" t="s">
        <v>1218</v>
      </c>
      <c r="D1183">
        <v>0.72230000000000005</v>
      </c>
      <c r="E1183">
        <v>34341</v>
      </c>
      <c r="F1183">
        <v>21149</v>
      </c>
      <c r="G1183">
        <v>0.60709999999999997</v>
      </c>
      <c r="H1183">
        <v>0.76649999999999996</v>
      </c>
      <c r="I1183">
        <v>0.38040000000000002</v>
      </c>
      <c r="J1183">
        <v>57010</v>
      </c>
      <c r="K1183">
        <v>19250</v>
      </c>
      <c r="L1183">
        <v>11092</v>
      </c>
      <c r="M1183">
        <v>25</v>
      </c>
      <c r="N1183" t="s">
        <v>13</v>
      </c>
      <c r="O1183" t="s">
        <v>14</v>
      </c>
      <c r="P1183" t="s">
        <v>15</v>
      </c>
      <c r="Q1183" t="str">
        <f t="shared" si="18"/>
        <v>yes</v>
      </c>
    </row>
    <row r="1184" spans="1:17" x14ac:dyDescent="0.2">
      <c r="A1184">
        <v>227368</v>
      </c>
      <c r="B1184" t="s">
        <v>1247</v>
      </c>
      <c r="C1184" t="s">
        <v>1218</v>
      </c>
      <c r="D1184">
        <v>0.94189999999999996</v>
      </c>
      <c r="E1184">
        <v>28666</v>
      </c>
      <c r="F1184">
        <v>19827</v>
      </c>
      <c r="G1184">
        <v>0.50900000000000001</v>
      </c>
      <c r="H1184">
        <v>0.81110000000000004</v>
      </c>
      <c r="I1184">
        <v>0.65080000000000005</v>
      </c>
      <c r="J1184">
        <v>49620</v>
      </c>
      <c r="K1184">
        <v>12950</v>
      </c>
      <c r="L1184">
        <v>9041</v>
      </c>
      <c r="M1184">
        <v>20</v>
      </c>
      <c r="N1184" t="s">
        <v>13</v>
      </c>
      <c r="O1184" t="s">
        <v>14</v>
      </c>
      <c r="P1184" t="s">
        <v>15</v>
      </c>
      <c r="Q1184" t="str">
        <f t="shared" si="18"/>
        <v>no</v>
      </c>
    </row>
    <row r="1185" spans="1:17" x14ac:dyDescent="0.2">
      <c r="A1185">
        <v>227429</v>
      </c>
      <c r="B1185" t="s">
        <v>1248</v>
      </c>
      <c r="C1185" t="s">
        <v>1218</v>
      </c>
      <c r="D1185">
        <v>0.40279999999999999</v>
      </c>
      <c r="E1185">
        <v>620</v>
      </c>
      <c r="F1185">
        <v>13498</v>
      </c>
      <c r="G1185">
        <v>0.26869999999999999</v>
      </c>
      <c r="H1185">
        <v>0.48980000000000001</v>
      </c>
      <c r="I1185">
        <v>0.67279999999999995</v>
      </c>
      <c r="J1185">
        <v>29288</v>
      </c>
      <c r="K1185">
        <v>23373</v>
      </c>
      <c r="L1185">
        <v>6785</v>
      </c>
      <c r="M1185">
        <v>20</v>
      </c>
      <c r="N1185" t="s">
        <v>16</v>
      </c>
      <c r="O1185" t="s">
        <v>14</v>
      </c>
      <c r="P1185" t="s">
        <v>15</v>
      </c>
      <c r="Q1185" t="str">
        <f t="shared" si="18"/>
        <v>no</v>
      </c>
    </row>
    <row r="1186" spans="1:17" x14ac:dyDescent="0.2">
      <c r="A1186">
        <v>227526</v>
      </c>
      <c r="B1186" t="s">
        <v>1249</v>
      </c>
      <c r="C1186" t="s">
        <v>1218</v>
      </c>
      <c r="D1186">
        <v>0.79310000000000003</v>
      </c>
      <c r="E1186">
        <v>8877</v>
      </c>
      <c r="F1186">
        <v>26874</v>
      </c>
      <c r="G1186">
        <v>0.432</v>
      </c>
      <c r="H1186">
        <v>0.75619999999999998</v>
      </c>
      <c r="I1186">
        <v>0.65600000000000003</v>
      </c>
      <c r="J1186">
        <v>45411</v>
      </c>
      <c r="K1186">
        <v>27000</v>
      </c>
      <c r="L1186">
        <v>9530</v>
      </c>
      <c r="M1186">
        <v>17</v>
      </c>
      <c r="N1186" t="s">
        <v>13</v>
      </c>
      <c r="O1186" t="s">
        <v>18</v>
      </c>
      <c r="P1186" t="s">
        <v>15</v>
      </c>
      <c r="Q1186" t="str">
        <f t="shared" si="18"/>
        <v>no</v>
      </c>
    </row>
    <row r="1187" spans="1:17" x14ac:dyDescent="0.2">
      <c r="A1187">
        <v>227757</v>
      </c>
      <c r="B1187" t="s">
        <v>1250</v>
      </c>
      <c r="C1187" t="s">
        <v>1218</v>
      </c>
      <c r="D1187">
        <v>0.08</v>
      </c>
      <c r="E1187">
        <v>4776</v>
      </c>
      <c r="F1187">
        <v>64144</v>
      </c>
      <c r="G1187">
        <v>0.94640000000000002</v>
      </c>
      <c r="H1187">
        <v>0.97409999999999997</v>
      </c>
      <c r="I1187">
        <v>0.17030000000000001</v>
      </c>
      <c r="J1187">
        <v>89718</v>
      </c>
      <c r="K1187">
        <v>11000</v>
      </c>
      <c r="L1187">
        <v>18454</v>
      </c>
      <c r="M1187">
        <v>6</v>
      </c>
      <c r="N1187" t="s">
        <v>16</v>
      </c>
      <c r="O1187" t="s">
        <v>14</v>
      </c>
      <c r="P1187" t="s">
        <v>15</v>
      </c>
      <c r="Q1187" t="str">
        <f t="shared" si="18"/>
        <v>yes</v>
      </c>
    </row>
    <row r="1188" spans="1:17" x14ac:dyDescent="0.2">
      <c r="A1188">
        <v>227845</v>
      </c>
      <c r="B1188" t="s">
        <v>1251</v>
      </c>
      <c r="C1188" t="s">
        <v>1218</v>
      </c>
      <c r="D1188">
        <v>0.81420000000000003</v>
      </c>
      <c r="E1188">
        <v>2493</v>
      </c>
      <c r="F1188">
        <v>51384</v>
      </c>
      <c r="G1188">
        <v>0.62590000000000001</v>
      </c>
      <c r="H1188">
        <v>0.79669999999999996</v>
      </c>
      <c r="I1188">
        <v>0.42370000000000002</v>
      </c>
      <c r="J1188">
        <v>58826</v>
      </c>
      <c r="K1188">
        <v>24803</v>
      </c>
      <c r="L1188">
        <v>9902</v>
      </c>
      <c r="M1188">
        <v>12</v>
      </c>
      <c r="N1188" t="s">
        <v>16</v>
      </c>
      <c r="O1188" t="s">
        <v>14</v>
      </c>
      <c r="P1188" t="s">
        <v>15</v>
      </c>
      <c r="Q1188" t="str">
        <f t="shared" si="18"/>
        <v>yes</v>
      </c>
    </row>
    <row r="1189" spans="1:17" x14ac:dyDescent="0.2">
      <c r="A1189">
        <v>227863</v>
      </c>
      <c r="B1189" t="s">
        <v>642</v>
      </c>
      <c r="C1189" t="s">
        <v>1218</v>
      </c>
      <c r="D1189">
        <v>0.8992</v>
      </c>
      <c r="E1189">
        <v>3220</v>
      </c>
      <c r="F1189">
        <v>34634</v>
      </c>
      <c r="G1189">
        <v>0.68769999999999998</v>
      </c>
      <c r="H1189">
        <v>0.77700000000000002</v>
      </c>
      <c r="I1189">
        <v>0.41639999999999999</v>
      </c>
      <c r="J1189">
        <v>59224</v>
      </c>
      <c r="K1189">
        <v>19928</v>
      </c>
      <c r="L1189">
        <v>7661</v>
      </c>
      <c r="M1189">
        <v>16</v>
      </c>
      <c r="N1189" t="s">
        <v>16</v>
      </c>
      <c r="O1189" t="s">
        <v>14</v>
      </c>
      <c r="P1189" t="s">
        <v>15</v>
      </c>
      <c r="Q1189" t="str">
        <f t="shared" si="18"/>
        <v>yes</v>
      </c>
    </row>
    <row r="1190" spans="1:17" x14ac:dyDescent="0.2">
      <c r="A1190">
        <v>227881</v>
      </c>
      <c r="B1190" t="s">
        <v>1252</v>
      </c>
      <c r="C1190" t="s">
        <v>1218</v>
      </c>
      <c r="D1190">
        <v>0.90259999999999996</v>
      </c>
      <c r="E1190">
        <v>17743</v>
      </c>
      <c r="F1190">
        <v>19068</v>
      </c>
      <c r="G1190">
        <v>0.54759999999999998</v>
      </c>
      <c r="H1190">
        <v>0.73250000000000004</v>
      </c>
      <c r="I1190">
        <v>0.4133</v>
      </c>
      <c r="J1190">
        <v>54211</v>
      </c>
      <c r="K1190">
        <v>21983</v>
      </c>
      <c r="L1190">
        <v>8196</v>
      </c>
      <c r="M1190">
        <v>19</v>
      </c>
      <c r="N1190" t="s">
        <v>13</v>
      </c>
      <c r="O1190" t="s">
        <v>18</v>
      </c>
      <c r="P1190" t="s">
        <v>15</v>
      </c>
      <c r="Q1190" t="str">
        <f t="shared" si="18"/>
        <v>yes</v>
      </c>
    </row>
    <row r="1191" spans="1:17" x14ac:dyDescent="0.2">
      <c r="A1191">
        <v>228042</v>
      </c>
      <c r="B1191" t="s">
        <v>1253</v>
      </c>
      <c r="C1191" t="s">
        <v>1218</v>
      </c>
      <c r="D1191">
        <v>0.88200000000000001</v>
      </c>
      <c r="E1191">
        <v>1053</v>
      </c>
      <c r="F1191">
        <v>39266</v>
      </c>
      <c r="G1191">
        <v>0.43180000000000002</v>
      </c>
      <c r="H1191">
        <v>0.66790000000000005</v>
      </c>
      <c r="I1191">
        <v>0.43790000000000001</v>
      </c>
      <c r="J1191">
        <v>52228</v>
      </c>
      <c r="K1191">
        <v>23250</v>
      </c>
      <c r="L1191">
        <v>7796</v>
      </c>
      <c r="M1191">
        <v>13</v>
      </c>
      <c r="N1191" t="s">
        <v>16</v>
      </c>
      <c r="O1191" t="s">
        <v>18</v>
      </c>
      <c r="P1191" t="s">
        <v>15</v>
      </c>
      <c r="Q1191" t="str">
        <f t="shared" si="18"/>
        <v>yes</v>
      </c>
    </row>
    <row r="1192" spans="1:17" x14ac:dyDescent="0.2">
      <c r="A1192">
        <v>228149</v>
      </c>
      <c r="B1192" t="s">
        <v>1254</v>
      </c>
      <c r="C1192" t="s">
        <v>1218</v>
      </c>
      <c r="D1192">
        <v>0.97760000000000002</v>
      </c>
      <c r="E1192">
        <v>1951</v>
      </c>
      <c r="F1192">
        <v>37434</v>
      </c>
      <c r="G1192">
        <v>0.58930000000000005</v>
      </c>
      <c r="H1192">
        <v>0.73</v>
      </c>
      <c r="I1192">
        <v>0.3861</v>
      </c>
      <c r="J1192">
        <v>56955</v>
      </c>
      <c r="K1192">
        <v>25563</v>
      </c>
      <c r="L1192">
        <v>10724</v>
      </c>
      <c r="M1192">
        <v>11</v>
      </c>
      <c r="N1192" t="s">
        <v>16</v>
      </c>
      <c r="O1192" t="s">
        <v>14</v>
      </c>
      <c r="P1192" t="s">
        <v>15</v>
      </c>
      <c r="Q1192" t="str">
        <f t="shared" si="18"/>
        <v>yes</v>
      </c>
    </row>
    <row r="1193" spans="1:17" x14ac:dyDescent="0.2">
      <c r="A1193">
        <v>228246</v>
      </c>
      <c r="B1193" t="s">
        <v>1255</v>
      </c>
      <c r="C1193" t="s">
        <v>1218</v>
      </c>
      <c r="D1193">
        <v>0.63349999999999995</v>
      </c>
      <c r="E1193">
        <v>7277</v>
      </c>
      <c r="F1193">
        <v>67040</v>
      </c>
      <c r="G1193">
        <v>0.8427</v>
      </c>
      <c r="H1193">
        <v>0.9052</v>
      </c>
      <c r="I1193">
        <v>0.12759999999999999</v>
      </c>
      <c r="J1193">
        <v>78354</v>
      </c>
      <c r="K1193">
        <v>19500</v>
      </c>
      <c r="L1193">
        <v>14916</v>
      </c>
      <c r="M1193">
        <v>11</v>
      </c>
      <c r="N1193" t="s">
        <v>16</v>
      </c>
      <c r="O1193" t="s">
        <v>17</v>
      </c>
      <c r="P1193" t="s">
        <v>15</v>
      </c>
      <c r="Q1193" t="str">
        <f t="shared" si="18"/>
        <v>yes</v>
      </c>
    </row>
    <row r="1194" spans="1:17" x14ac:dyDescent="0.2">
      <c r="A1194">
        <v>228325</v>
      </c>
      <c r="B1194" t="s">
        <v>1256</v>
      </c>
      <c r="C1194" t="s">
        <v>1218</v>
      </c>
      <c r="D1194">
        <v>0.89019999999999999</v>
      </c>
      <c r="E1194">
        <v>1479</v>
      </c>
      <c r="F1194">
        <v>25064</v>
      </c>
      <c r="G1194">
        <v>0.41560000000000002</v>
      </c>
      <c r="H1194">
        <v>0.75160000000000005</v>
      </c>
      <c r="I1194">
        <v>0.47799999999999998</v>
      </c>
      <c r="J1194">
        <v>46238</v>
      </c>
      <c r="K1194">
        <v>24725</v>
      </c>
      <c r="L1194">
        <v>6539</v>
      </c>
      <c r="M1194">
        <v>15</v>
      </c>
      <c r="N1194" t="s">
        <v>16</v>
      </c>
      <c r="O1194" t="s">
        <v>17</v>
      </c>
      <c r="P1194" t="s">
        <v>15</v>
      </c>
      <c r="Q1194" t="str">
        <f t="shared" si="18"/>
        <v>no</v>
      </c>
    </row>
    <row r="1195" spans="1:17" x14ac:dyDescent="0.2">
      <c r="A1195">
        <v>228343</v>
      </c>
      <c r="B1195" t="s">
        <v>1257</v>
      </c>
      <c r="C1195" t="s">
        <v>1218</v>
      </c>
      <c r="D1195">
        <v>0.43049999999999999</v>
      </c>
      <c r="E1195">
        <v>1440</v>
      </c>
      <c r="F1195">
        <v>53813</v>
      </c>
      <c r="G1195">
        <v>0.72789999999999999</v>
      </c>
      <c r="H1195">
        <v>0.80600000000000005</v>
      </c>
      <c r="I1195">
        <v>0.25330000000000003</v>
      </c>
      <c r="J1195">
        <v>56878</v>
      </c>
      <c r="K1195">
        <v>25000</v>
      </c>
      <c r="L1195">
        <v>8920</v>
      </c>
      <c r="M1195">
        <v>11</v>
      </c>
      <c r="N1195" t="s">
        <v>16</v>
      </c>
      <c r="O1195" t="s">
        <v>14</v>
      </c>
      <c r="P1195" t="s">
        <v>15</v>
      </c>
      <c r="Q1195" t="str">
        <f t="shared" si="18"/>
        <v>yes</v>
      </c>
    </row>
    <row r="1196" spans="1:17" x14ac:dyDescent="0.2">
      <c r="A1196">
        <v>228431</v>
      </c>
      <c r="B1196" t="s">
        <v>1258</v>
      </c>
      <c r="C1196" t="s">
        <v>1218</v>
      </c>
      <c r="D1196">
        <v>0.93989999999999996</v>
      </c>
      <c r="E1196">
        <v>8728</v>
      </c>
      <c r="F1196">
        <v>23426</v>
      </c>
      <c r="G1196">
        <v>0.5333</v>
      </c>
      <c r="H1196">
        <v>0.71689999999999998</v>
      </c>
      <c r="I1196">
        <v>0.38869999999999999</v>
      </c>
      <c r="J1196">
        <v>49634</v>
      </c>
      <c r="K1196">
        <v>23409</v>
      </c>
      <c r="L1196">
        <v>8694</v>
      </c>
      <c r="M1196">
        <v>16</v>
      </c>
      <c r="N1196" t="s">
        <v>13</v>
      </c>
      <c r="O1196" t="s">
        <v>18</v>
      </c>
      <c r="P1196" t="s">
        <v>15</v>
      </c>
      <c r="Q1196" t="str">
        <f t="shared" si="18"/>
        <v>no</v>
      </c>
    </row>
    <row r="1197" spans="1:17" x14ac:dyDescent="0.2">
      <c r="A1197">
        <v>228459</v>
      </c>
      <c r="B1197" t="s">
        <v>1259</v>
      </c>
      <c r="C1197" t="s">
        <v>1218</v>
      </c>
      <c r="D1197">
        <v>0.89319999999999999</v>
      </c>
      <c r="E1197">
        <v>36177</v>
      </c>
      <c r="F1197">
        <v>22930</v>
      </c>
      <c r="G1197">
        <v>0.55279999999999996</v>
      </c>
      <c r="H1197">
        <v>0.80079999999999996</v>
      </c>
      <c r="I1197">
        <v>0.37240000000000001</v>
      </c>
      <c r="J1197">
        <v>56906</v>
      </c>
      <c r="K1197">
        <v>21000</v>
      </c>
      <c r="L1197">
        <v>9186</v>
      </c>
      <c r="M1197">
        <v>21</v>
      </c>
      <c r="N1197" t="s">
        <v>13</v>
      </c>
      <c r="O1197" t="s">
        <v>14</v>
      </c>
      <c r="P1197" t="s">
        <v>15</v>
      </c>
      <c r="Q1197" t="str">
        <f t="shared" si="18"/>
        <v>yes</v>
      </c>
    </row>
    <row r="1198" spans="1:17" x14ac:dyDescent="0.2">
      <c r="A1198">
        <v>228468</v>
      </c>
      <c r="B1198" t="s">
        <v>1260</v>
      </c>
      <c r="C1198" t="s">
        <v>1218</v>
      </c>
      <c r="D1198">
        <v>0.78359999999999996</v>
      </c>
      <c r="E1198">
        <v>570</v>
      </c>
      <c r="F1198">
        <v>25380</v>
      </c>
      <c r="G1198">
        <v>0.52339999999999998</v>
      </c>
      <c r="H1198">
        <v>0.72670000000000001</v>
      </c>
      <c r="I1198">
        <v>0.42109999999999997</v>
      </c>
      <c r="J1198">
        <v>52946</v>
      </c>
      <c r="K1198">
        <v>26998</v>
      </c>
      <c r="L1198">
        <v>6313</v>
      </c>
      <c r="M1198">
        <v>12</v>
      </c>
      <c r="N1198" t="s">
        <v>16</v>
      </c>
      <c r="O1198" t="s">
        <v>18</v>
      </c>
      <c r="P1198" t="s">
        <v>15</v>
      </c>
      <c r="Q1198" t="str">
        <f t="shared" si="18"/>
        <v>yes</v>
      </c>
    </row>
    <row r="1199" spans="1:17" x14ac:dyDescent="0.2">
      <c r="A1199">
        <v>228501</v>
      </c>
      <c r="B1199" t="s">
        <v>1261</v>
      </c>
      <c r="C1199" t="s">
        <v>1218</v>
      </c>
      <c r="D1199">
        <v>0.98709999999999998</v>
      </c>
      <c r="E1199">
        <v>1396</v>
      </c>
      <c r="F1199">
        <v>17672</v>
      </c>
      <c r="G1199">
        <v>0.2994</v>
      </c>
      <c r="H1199">
        <v>0.4491</v>
      </c>
      <c r="I1199">
        <v>0.57740000000000002</v>
      </c>
      <c r="J1199">
        <v>41871</v>
      </c>
      <c r="K1199">
        <v>15900</v>
      </c>
      <c r="L1199">
        <v>7971</v>
      </c>
      <c r="M1199">
        <v>11</v>
      </c>
      <c r="N1199" t="s">
        <v>13</v>
      </c>
      <c r="O1199" t="s">
        <v>18</v>
      </c>
      <c r="P1199" t="s">
        <v>15</v>
      </c>
      <c r="Q1199" t="str">
        <f t="shared" si="18"/>
        <v>no</v>
      </c>
    </row>
    <row r="1200" spans="1:17" x14ac:dyDescent="0.2">
      <c r="A1200">
        <v>228529</v>
      </c>
      <c r="B1200" t="s">
        <v>1262</v>
      </c>
      <c r="C1200" t="s">
        <v>1218</v>
      </c>
      <c r="D1200">
        <v>0.89549999999999996</v>
      </c>
      <c r="E1200">
        <v>12673</v>
      </c>
      <c r="F1200">
        <v>18142</v>
      </c>
      <c r="G1200">
        <v>0.48209999999999997</v>
      </c>
      <c r="H1200">
        <v>0.69850000000000001</v>
      </c>
      <c r="I1200">
        <v>0.34399999999999997</v>
      </c>
      <c r="J1200">
        <v>53040</v>
      </c>
      <c r="K1200">
        <v>19606</v>
      </c>
      <c r="L1200">
        <v>8339</v>
      </c>
      <c r="M1200">
        <v>20</v>
      </c>
      <c r="N1200" t="s">
        <v>13</v>
      </c>
      <c r="O1200" t="s">
        <v>18</v>
      </c>
      <c r="P1200" t="s">
        <v>15</v>
      </c>
      <c r="Q1200" t="str">
        <f t="shared" si="18"/>
        <v>yes</v>
      </c>
    </row>
    <row r="1201" spans="1:17" x14ac:dyDescent="0.2">
      <c r="A1201">
        <v>228705</v>
      </c>
      <c r="B1201" t="s">
        <v>1263</v>
      </c>
      <c r="C1201" t="s">
        <v>1218</v>
      </c>
      <c r="D1201">
        <v>0.90920000000000001</v>
      </c>
      <c r="E1201">
        <v>4748</v>
      </c>
      <c r="F1201">
        <v>25746</v>
      </c>
      <c r="G1201">
        <v>0.41870000000000002</v>
      </c>
      <c r="H1201">
        <v>0.64590000000000003</v>
      </c>
      <c r="I1201">
        <v>0.52729999999999999</v>
      </c>
      <c r="J1201">
        <v>51450</v>
      </c>
      <c r="K1201">
        <v>22934</v>
      </c>
      <c r="L1201">
        <v>8761</v>
      </c>
      <c r="M1201">
        <v>18</v>
      </c>
      <c r="N1201" t="s">
        <v>13</v>
      </c>
      <c r="O1201" t="s">
        <v>18</v>
      </c>
      <c r="P1201" t="s">
        <v>15</v>
      </c>
      <c r="Q1201" t="str">
        <f t="shared" si="18"/>
        <v>yes</v>
      </c>
    </row>
    <row r="1202" spans="1:17" x14ac:dyDescent="0.2">
      <c r="A1202">
        <v>228723</v>
      </c>
      <c r="B1202" t="s">
        <v>1264</v>
      </c>
      <c r="C1202" t="s">
        <v>1218</v>
      </c>
      <c r="D1202">
        <v>0.57430000000000003</v>
      </c>
      <c r="E1202">
        <v>59615</v>
      </c>
      <c r="F1202">
        <v>40124</v>
      </c>
      <c r="G1202">
        <v>0.83909999999999996</v>
      </c>
      <c r="H1202">
        <v>0.94310000000000005</v>
      </c>
      <c r="I1202">
        <v>0.19639999999999999</v>
      </c>
      <c r="J1202">
        <v>72097</v>
      </c>
      <c r="K1202">
        <v>17804</v>
      </c>
      <c r="L1202">
        <v>14776</v>
      </c>
      <c r="M1202">
        <v>20</v>
      </c>
      <c r="N1202" t="s">
        <v>13</v>
      </c>
      <c r="O1202" t="s">
        <v>14</v>
      </c>
      <c r="P1202" t="s">
        <v>15</v>
      </c>
      <c r="Q1202" t="str">
        <f t="shared" si="18"/>
        <v>yes</v>
      </c>
    </row>
    <row r="1203" spans="1:17" x14ac:dyDescent="0.2">
      <c r="A1203">
        <v>228769</v>
      </c>
      <c r="B1203" t="s">
        <v>1265</v>
      </c>
      <c r="C1203" t="s">
        <v>1218</v>
      </c>
      <c r="D1203">
        <v>0.79900000000000004</v>
      </c>
      <c r="E1203">
        <v>32294</v>
      </c>
      <c r="F1203">
        <v>29582</v>
      </c>
      <c r="G1203">
        <v>0.54020000000000001</v>
      </c>
      <c r="H1203">
        <v>0.72940000000000005</v>
      </c>
      <c r="I1203">
        <v>0.42299999999999999</v>
      </c>
      <c r="J1203">
        <v>63199</v>
      </c>
      <c r="K1203">
        <v>17527</v>
      </c>
      <c r="L1203">
        <v>11502</v>
      </c>
      <c r="M1203">
        <v>23</v>
      </c>
      <c r="N1203" t="s">
        <v>13</v>
      </c>
      <c r="O1203" t="s">
        <v>14</v>
      </c>
      <c r="P1203" t="s">
        <v>15</v>
      </c>
      <c r="Q1203" t="str">
        <f t="shared" si="18"/>
        <v>yes</v>
      </c>
    </row>
    <row r="1204" spans="1:17" x14ac:dyDescent="0.2">
      <c r="A1204">
        <v>228778</v>
      </c>
      <c r="B1204" t="s">
        <v>1266</v>
      </c>
      <c r="C1204" t="s">
        <v>1218</v>
      </c>
      <c r="D1204">
        <v>0.26640000000000003</v>
      </c>
      <c r="E1204">
        <v>42855</v>
      </c>
      <c r="F1204">
        <v>44908</v>
      </c>
      <c r="G1204">
        <v>0.88900000000000001</v>
      </c>
      <c r="H1204">
        <v>0.96740000000000004</v>
      </c>
      <c r="I1204">
        <v>0.25850000000000001</v>
      </c>
      <c r="J1204">
        <v>75121</v>
      </c>
      <c r="K1204">
        <v>20500</v>
      </c>
      <c r="L1204">
        <v>15819</v>
      </c>
      <c r="M1204">
        <v>18</v>
      </c>
      <c r="N1204" t="s">
        <v>13</v>
      </c>
      <c r="O1204" t="s">
        <v>14</v>
      </c>
      <c r="P1204" t="s">
        <v>15</v>
      </c>
      <c r="Q1204" t="str">
        <f t="shared" si="18"/>
        <v>yes</v>
      </c>
    </row>
    <row r="1205" spans="1:17" x14ac:dyDescent="0.2">
      <c r="A1205">
        <v>228787</v>
      </c>
      <c r="B1205" t="s">
        <v>1267</v>
      </c>
      <c r="C1205" t="s">
        <v>1218</v>
      </c>
      <c r="D1205">
        <v>0.65129999999999999</v>
      </c>
      <c r="E1205">
        <v>21751</v>
      </c>
      <c r="F1205">
        <v>40144</v>
      </c>
      <c r="G1205">
        <v>0.75690000000000002</v>
      </c>
      <c r="H1205">
        <v>0.89949999999999997</v>
      </c>
      <c r="I1205">
        <v>0.29970000000000002</v>
      </c>
      <c r="J1205">
        <v>68227</v>
      </c>
      <c r="K1205">
        <v>18000</v>
      </c>
      <c r="L1205">
        <v>15085</v>
      </c>
      <c r="M1205">
        <v>23</v>
      </c>
      <c r="N1205" t="s">
        <v>13</v>
      </c>
      <c r="O1205" t="s">
        <v>14</v>
      </c>
      <c r="P1205" t="s">
        <v>15</v>
      </c>
      <c r="Q1205" t="str">
        <f t="shared" si="18"/>
        <v>yes</v>
      </c>
    </row>
    <row r="1206" spans="1:17" x14ac:dyDescent="0.2">
      <c r="A1206">
        <v>228796</v>
      </c>
      <c r="B1206" t="s">
        <v>1268</v>
      </c>
      <c r="C1206" t="s">
        <v>1218</v>
      </c>
      <c r="D1206">
        <v>0.99919999999999998</v>
      </c>
      <c r="E1206">
        <v>21005</v>
      </c>
      <c r="F1206">
        <v>25502</v>
      </c>
      <c r="G1206">
        <v>0.50170000000000003</v>
      </c>
      <c r="H1206">
        <v>0.78939999999999999</v>
      </c>
      <c r="I1206">
        <v>0.61609999999999998</v>
      </c>
      <c r="J1206">
        <v>50923</v>
      </c>
      <c r="K1206">
        <v>18000</v>
      </c>
      <c r="L1206">
        <v>10239</v>
      </c>
      <c r="M1206">
        <v>21</v>
      </c>
      <c r="N1206" t="s">
        <v>13</v>
      </c>
      <c r="O1206" t="s">
        <v>14</v>
      </c>
      <c r="P1206" t="s">
        <v>15</v>
      </c>
      <c r="Q1206" t="str">
        <f t="shared" si="18"/>
        <v>yes</v>
      </c>
    </row>
    <row r="1207" spans="1:17" x14ac:dyDescent="0.2">
      <c r="A1207">
        <v>228802</v>
      </c>
      <c r="B1207" t="s">
        <v>1269</v>
      </c>
      <c r="C1207" t="s">
        <v>1218</v>
      </c>
      <c r="D1207">
        <v>0.94020000000000004</v>
      </c>
      <c r="E1207">
        <v>7440</v>
      </c>
      <c r="F1207">
        <v>25494</v>
      </c>
      <c r="G1207">
        <v>0.5413</v>
      </c>
      <c r="H1207">
        <v>0.76780000000000004</v>
      </c>
      <c r="I1207">
        <v>0.39739999999999998</v>
      </c>
      <c r="J1207">
        <v>57053</v>
      </c>
      <c r="K1207">
        <v>17137</v>
      </c>
      <c r="L1207">
        <v>10385</v>
      </c>
      <c r="M1207">
        <v>17</v>
      </c>
      <c r="N1207" t="s">
        <v>13</v>
      </c>
      <c r="O1207" t="s">
        <v>14</v>
      </c>
      <c r="P1207" t="s">
        <v>15</v>
      </c>
      <c r="Q1207" t="str">
        <f t="shared" si="18"/>
        <v>yes</v>
      </c>
    </row>
    <row r="1208" spans="1:17" x14ac:dyDescent="0.2">
      <c r="A1208">
        <v>228875</v>
      </c>
      <c r="B1208" t="s">
        <v>1270</v>
      </c>
      <c r="C1208" t="s">
        <v>1218</v>
      </c>
      <c r="D1208">
        <v>0.44490000000000002</v>
      </c>
      <c r="E1208">
        <v>11026</v>
      </c>
      <c r="F1208">
        <v>61740</v>
      </c>
      <c r="G1208">
        <v>0.85509999999999997</v>
      </c>
      <c r="H1208">
        <v>0.92869999999999997</v>
      </c>
      <c r="I1208">
        <v>0.14319999999999999</v>
      </c>
      <c r="J1208">
        <v>68424</v>
      </c>
      <c r="K1208">
        <v>21500</v>
      </c>
      <c r="L1208">
        <v>13971</v>
      </c>
      <c r="M1208">
        <v>14</v>
      </c>
      <c r="N1208" t="s">
        <v>16</v>
      </c>
      <c r="O1208" t="s">
        <v>14</v>
      </c>
      <c r="P1208" t="s">
        <v>15</v>
      </c>
      <c r="Q1208" t="str">
        <f t="shared" si="18"/>
        <v>yes</v>
      </c>
    </row>
    <row r="1209" spans="1:17" x14ac:dyDescent="0.2">
      <c r="A1209">
        <v>228981</v>
      </c>
      <c r="B1209" t="s">
        <v>1271</v>
      </c>
      <c r="C1209" t="s">
        <v>1218</v>
      </c>
      <c r="D1209">
        <v>0.95709999999999995</v>
      </c>
      <c r="E1209">
        <v>1304</v>
      </c>
      <c r="F1209">
        <v>36230</v>
      </c>
      <c r="G1209">
        <v>0.53849999999999998</v>
      </c>
      <c r="H1209">
        <v>0.61809999999999998</v>
      </c>
      <c r="I1209">
        <v>0.34620000000000001</v>
      </c>
      <c r="J1209">
        <v>53863</v>
      </c>
      <c r="K1209">
        <v>25000</v>
      </c>
      <c r="L1209">
        <v>7741</v>
      </c>
      <c r="M1209">
        <v>11</v>
      </c>
      <c r="N1209" t="s">
        <v>16</v>
      </c>
      <c r="O1209" t="s">
        <v>18</v>
      </c>
      <c r="P1209" t="s">
        <v>15</v>
      </c>
      <c r="Q1209" t="str">
        <f t="shared" si="18"/>
        <v>yes</v>
      </c>
    </row>
    <row r="1210" spans="1:17" x14ac:dyDescent="0.2">
      <c r="A1210">
        <v>229018</v>
      </c>
      <c r="B1210" t="s">
        <v>1272</v>
      </c>
      <c r="C1210" t="s">
        <v>1218</v>
      </c>
      <c r="D1210">
        <v>0.94889999999999997</v>
      </c>
      <c r="E1210">
        <v>3911</v>
      </c>
      <c r="F1210">
        <v>21504</v>
      </c>
      <c r="G1210">
        <v>0.3967</v>
      </c>
      <c r="H1210">
        <v>0.60929999999999995</v>
      </c>
      <c r="I1210">
        <v>0.38690000000000002</v>
      </c>
      <c r="J1210">
        <v>56073</v>
      </c>
      <c r="K1210">
        <v>17750</v>
      </c>
      <c r="L1210">
        <v>9381</v>
      </c>
      <c r="M1210">
        <v>19</v>
      </c>
      <c r="N1210" t="s">
        <v>13</v>
      </c>
      <c r="O1210" t="s">
        <v>14</v>
      </c>
      <c r="P1210" t="s">
        <v>15</v>
      </c>
      <c r="Q1210" t="str">
        <f t="shared" si="18"/>
        <v>yes</v>
      </c>
    </row>
    <row r="1211" spans="1:17" x14ac:dyDescent="0.2">
      <c r="A1211">
        <v>229027</v>
      </c>
      <c r="B1211" t="s">
        <v>1273</v>
      </c>
      <c r="C1211" t="s">
        <v>1218</v>
      </c>
      <c r="D1211">
        <v>0.8679</v>
      </c>
      <c r="E1211">
        <v>30580</v>
      </c>
      <c r="F1211">
        <v>22051</v>
      </c>
      <c r="G1211">
        <v>0.52639999999999998</v>
      </c>
      <c r="H1211">
        <v>0.7984</v>
      </c>
      <c r="I1211">
        <v>0.44059999999999999</v>
      </c>
      <c r="J1211">
        <v>57131</v>
      </c>
      <c r="K1211">
        <v>20500</v>
      </c>
      <c r="L1211">
        <v>10588</v>
      </c>
      <c r="M1211">
        <v>24</v>
      </c>
      <c r="N1211" t="s">
        <v>13</v>
      </c>
      <c r="O1211" t="s">
        <v>14</v>
      </c>
      <c r="P1211" t="s">
        <v>15</v>
      </c>
      <c r="Q1211" t="str">
        <f t="shared" si="18"/>
        <v>yes</v>
      </c>
    </row>
    <row r="1212" spans="1:17" x14ac:dyDescent="0.2">
      <c r="A1212">
        <v>229063</v>
      </c>
      <c r="B1212" t="s">
        <v>1274</v>
      </c>
      <c r="C1212" t="s">
        <v>1218</v>
      </c>
      <c r="D1212">
        <v>0.96909999999999996</v>
      </c>
      <c r="E1212">
        <v>6844</v>
      </c>
      <c r="F1212">
        <v>21473</v>
      </c>
      <c r="G1212">
        <v>0.22159999999999999</v>
      </c>
      <c r="H1212">
        <v>0.66210000000000002</v>
      </c>
      <c r="I1212">
        <v>0.72260000000000002</v>
      </c>
      <c r="J1212">
        <v>38924</v>
      </c>
      <c r="K1212">
        <v>29000</v>
      </c>
      <c r="L1212">
        <v>8730</v>
      </c>
      <c r="M1212">
        <v>19</v>
      </c>
      <c r="N1212" t="s">
        <v>13</v>
      </c>
      <c r="O1212" t="s">
        <v>14</v>
      </c>
      <c r="P1212" t="s">
        <v>15</v>
      </c>
      <c r="Q1212" t="str">
        <f t="shared" si="18"/>
        <v>no</v>
      </c>
    </row>
    <row r="1213" spans="1:17" x14ac:dyDescent="0.2">
      <c r="A1213">
        <v>229115</v>
      </c>
      <c r="B1213" t="s">
        <v>1275</v>
      </c>
      <c r="C1213" t="s">
        <v>1218</v>
      </c>
      <c r="D1213">
        <v>0.72650000000000003</v>
      </c>
      <c r="E1213">
        <v>32394</v>
      </c>
      <c r="F1213">
        <v>24451</v>
      </c>
      <c r="G1213">
        <v>0.68689999999999996</v>
      </c>
      <c r="H1213">
        <v>0.84950000000000003</v>
      </c>
      <c r="I1213">
        <v>0.27750000000000002</v>
      </c>
      <c r="J1213">
        <v>62454</v>
      </c>
      <c r="K1213">
        <v>21500</v>
      </c>
      <c r="L1213">
        <v>11757</v>
      </c>
      <c r="M1213">
        <v>20</v>
      </c>
      <c r="N1213" t="s">
        <v>13</v>
      </c>
      <c r="O1213" t="s">
        <v>14</v>
      </c>
      <c r="P1213" t="s">
        <v>15</v>
      </c>
      <c r="Q1213" t="str">
        <f t="shared" si="18"/>
        <v>yes</v>
      </c>
    </row>
    <row r="1214" spans="1:17" x14ac:dyDescent="0.2">
      <c r="A1214">
        <v>229160</v>
      </c>
      <c r="B1214" t="s">
        <v>1276</v>
      </c>
      <c r="C1214" t="s">
        <v>1218</v>
      </c>
      <c r="D1214">
        <v>0.69159999999999999</v>
      </c>
      <c r="E1214">
        <v>1741</v>
      </c>
      <c r="F1214">
        <v>39582</v>
      </c>
      <c r="G1214">
        <v>0.31540000000000001</v>
      </c>
      <c r="H1214">
        <v>0.60819999999999996</v>
      </c>
      <c r="I1214">
        <v>0.4471</v>
      </c>
      <c r="J1214">
        <v>54053</v>
      </c>
      <c r="K1214">
        <v>23125</v>
      </c>
      <c r="L1214">
        <v>8367</v>
      </c>
      <c r="M1214">
        <v>12</v>
      </c>
      <c r="N1214" t="s">
        <v>16</v>
      </c>
      <c r="O1214" t="s">
        <v>14</v>
      </c>
      <c r="P1214" t="s">
        <v>15</v>
      </c>
      <c r="Q1214" t="str">
        <f t="shared" si="18"/>
        <v>yes</v>
      </c>
    </row>
    <row r="1215" spans="1:17" x14ac:dyDescent="0.2">
      <c r="A1215">
        <v>229179</v>
      </c>
      <c r="B1215" t="s">
        <v>1277</v>
      </c>
      <c r="C1215" t="s">
        <v>1218</v>
      </c>
      <c r="D1215">
        <v>0.96120000000000005</v>
      </c>
      <c r="E1215">
        <v>8767</v>
      </c>
      <c r="F1215">
        <v>18480</v>
      </c>
      <c r="G1215">
        <v>0.49059999999999998</v>
      </c>
      <c r="H1215">
        <v>0.69550000000000001</v>
      </c>
      <c r="I1215">
        <v>0.42009999999999997</v>
      </c>
      <c r="J1215">
        <v>56544</v>
      </c>
      <c r="K1215">
        <v>19218</v>
      </c>
      <c r="L1215">
        <v>9526</v>
      </c>
      <c r="M1215">
        <v>16</v>
      </c>
      <c r="N1215" t="s">
        <v>13</v>
      </c>
      <c r="O1215" t="s">
        <v>14</v>
      </c>
      <c r="P1215" t="s">
        <v>15</v>
      </c>
      <c r="Q1215" t="str">
        <f t="shared" si="18"/>
        <v>yes</v>
      </c>
    </row>
    <row r="1216" spans="1:17" x14ac:dyDescent="0.2">
      <c r="A1216">
        <v>229267</v>
      </c>
      <c r="B1216" t="s">
        <v>1278</v>
      </c>
      <c r="C1216" t="s">
        <v>1218</v>
      </c>
      <c r="D1216">
        <v>0.25919999999999999</v>
      </c>
      <c r="E1216">
        <v>2505</v>
      </c>
      <c r="F1216">
        <v>53676</v>
      </c>
      <c r="G1216">
        <v>0.8397</v>
      </c>
      <c r="H1216">
        <v>0.92869999999999997</v>
      </c>
      <c r="I1216">
        <v>0.18770000000000001</v>
      </c>
      <c r="J1216">
        <v>71668</v>
      </c>
      <c r="K1216">
        <v>22954</v>
      </c>
      <c r="L1216">
        <v>12354</v>
      </c>
      <c r="M1216">
        <v>8</v>
      </c>
      <c r="N1216" t="s">
        <v>16</v>
      </c>
      <c r="O1216" t="s">
        <v>14</v>
      </c>
      <c r="P1216" t="s">
        <v>15</v>
      </c>
      <c r="Q1216" t="str">
        <f t="shared" si="18"/>
        <v>yes</v>
      </c>
    </row>
    <row r="1217" spans="1:17" x14ac:dyDescent="0.2">
      <c r="A1217">
        <v>229780</v>
      </c>
      <c r="B1217" t="s">
        <v>1279</v>
      </c>
      <c r="C1217" t="s">
        <v>1218</v>
      </c>
      <c r="D1217">
        <v>0.55959999999999999</v>
      </c>
      <c r="E1217">
        <v>2041</v>
      </c>
      <c r="F1217">
        <v>23782</v>
      </c>
      <c r="G1217">
        <v>0.19289999999999999</v>
      </c>
      <c r="H1217">
        <v>0.44529999999999997</v>
      </c>
      <c r="I1217">
        <v>0.45700000000000002</v>
      </c>
      <c r="J1217">
        <v>51838</v>
      </c>
      <c r="K1217">
        <v>23106</v>
      </c>
      <c r="L1217">
        <v>5999</v>
      </c>
      <c r="M1217">
        <v>10</v>
      </c>
      <c r="N1217" t="s">
        <v>16</v>
      </c>
      <c r="O1217" t="s">
        <v>18</v>
      </c>
      <c r="P1217" t="s">
        <v>15</v>
      </c>
      <c r="Q1217" t="str">
        <f t="shared" si="18"/>
        <v>yes</v>
      </c>
    </row>
    <row r="1218" spans="1:17" x14ac:dyDescent="0.2">
      <c r="A1218">
        <v>229814</v>
      </c>
      <c r="B1218" t="s">
        <v>1280</v>
      </c>
      <c r="C1218" t="s">
        <v>1218</v>
      </c>
      <c r="D1218">
        <v>0.98680000000000001</v>
      </c>
      <c r="E1218">
        <v>6917</v>
      </c>
      <c r="F1218">
        <v>10996</v>
      </c>
      <c r="G1218">
        <v>0.5504</v>
      </c>
      <c r="H1218">
        <v>0.69630000000000003</v>
      </c>
      <c r="I1218">
        <v>0.41110000000000002</v>
      </c>
      <c r="J1218">
        <v>50741</v>
      </c>
      <c r="K1218">
        <v>19500</v>
      </c>
      <c r="L1218">
        <v>8482</v>
      </c>
      <c r="M1218">
        <v>14</v>
      </c>
      <c r="N1218" t="s">
        <v>13</v>
      </c>
      <c r="O1218" t="s">
        <v>18</v>
      </c>
      <c r="P1218" t="s">
        <v>15</v>
      </c>
      <c r="Q1218" t="str">
        <f t="shared" si="18"/>
        <v>yes</v>
      </c>
    </row>
    <row r="1219" spans="1:17" x14ac:dyDescent="0.2">
      <c r="A1219">
        <v>230038</v>
      </c>
      <c r="B1219" t="s">
        <v>1281</v>
      </c>
      <c r="C1219" t="s">
        <v>1282</v>
      </c>
      <c r="D1219">
        <v>0.67779999999999996</v>
      </c>
      <c r="E1219">
        <v>32952</v>
      </c>
      <c r="F1219">
        <v>6688</v>
      </c>
      <c r="G1219">
        <v>0.80979999999999996</v>
      </c>
      <c r="H1219">
        <v>0.90969999999999995</v>
      </c>
      <c r="I1219">
        <v>0.32100000000000001</v>
      </c>
      <c r="J1219">
        <v>75790</v>
      </c>
      <c r="K1219">
        <v>11069</v>
      </c>
      <c r="L1219">
        <v>14370</v>
      </c>
      <c r="M1219">
        <v>21</v>
      </c>
      <c r="N1219" t="s">
        <v>16</v>
      </c>
      <c r="O1219" t="s">
        <v>14</v>
      </c>
      <c r="P1219" t="s">
        <v>19</v>
      </c>
      <c r="Q1219" t="str">
        <f t="shared" ref="Q1219:Q1282" si="19">IF(J1219&gt;50000, "yes", "no")</f>
        <v>yes</v>
      </c>
    </row>
    <row r="1220" spans="1:17" x14ac:dyDescent="0.2">
      <c r="A1220">
        <v>230047</v>
      </c>
      <c r="B1220" t="s">
        <v>1283</v>
      </c>
      <c r="C1220" t="s">
        <v>270</v>
      </c>
      <c r="D1220">
        <v>0.46960000000000002</v>
      </c>
      <c r="E1220">
        <v>2889</v>
      </c>
      <c r="F1220">
        <v>6630</v>
      </c>
      <c r="G1220">
        <v>0.52639999999999998</v>
      </c>
      <c r="H1220">
        <v>0.73540000000000005</v>
      </c>
      <c r="I1220">
        <v>0.151</v>
      </c>
      <c r="J1220">
        <v>52064</v>
      </c>
      <c r="K1220">
        <v>9413</v>
      </c>
      <c r="L1220">
        <v>10793</v>
      </c>
      <c r="M1220">
        <v>18</v>
      </c>
      <c r="N1220" t="s">
        <v>16</v>
      </c>
      <c r="O1220" t="s">
        <v>18</v>
      </c>
      <c r="P1220" t="s">
        <v>19</v>
      </c>
      <c r="Q1220" t="str">
        <f t="shared" si="19"/>
        <v>yes</v>
      </c>
    </row>
    <row r="1221" spans="1:17" x14ac:dyDescent="0.2">
      <c r="A1221">
        <v>230603</v>
      </c>
      <c r="B1221" t="s">
        <v>1284</v>
      </c>
      <c r="C1221" t="s">
        <v>1282</v>
      </c>
      <c r="D1221">
        <v>0.81789999999999996</v>
      </c>
      <c r="E1221">
        <v>9289</v>
      </c>
      <c r="F1221">
        <v>21192</v>
      </c>
      <c r="G1221">
        <v>0.60670000000000002</v>
      </c>
      <c r="H1221">
        <v>0.75519999999999998</v>
      </c>
      <c r="I1221">
        <v>0.24879999999999999</v>
      </c>
      <c r="J1221">
        <v>50296</v>
      </c>
      <c r="K1221">
        <v>12500</v>
      </c>
      <c r="L1221">
        <v>8847</v>
      </c>
      <c r="M1221">
        <v>22</v>
      </c>
      <c r="N1221" t="s">
        <v>13</v>
      </c>
      <c r="O1221" t="s">
        <v>18</v>
      </c>
      <c r="P1221" t="s">
        <v>19</v>
      </c>
      <c r="Q1221" t="str">
        <f t="shared" si="19"/>
        <v>yes</v>
      </c>
    </row>
    <row r="1222" spans="1:17" x14ac:dyDescent="0.2">
      <c r="A1222">
        <v>230728</v>
      </c>
      <c r="B1222" t="s">
        <v>1285</v>
      </c>
      <c r="C1222" t="s">
        <v>1282</v>
      </c>
      <c r="D1222">
        <v>0.92469999999999997</v>
      </c>
      <c r="E1222">
        <v>20272</v>
      </c>
      <c r="F1222">
        <v>24802</v>
      </c>
      <c r="G1222">
        <v>0.59130000000000005</v>
      </c>
      <c r="H1222">
        <v>0.70840000000000003</v>
      </c>
      <c r="I1222">
        <v>0.25779999999999997</v>
      </c>
      <c r="J1222">
        <v>54022</v>
      </c>
      <c r="K1222">
        <v>14340</v>
      </c>
      <c r="L1222">
        <v>11173</v>
      </c>
      <c r="M1222">
        <v>19</v>
      </c>
      <c r="N1222" t="s">
        <v>13</v>
      </c>
      <c r="O1222" t="s">
        <v>14</v>
      </c>
      <c r="P1222" t="s">
        <v>19</v>
      </c>
      <c r="Q1222" t="str">
        <f t="shared" si="19"/>
        <v>yes</v>
      </c>
    </row>
    <row r="1223" spans="1:17" x14ac:dyDescent="0.2">
      <c r="A1223">
        <v>230764</v>
      </c>
      <c r="B1223" t="s">
        <v>1286</v>
      </c>
      <c r="C1223" t="s">
        <v>1282</v>
      </c>
      <c r="D1223">
        <v>0.85980000000000001</v>
      </c>
      <c r="E1223">
        <v>27264</v>
      </c>
      <c r="F1223">
        <v>30860</v>
      </c>
      <c r="G1223">
        <v>0.65049999999999997</v>
      </c>
      <c r="H1223">
        <v>0.8619</v>
      </c>
      <c r="I1223">
        <v>0.19589999999999999</v>
      </c>
      <c r="J1223">
        <v>67170</v>
      </c>
      <c r="K1223">
        <v>19000</v>
      </c>
      <c r="L1223">
        <v>12776</v>
      </c>
      <c r="M1223">
        <v>19</v>
      </c>
      <c r="N1223" t="s">
        <v>13</v>
      </c>
      <c r="O1223" t="s">
        <v>14</v>
      </c>
      <c r="P1223" t="s">
        <v>19</v>
      </c>
      <c r="Q1223" t="str">
        <f t="shared" si="19"/>
        <v>yes</v>
      </c>
    </row>
    <row r="1224" spans="1:17" x14ac:dyDescent="0.2">
      <c r="A1224">
        <v>230807</v>
      </c>
      <c r="B1224" t="s">
        <v>1287</v>
      </c>
      <c r="C1224" t="s">
        <v>1282</v>
      </c>
      <c r="D1224">
        <v>0.66569999999999996</v>
      </c>
      <c r="E1224">
        <v>823</v>
      </c>
      <c r="F1224">
        <v>43528</v>
      </c>
      <c r="G1224">
        <v>0.6381</v>
      </c>
      <c r="H1224">
        <v>0.76339999999999997</v>
      </c>
      <c r="I1224">
        <v>0.2447</v>
      </c>
      <c r="J1224">
        <v>66215</v>
      </c>
      <c r="K1224">
        <v>22250</v>
      </c>
      <c r="L1224">
        <v>8756</v>
      </c>
      <c r="M1224">
        <v>8</v>
      </c>
      <c r="N1224" t="s">
        <v>16</v>
      </c>
      <c r="O1224" t="s">
        <v>14</v>
      </c>
      <c r="P1224" t="s">
        <v>19</v>
      </c>
      <c r="Q1224" t="str">
        <f t="shared" si="19"/>
        <v>yes</v>
      </c>
    </row>
    <row r="1225" spans="1:17" x14ac:dyDescent="0.2">
      <c r="A1225">
        <v>230816</v>
      </c>
      <c r="B1225" t="s">
        <v>1288</v>
      </c>
      <c r="C1225" t="s">
        <v>1289</v>
      </c>
      <c r="D1225">
        <v>0.44529999999999997</v>
      </c>
      <c r="E1225">
        <v>780</v>
      </c>
      <c r="F1225">
        <v>66262</v>
      </c>
      <c r="G1225">
        <v>0.71209999999999996</v>
      </c>
      <c r="H1225">
        <v>0.82040000000000002</v>
      </c>
      <c r="I1225">
        <v>0.25269999999999998</v>
      </c>
      <c r="J1225">
        <v>38289</v>
      </c>
      <c r="K1225">
        <v>26000</v>
      </c>
      <c r="L1225">
        <v>10055</v>
      </c>
      <c r="M1225">
        <v>9</v>
      </c>
      <c r="N1225" t="s">
        <v>16</v>
      </c>
      <c r="O1225" t="s">
        <v>18</v>
      </c>
      <c r="P1225" t="s">
        <v>21</v>
      </c>
      <c r="Q1225" t="str">
        <f t="shared" si="19"/>
        <v>no</v>
      </c>
    </row>
    <row r="1226" spans="1:17" x14ac:dyDescent="0.2">
      <c r="A1226">
        <v>230852</v>
      </c>
      <c r="B1226" t="s">
        <v>1290</v>
      </c>
      <c r="C1226" t="s">
        <v>1289</v>
      </c>
      <c r="D1226">
        <v>0.82920000000000005</v>
      </c>
      <c r="E1226">
        <v>2752</v>
      </c>
      <c r="F1226">
        <v>47850</v>
      </c>
      <c r="G1226">
        <v>0.65229999999999999</v>
      </c>
      <c r="H1226">
        <v>0.81699999999999995</v>
      </c>
      <c r="I1226">
        <v>0.25019999999999998</v>
      </c>
      <c r="J1226">
        <v>58386</v>
      </c>
      <c r="K1226">
        <v>26814</v>
      </c>
      <c r="L1226">
        <v>9955</v>
      </c>
      <c r="M1226">
        <v>13</v>
      </c>
      <c r="N1226" t="s">
        <v>16</v>
      </c>
      <c r="O1226" t="s">
        <v>14</v>
      </c>
      <c r="P1226" t="s">
        <v>21</v>
      </c>
      <c r="Q1226" t="str">
        <f t="shared" si="19"/>
        <v>yes</v>
      </c>
    </row>
    <row r="1227" spans="1:17" x14ac:dyDescent="0.2">
      <c r="A1227">
        <v>230959</v>
      </c>
      <c r="B1227" t="s">
        <v>1291</v>
      </c>
      <c r="C1227" t="s">
        <v>1289</v>
      </c>
      <c r="D1227">
        <v>0.1075</v>
      </c>
      <c r="E1227">
        <v>2738</v>
      </c>
      <c r="F1227">
        <v>67600</v>
      </c>
      <c r="G1227">
        <v>0.91400000000000003</v>
      </c>
      <c r="H1227">
        <v>0.93659999999999999</v>
      </c>
      <c r="I1227">
        <v>0.15890000000000001</v>
      </c>
      <c r="J1227">
        <v>76310</v>
      </c>
      <c r="K1227">
        <v>13857</v>
      </c>
      <c r="L1227">
        <v>13875</v>
      </c>
      <c r="M1227">
        <v>8</v>
      </c>
      <c r="N1227" t="s">
        <v>16</v>
      </c>
      <c r="O1227" t="s">
        <v>18</v>
      </c>
      <c r="P1227" t="s">
        <v>21</v>
      </c>
      <c r="Q1227" t="str">
        <f t="shared" si="19"/>
        <v>yes</v>
      </c>
    </row>
    <row r="1228" spans="1:17" x14ac:dyDescent="0.2">
      <c r="A1228">
        <v>230995</v>
      </c>
      <c r="B1228" t="s">
        <v>1292</v>
      </c>
      <c r="C1228" t="s">
        <v>1289</v>
      </c>
      <c r="D1228">
        <v>0.74439999999999995</v>
      </c>
      <c r="E1228">
        <v>2428</v>
      </c>
      <c r="F1228">
        <v>49740</v>
      </c>
      <c r="G1228">
        <v>0.60209999999999997</v>
      </c>
      <c r="H1228">
        <v>0.79259999999999997</v>
      </c>
      <c r="I1228">
        <v>0.24410000000000001</v>
      </c>
      <c r="J1228">
        <v>65575</v>
      </c>
      <c r="K1228">
        <v>25000</v>
      </c>
      <c r="L1228">
        <v>8275</v>
      </c>
      <c r="M1228">
        <v>13</v>
      </c>
      <c r="N1228" t="s">
        <v>16</v>
      </c>
      <c r="O1228" t="s">
        <v>18</v>
      </c>
      <c r="P1228" t="s">
        <v>21</v>
      </c>
      <c r="Q1228" t="str">
        <f t="shared" si="19"/>
        <v>yes</v>
      </c>
    </row>
    <row r="1229" spans="1:17" x14ac:dyDescent="0.2">
      <c r="A1229">
        <v>231059</v>
      </c>
      <c r="B1229" t="s">
        <v>1293</v>
      </c>
      <c r="C1229" t="s">
        <v>1289</v>
      </c>
      <c r="D1229">
        <v>0.84509999999999996</v>
      </c>
      <c r="E1229">
        <v>1092</v>
      </c>
      <c r="F1229">
        <v>51450</v>
      </c>
      <c r="G1229">
        <v>0.72770000000000001</v>
      </c>
      <c r="H1229">
        <v>0.7994</v>
      </c>
      <c r="I1229">
        <v>0.23680000000000001</v>
      </c>
      <c r="J1229">
        <v>61317</v>
      </c>
      <c r="K1229">
        <v>26922</v>
      </c>
      <c r="L1229">
        <v>9332</v>
      </c>
      <c r="M1229">
        <v>10</v>
      </c>
      <c r="N1229" t="s">
        <v>16</v>
      </c>
      <c r="O1229" t="s">
        <v>17</v>
      </c>
      <c r="P1229" t="s">
        <v>21</v>
      </c>
      <c r="Q1229" t="str">
        <f t="shared" si="19"/>
        <v>yes</v>
      </c>
    </row>
    <row r="1230" spans="1:17" x14ac:dyDescent="0.2">
      <c r="A1230">
        <v>231095</v>
      </c>
      <c r="B1230" t="s">
        <v>423</v>
      </c>
      <c r="C1230" t="s">
        <v>1289</v>
      </c>
      <c r="D1230">
        <v>0.66669999999999996</v>
      </c>
      <c r="E1230">
        <v>50</v>
      </c>
      <c r="F1230">
        <v>40760</v>
      </c>
      <c r="G1230">
        <v>0.31580000000000003</v>
      </c>
      <c r="H1230">
        <v>0.85709999999999997</v>
      </c>
      <c r="I1230">
        <v>0.44869999999999999</v>
      </c>
      <c r="J1230">
        <v>30573</v>
      </c>
      <c r="K1230">
        <v>23000</v>
      </c>
      <c r="L1230">
        <v>5583</v>
      </c>
      <c r="M1230">
        <v>7</v>
      </c>
      <c r="N1230" t="s">
        <v>16</v>
      </c>
      <c r="O1230" t="s">
        <v>18</v>
      </c>
      <c r="P1230" t="s">
        <v>21</v>
      </c>
      <c r="Q1230" t="str">
        <f t="shared" si="19"/>
        <v>no</v>
      </c>
    </row>
    <row r="1231" spans="1:17" x14ac:dyDescent="0.2">
      <c r="A1231">
        <v>231165</v>
      </c>
      <c r="B1231" t="s">
        <v>1294</v>
      </c>
      <c r="C1231" t="s">
        <v>1289</v>
      </c>
      <c r="D1231">
        <v>0.81669999999999998</v>
      </c>
      <c r="E1231">
        <v>3590</v>
      </c>
      <c r="F1231">
        <v>22296</v>
      </c>
      <c r="G1231">
        <v>0.47220000000000001</v>
      </c>
      <c r="H1231">
        <v>0.67830000000000001</v>
      </c>
      <c r="I1231">
        <v>0.34129999999999999</v>
      </c>
      <c r="J1231">
        <v>50331</v>
      </c>
      <c r="K1231">
        <v>15000</v>
      </c>
      <c r="L1231">
        <v>7714</v>
      </c>
      <c r="M1231">
        <v>13</v>
      </c>
      <c r="N1231" t="s">
        <v>13</v>
      </c>
      <c r="O1231" t="s">
        <v>18</v>
      </c>
      <c r="P1231" t="s">
        <v>21</v>
      </c>
      <c r="Q1231" t="str">
        <f t="shared" si="19"/>
        <v>yes</v>
      </c>
    </row>
    <row r="1232" spans="1:17" x14ac:dyDescent="0.2">
      <c r="A1232">
        <v>231174</v>
      </c>
      <c r="B1232" t="s">
        <v>1295</v>
      </c>
      <c r="C1232" t="s">
        <v>1289</v>
      </c>
      <c r="D1232">
        <v>0.65300000000000002</v>
      </c>
      <c r="E1232">
        <v>11743</v>
      </c>
      <c r="F1232">
        <v>45502</v>
      </c>
      <c r="G1232">
        <v>0.78590000000000004</v>
      </c>
      <c r="H1232">
        <v>0.89180000000000004</v>
      </c>
      <c r="I1232">
        <v>0.13150000000000001</v>
      </c>
      <c r="J1232">
        <v>62472</v>
      </c>
      <c r="K1232">
        <v>20951</v>
      </c>
      <c r="L1232">
        <v>10288</v>
      </c>
      <c r="M1232">
        <v>17</v>
      </c>
      <c r="N1232" t="s">
        <v>13</v>
      </c>
      <c r="O1232" t="s">
        <v>14</v>
      </c>
      <c r="P1232" t="s">
        <v>21</v>
      </c>
      <c r="Q1232" t="str">
        <f t="shared" si="19"/>
        <v>yes</v>
      </c>
    </row>
    <row r="1233" spans="1:17" x14ac:dyDescent="0.2">
      <c r="A1233">
        <v>231420</v>
      </c>
      <c r="B1233" t="s">
        <v>1296</v>
      </c>
      <c r="C1233" t="s">
        <v>1297</v>
      </c>
      <c r="D1233">
        <v>0.56589999999999996</v>
      </c>
      <c r="E1233">
        <v>1231</v>
      </c>
      <c r="F1233">
        <v>38550</v>
      </c>
      <c r="G1233">
        <v>0.48139999999999999</v>
      </c>
      <c r="H1233">
        <v>0.65249999999999997</v>
      </c>
      <c r="I1233">
        <v>0.41099999999999998</v>
      </c>
      <c r="J1233">
        <v>51516</v>
      </c>
      <c r="K1233">
        <v>25000</v>
      </c>
      <c r="L1233">
        <v>6196</v>
      </c>
      <c r="M1233">
        <v>16</v>
      </c>
      <c r="N1233" t="s">
        <v>16</v>
      </c>
      <c r="O1233" t="s">
        <v>18</v>
      </c>
      <c r="P1233" t="s">
        <v>15</v>
      </c>
      <c r="Q1233" t="str">
        <f t="shared" si="19"/>
        <v>yes</v>
      </c>
    </row>
    <row r="1234" spans="1:17" x14ac:dyDescent="0.2">
      <c r="A1234">
        <v>231554</v>
      </c>
      <c r="B1234" t="s">
        <v>1298</v>
      </c>
      <c r="C1234" t="s">
        <v>1297</v>
      </c>
      <c r="D1234">
        <v>0.59309999999999996</v>
      </c>
      <c r="E1234">
        <v>614</v>
      </c>
      <c r="F1234">
        <v>26770</v>
      </c>
      <c r="G1234">
        <v>0.17780000000000001</v>
      </c>
      <c r="H1234">
        <v>0.6149</v>
      </c>
      <c r="I1234">
        <v>0.51359999999999995</v>
      </c>
      <c r="J1234">
        <v>48896</v>
      </c>
      <c r="K1234">
        <v>21855</v>
      </c>
      <c r="L1234">
        <v>5619</v>
      </c>
      <c r="M1234">
        <v>14</v>
      </c>
      <c r="N1234" t="s">
        <v>16</v>
      </c>
      <c r="O1234" t="s">
        <v>18</v>
      </c>
      <c r="P1234" t="s">
        <v>15</v>
      </c>
      <c r="Q1234" t="str">
        <f t="shared" si="19"/>
        <v>no</v>
      </c>
    </row>
    <row r="1235" spans="1:17" x14ac:dyDescent="0.2">
      <c r="A1235">
        <v>231581</v>
      </c>
      <c r="B1235" t="s">
        <v>1299</v>
      </c>
      <c r="C1235" t="s">
        <v>1297</v>
      </c>
      <c r="D1235">
        <v>0.91720000000000002</v>
      </c>
      <c r="E1235">
        <v>1400</v>
      </c>
      <c r="F1235">
        <v>16090</v>
      </c>
      <c r="G1235">
        <v>0.53049999999999997</v>
      </c>
      <c r="H1235">
        <v>0.75290000000000001</v>
      </c>
      <c r="I1235">
        <v>0.29830000000000001</v>
      </c>
      <c r="J1235">
        <v>53453</v>
      </c>
      <c r="K1235">
        <v>26000</v>
      </c>
      <c r="L1235">
        <v>7326</v>
      </c>
      <c r="M1235">
        <v>13</v>
      </c>
      <c r="N1235" t="s">
        <v>16</v>
      </c>
      <c r="O1235" t="s">
        <v>17</v>
      </c>
      <c r="P1235" t="s">
        <v>15</v>
      </c>
      <c r="Q1235" t="str">
        <f t="shared" si="19"/>
        <v>yes</v>
      </c>
    </row>
    <row r="1236" spans="1:17" x14ac:dyDescent="0.2">
      <c r="A1236">
        <v>231624</v>
      </c>
      <c r="B1236" t="s">
        <v>1300</v>
      </c>
      <c r="C1236" t="s">
        <v>1297</v>
      </c>
      <c r="D1236">
        <v>0.3407</v>
      </c>
      <c r="E1236">
        <v>7055</v>
      </c>
      <c r="F1236">
        <v>51038</v>
      </c>
      <c r="G1236">
        <v>0.89419999999999999</v>
      </c>
      <c r="H1236">
        <v>0.9456</v>
      </c>
      <c r="I1236">
        <v>0.1245</v>
      </c>
      <c r="J1236">
        <v>73490</v>
      </c>
      <c r="K1236">
        <v>18500</v>
      </c>
      <c r="L1236">
        <v>12942</v>
      </c>
      <c r="M1236">
        <v>12</v>
      </c>
      <c r="N1236" t="s">
        <v>13</v>
      </c>
      <c r="O1236" t="s">
        <v>17</v>
      </c>
      <c r="P1236" t="s">
        <v>15</v>
      </c>
      <c r="Q1236" t="str">
        <f t="shared" si="19"/>
        <v>yes</v>
      </c>
    </row>
    <row r="1237" spans="1:17" x14ac:dyDescent="0.2">
      <c r="A1237">
        <v>231651</v>
      </c>
      <c r="B1237" t="s">
        <v>1301</v>
      </c>
      <c r="C1237" t="s">
        <v>1297</v>
      </c>
      <c r="D1237">
        <v>0.38119999999999998</v>
      </c>
      <c r="E1237">
        <v>4729</v>
      </c>
      <c r="F1237">
        <v>21650</v>
      </c>
      <c r="G1237">
        <v>0.56920000000000004</v>
      </c>
      <c r="H1237">
        <v>0.74580000000000002</v>
      </c>
      <c r="I1237">
        <v>0.51149999999999995</v>
      </c>
      <c r="J1237">
        <v>44498</v>
      </c>
      <c r="K1237">
        <v>24534</v>
      </c>
      <c r="L1237">
        <v>8375</v>
      </c>
      <c r="M1237">
        <v>18</v>
      </c>
      <c r="N1237" t="s">
        <v>16</v>
      </c>
      <c r="O1237" t="s">
        <v>14</v>
      </c>
      <c r="P1237" t="s">
        <v>15</v>
      </c>
      <c r="Q1237" t="str">
        <f t="shared" si="19"/>
        <v>no</v>
      </c>
    </row>
    <row r="1238" spans="1:17" x14ac:dyDescent="0.2">
      <c r="A1238">
        <v>231712</v>
      </c>
      <c r="B1238" t="s">
        <v>1302</v>
      </c>
      <c r="C1238" t="s">
        <v>1297</v>
      </c>
      <c r="D1238">
        <v>0.86040000000000005</v>
      </c>
      <c r="E1238">
        <v>4365</v>
      </c>
      <c r="F1238">
        <v>31178</v>
      </c>
      <c r="G1238">
        <v>0.71640000000000004</v>
      </c>
      <c r="H1238">
        <v>0.81240000000000001</v>
      </c>
      <c r="I1238">
        <v>0.1613</v>
      </c>
      <c r="J1238">
        <v>60509</v>
      </c>
      <c r="K1238">
        <v>25000</v>
      </c>
      <c r="L1238">
        <v>10989</v>
      </c>
      <c r="M1238">
        <v>13</v>
      </c>
      <c r="N1238" t="s">
        <v>13</v>
      </c>
      <c r="O1238" t="s">
        <v>14</v>
      </c>
      <c r="P1238" t="s">
        <v>15</v>
      </c>
      <c r="Q1238" t="str">
        <f t="shared" si="19"/>
        <v>yes</v>
      </c>
    </row>
    <row r="1239" spans="1:17" x14ac:dyDescent="0.2">
      <c r="A1239">
        <v>232025</v>
      </c>
      <c r="B1239" t="s">
        <v>1303</v>
      </c>
      <c r="C1239" t="s">
        <v>1297</v>
      </c>
      <c r="D1239">
        <v>0.83650000000000002</v>
      </c>
      <c r="E1239">
        <v>1078</v>
      </c>
      <c r="F1239">
        <v>39000</v>
      </c>
      <c r="G1239">
        <v>0.56340000000000001</v>
      </c>
      <c r="H1239">
        <v>0.66269999999999996</v>
      </c>
      <c r="I1239">
        <v>0.38479999999999998</v>
      </c>
      <c r="J1239">
        <v>47385</v>
      </c>
      <c r="K1239">
        <v>26332</v>
      </c>
      <c r="L1239">
        <v>7819</v>
      </c>
      <c r="M1239">
        <v>12</v>
      </c>
      <c r="N1239" t="s">
        <v>16</v>
      </c>
      <c r="O1239" t="s">
        <v>18</v>
      </c>
      <c r="P1239" t="s">
        <v>15</v>
      </c>
      <c r="Q1239" t="str">
        <f t="shared" si="19"/>
        <v>no</v>
      </c>
    </row>
    <row r="1240" spans="1:17" x14ac:dyDescent="0.2">
      <c r="A1240">
        <v>232043</v>
      </c>
      <c r="B1240" t="s">
        <v>1304</v>
      </c>
      <c r="C1240" t="s">
        <v>1297</v>
      </c>
      <c r="D1240">
        <v>1</v>
      </c>
      <c r="E1240">
        <v>754</v>
      </c>
      <c r="F1240">
        <v>43920</v>
      </c>
      <c r="G1240">
        <v>0.67</v>
      </c>
      <c r="H1240">
        <v>0.76090000000000002</v>
      </c>
      <c r="I1240">
        <v>0.32679999999999998</v>
      </c>
      <c r="J1240">
        <v>54869</v>
      </c>
      <c r="K1240">
        <v>24813</v>
      </c>
      <c r="L1240">
        <v>6452</v>
      </c>
      <c r="M1240">
        <v>9</v>
      </c>
      <c r="N1240" t="s">
        <v>16</v>
      </c>
      <c r="O1240" t="s">
        <v>14</v>
      </c>
      <c r="P1240" t="s">
        <v>15</v>
      </c>
      <c r="Q1240" t="str">
        <f t="shared" si="19"/>
        <v>yes</v>
      </c>
    </row>
    <row r="1241" spans="1:17" x14ac:dyDescent="0.2">
      <c r="A1241">
        <v>232089</v>
      </c>
      <c r="B1241" t="s">
        <v>1305</v>
      </c>
      <c r="C1241" t="s">
        <v>1297</v>
      </c>
      <c r="D1241">
        <v>0.88980000000000004</v>
      </c>
      <c r="E1241">
        <v>699</v>
      </c>
      <c r="F1241">
        <v>28520</v>
      </c>
      <c r="G1241">
        <v>0.31900000000000001</v>
      </c>
      <c r="H1241">
        <v>0.64139999999999997</v>
      </c>
      <c r="I1241">
        <v>0.54269999999999996</v>
      </c>
      <c r="J1241">
        <v>44296</v>
      </c>
      <c r="K1241">
        <v>27000</v>
      </c>
      <c r="L1241">
        <v>5763</v>
      </c>
      <c r="M1241">
        <v>11</v>
      </c>
      <c r="N1241" t="s">
        <v>16</v>
      </c>
      <c r="O1241" t="s">
        <v>18</v>
      </c>
      <c r="P1241" t="s">
        <v>15</v>
      </c>
      <c r="Q1241" t="str">
        <f t="shared" si="19"/>
        <v>no</v>
      </c>
    </row>
    <row r="1242" spans="1:17" x14ac:dyDescent="0.2">
      <c r="A1242">
        <v>232186</v>
      </c>
      <c r="B1242" t="s">
        <v>1306</v>
      </c>
      <c r="C1242" t="s">
        <v>1297</v>
      </c>
      <c r="D1242">
        <v>0.87480000000000002</v>
      </c>
      <c r="E1242">
        <v>27752</v>
      </c>
      <c r="F1242">
        <v>38688</v>
      </c>
      <c r="G1242">
        <v>0.6784</v>
      </c>
      <c r="H1242">
        <v>0.8599</v>
      </c>
      <c r="I1242">
        <v>0.30130000000000001</v>
      </c>
      <c r="J1242">
        <v>76343</v>
      </c>
      <c r="K1242">
        <v>19500</v>
      </c>
      <c r="L1242">
        <v>14486</v>
      </c>
      <c r="M1242">
        <v>16</v>
      </c>
      <c r="N1242" t="s">
        <v>13</v>
      </c>
      <c r="O1242" t="s">
        <v>17</v>
      </c>
      <c r="P1242" t="s">
        <v>15</v>
      </c>
      <c r="Q1242" t="str">
        <f t="shared" si="19"/>
        <v>yes</v>
      </c>
    </row>
    <row r="1243" spans="1:17" x14ac:dyDescent="0.2">
      <c r="A1243">
        <v>232256</v>
      </c>
      <c r="B1243" t="s">
        <v>1307</v>
      </c>
      <c r="C1243" t="s">
        <v>1297</v>
      </c>
      <c r="D1243">
        <v>0.40920000000000001</v>
      </c>
      <c r="E1243">
        <v>946</v>
      </c>
      <c r="F1243">
        <v>54550</v>
      </c>
      <c r="G1243">
        <v>0.62170000000000003</v>
      </c>
      <c r="H1243">
        <v>0.83679999999999999</v>
      </c>
      <c r="I1243">
        <v>0.2263</v>
      </c>
      <c r="J1243">
        <v>67640</v>
      </c>
      <c r="K1243">
        <v>26000</v>
      </c>
      <c r="L1243">
        <v>9550</v>
      </c>
      <c r="M1243">
        <v>9</v>
      </c>
      <c r="N1243" t="s">
        <v>16</v>
      </c>
      <c r="O1243" t="s">
        <v>18</v>
      </c>
      <c r="P1243" t="s">
        <v>15</v>
      </c>
      <c r="Q1243" t="str">
        <f t="shared" si="19"/>
        <v>yes</v>
      </c>
    </row>
    <row r="1244" spans="1:17" x14ac:dyDescent="0.2">
      <c r="A1244">
        <v>232265</v>
      </c>
      <c r="B1244" t="s">
        <v>1308</v>
      </c>
      <c r="C1244" t="s">
        <v>1297</v>
      </c>
      <c r="D1244">
        <v>0.62250000000000005</v>
      </c>
      <c r="E1244">
        <v>3727</v>
      </c>
      <c r="F1244">
        <v>30592</v>
      </c>
      <c r="G1244">
        <v>0.5716</v>
      </c>
      <c r="H1244">
        <v>0.85340000000000005</v>
      </c>
      <c r="I1244">
        <v>0.39350000000000002</v>
      </c>
      <c r="J1244">
        <v>59159</v>
      </c>
      <c r="K1244">
        <v>25442</v>
      </c>
      <c r="L1244">
        <v>8778</v>
      </c>
      <c r="M1244">
        <v>15</v>
      </c>
      <c r="N1244" t="s">
        <v>16</v>
      </c>
      <c r="O1244" t="s">
        <v>17</v>
      </c>
      <c r="P1244" t="s">
        <v>15</v>
      </c>
      <c r="Q1244" t="str">
        <f t="shared" si="19"/>
        <v>yes</v>
      </c>
    </row>
    <row r="1245" spans="1:17" x14ac:dyDescent="0.2">
      <c r="A1245">
        <v>232308</v>
      </c>
      <c r="B1245" t="s">
        <v>1309</v>
      </c>
      <c r="C1245" t="s">
        <v>1297</v>
      </c>
      <c r="D1245">
        <v>0.67949999999999999</v>
      </c>
      <c r="E1245">
        <v>665</v>
      </c>
      <c r="F1245">
        <v>43560</v>
      </c>
      <c r="G1245">
        <v>0.64649999999999996</v>
      </c>
      <c r="H1245">
        <v>0.73960000000000004</v>
      </c>
      <c r="I1245">
        <v>0.39439999999999997</v>
      </c>
      <c r="J1245">
        <v>40075</v>
      </c>
      <c r="K1245">
        <v>27000</v>
      </c>
      <c r="L1245">
        <v>7276</v>
      </c>
      <c r="M1245">
        <v>8</v>
      </c>
      <c r="N1245" t="s">
        <v>16</v>
      </c>
      <c r="O1245" t="s">
        <v>17</v>
      </c>
      <c r="P1245" t="s">
        <v>15</v>
      </c>
      <c r="Q1245" t="str">
        <f t="shared" si="19"/>
        <v>no</v>
      </c>
    </row>
    <row r="1246" spans="1:17" x14ac:dyDescent="0.2">
      <c r="A1246">
        <v>232423</v>
      </c>
      <c r="B1246" t="s">
        <v>1310</v>
      </c>
      <c r="C1246" t="s">
        <v>1297</v>
      </c>
      <c r="D1246">
        <v>0.71519999999999995</v>
      </c>
      <c r="E1246">
        <v>20888</v>
      </c>
      <c r="F1246">
        <v>31604</v>
      </c>
      <c r="G1246">
        <v>0.79720000000000002</v>
      </c>
      <c r="H1246">
        <v>0.91979999999999995</v>
      </c>
      <c r="I1246">
        <v>0.17119999999999999</v>
      </c>
      <c r="J1246">
        <v>69954</v>
      </c>
      <c r="K1246">
        <v>20093</v>
      </c>
      <c r="L1246">
        <v>10916</v>
      </c>
      <c r="M1246">
        <v>17</v>
      </c>
      <c r="N1246" t="s">
        <v>13</v>
      </c>
      <c r="O1246" t="s">
        <v>14</v>
      </c>
      <c r="P1246" t="s">
        <v>15</v>
      </c>
      <c r="Q1246" t="str">
        <f t="shared" si="19"/>
        <v>yes</v>
      </c>
    </row>
    <row r="1247" spans="1:17" x14ac:dyDescent="0.2">
      <c r="A1247">
        <v>232557</v>
      </c>
      <c r="B1247" t="s">
        <v>1311</v>
      </c>
      <c r="C1247" t="s">
        <v>1297</v>
      </c>
      <c r="D1247">
        <v>0.98980000000000001</v>
      </c>
      <c r="E1247">
        <v>50012</v>
      </c>
      <c r="F1247">
        <v>22465</v>
      </c>
      <c r="G1247">
        <v>0.65329999999999999</v>
      </c>
      <c r="H1247">
        <v>0.80130000000000001</v>
      </c>
      <c r="I1247">
        <v>0.38340000000000002</v>
      </c>
      <c r="J1247">
        <v>44813</v>
      </c>
      <c r="K1247">
        <v>24500</v>
      </c>
      <c r="L1247">
        <v>8826</v>
      </c>
      <c r="M1247">
        <v>18</v>
      </c>
      <c r="N1247" t="s">
        <v>16</v>
      </c>
      <c r="O1247" t="s">
        <v>14</v>
      </c>
      <c r="P1247" t="s">
        <v>15</v>
      </c>
      <c r="Q1247" t="str">
        <f t="shared" si="19"/>
        <v>no</v>
      </c>
    </row>
    <row r="1248" spans="1:17" x14ac:dyDescent="0.2">
      <c r="A1248">
        <v>232566</v>
      </c>
      <c r="B1248" t="s">
        <v>1312</v>
      </c>
      <c r="C1248" t="s">
        <v>1297</v>
      </c>
      <c r="D1248">
        <v>0.9022</v>
      </c>
      <c r="E1248">
        <v>3015</v>
      </c>
      <c r="F1248">
        <v>27978</v>
      </c>
      <c r="G1248">
        <v>0.61229999999999996</v>
      </c>
      <c r="H1248">
        <v>0.79769999999999996</v>
      </c>
      <c r="I1248">
        <v>0.27710000000000001</v>
      </c>
      <c r="J1248">
        <v>52347</v>
      </c>
      <c r="K1248">
        <v>25000</v>
      </c>
      <c r="L1248">
        <v>9246</v>
      </c>
      <c r="M1248">
        <v>15</v>
      </c>
      <c r="N1248" t="s">
        <v>13</v>
      </c>
      <c r="O1248" t="s">
        <v>18</v>
      </c>
      <c r="P1248" t="s">
        <v>15</v>
      </c>
      <c r="Q1248" t="str">
        <f t="shared" si="19"/>
        <v>yes</v>
      </c>
    </row>
    <row r="1249" spans="1:17" x14ac:dyDescent="0.2">
      <c r="A1249">
        <v>232609</v>
      </c>
      <c r="B1249" t="s">
        <v>1313</v>
      </c>
      <c r="C1249" t="s">
        <v>1297</v>
      </c>
      <c r="D1249">
        <v>0.43009999999999998</v>
      </c>
      <c r="E1249">
        <v>1577</v>
      </c>
      <c r="F1249">
        <v>36750</v>
      </c>
      <c r="G1249">
        <v>0.5736</v>
      </c>
      <c r="H1249">
        <v>0.70609999999999995</v>
      </c>
      <c r="I1249">
        <v>0.27900000000000003</v>
      </c>
      <c r="J1249">
        <v>56380</v>
      </c>
      <c r="K1249">
        <v>27000</v>
      </c>
      <c r="L1249">
        <v>8271</v>
      </c>
      <c r="M1249">
        <v>11</v>
      </c>
      <c r="N1249" t="s">
        <v>16</v>
      </c>
      <c r="O1249" t="s">
        <v>14</v>
      </c>
      <c r="P1249" t="s">
        <v>15</v>
      </c>
      <c r="Q1249" t="str">
        <f t="shared" si="19"/>
        <v>yes</v>
      </c>
    </row>
    <row r="1250" spans="1:17" x14ac:dyDescent="0.2">
      <c r="A1250">
        <v>232681</v>
      </c>
      <c r="B1250" t="s">
        <v>1314</v>
      </c>
      <c r="C1250" t="s">
        <v>1297</v>
      </c>
      <c r="D1250">
        <v>0.79779999999999995</v>
      </c>
      <c r="E1250">
        <v>3566</v>
      </c>
      <c r="F1250">
        <v>27560</v>
      </c>
      <c r="G1250">
        <v>0.66410000000000002</v>
      </c>
      <c r="H1250">
        <v>0.84399999999999997</v>
      </c>
      <c r="I1250">
        <v>0.21049999999999999</v>
      </c>
      <c r="J1250">
        <v>60613</v>
      </c>
      <c r="K1250">
        <v>20500</v>
      </c>
      <c r="L1250">
        <v>9957</v>
      </c>
      <c r="M1250">
        <v>13</v>
      </c>
      <c r="N1250" t="s">
        <v>13</v>
      </c>
      <c r="O1250" t="s">
        <v>17</v>
      </c>
      <c r="P1250" t="s">
        <v>15</v>
      </c>
      <c r="Q1250" t="str">
        <f t="shared" si="19"/>
        <v>yes</v>
      </c>
    </row>
    <row r="1251" spans="1:17" x14ac:dyDescent="0.2">
      <c r="A1251">
        <v>232706</v>
      </c>
      <c r="B1251" t="s">
        <v>1315</v>
      </c>
      <c r="C1251" t="s">
        <v>1297</v>
      </c>
      <c r="D1251">
        <v>0.93159999999999998</v>
      </c>
      <c r="E1251">
        <v>1810</v>
      </c>
      <c r="F1251">
        <v>40920</v>
      </c>
      <c r="G1251">
        <v>0.53510000000000002</v>
      </c>
      <c r="H1251">
        <v>0.72589999999999999</v>
      </c>
      <c r="I1251">
        <v>0.2306</v>
      </c>
      <c r="J1251">
        <v>67516</v>
      </c>
      <c r="K1251">
        <v>25000</v>
      </c>
      <c r="L1251">
        <v>9455</v>
      </c>
      <c r="M1251">
        <v>14</v>
      </c>
      <c r="N1251" t="s">
        <v>16</v>
      </c>
      <c r="O1251" t="s">
        <v>14</v>
      </c>
      <c r="P1251" t="s">
        <v>15</v>
      </c>
      <c r="Q1251" t="str">
        <f t="shared" si="19"/>
        <v>yes</v>
      </c>
    </row>
    <row r="1252" spans="1:17" x14ac:dyDescent="0.2">
      <c r="A1252">
        <v>232937</v>
      </c>
      <c r="B1252" t="s">
        <v>1316</v>
      </c>
      <c r="C1252" t="s">
        <v>1297</v>
      </c>
      <c r="D1252">
        <v>0.87770000000000004</v>
      </c>
      <c r="E1252">
        <v>5392</v>
      </c>
      <c r="F1252">
        <v>21682</v>
      </c>
      <c r="G1252">
        <v>0.38500000000000001</v>
      </c>
      <c r="H1252">
        <v>0.72560000000000002</v>
      </c>
      <c r="I1252">
        <v>0.64970000000000006</v>
      </c>
      <c r="J1252">
        <v>44666</v>
      </c>
      <c r="K1252">
        <v>29000</v>
      </c>
      <c r="L1252">
        <v>9767</v>
      </c>
      <c r="M1252">
        <v>15</v>
      </c>
      <c r="N1252" t="s">
        <v>13</v>
      </c>
      <c r="O1252" t="s">
        <v>14</v>
      </c>
      <c r="P1252" t="s">
        <v>15</v>
      </c>
      <c r="Q1252" t="str">
        <f t="shared" si="19"/>
        <v>no</v>
      </c>
    </row>
    <row r="1253" spans="1:17" x14ac:dyDescent="0.2">
      <c r="A1253">
        <v>232982</v>
      </c>
      <c r="B1253" t="s">
        <v>1317</v>
      </c>
      <c r="C1253" t="s">
        <v>1297</v>
      </c>
      <c r="D1253">
        <v>0.90359999999999996</v>
      </c>
      <c r="E1253">
        <v>17514</v>
      </c>
      <c r="F1253">
        <v>33780</v>
      </c>
      <c r="G1253">
        <v>0.4632</v>
      </c>
      <c r="H1253">
        <v>0.76910000000000001</v>
      </c>
      <c r="I1253">
        <v>0.36820000000000003</v>
      </c>
      <c r="J1253">
        <v>54914</v>
      </c>
      <c r="K1253">
        <v>24000</v>
      </c>
      <c r="L1253">
        <v>10583</v>
      </c>
      <c r="M1253">
        <v>13</v>
      </c>
      <c r="N1253" t="s">
        <v>13</v>
      </c>
      <c r="O1253" t="s">
        <v>14</v>
      </c>
      <c r="P1253" t="s">
        <v>15</v>
      </c>
      <c r="Q1253" t="str">
        <f t="shared" si="19"/>
        <v>yes</v>
      </c>
    </row>
    <row r="1254" spans="1:17" x14ac:dyDescent="0.2">
      <c r="A1254">
        <v>233277</v>
      </c>
      <c r="B1254" t="s">
        <v>1318</v>
      </c>
      <c r="C1254" t="s">
        <v>1297</v>
      </c>
      <c r="D1254">
        <v>0.89529999999999998</v>
      </c>
      <c r="E1254">
        <v>6038</v>
      </c>
      <c r="F1254">
        <v>25633</v>
      </c>
      <c r="G1254">
        <v>0.48659999999999998</v>
      </c>
      <c r="H1254">
        <v>0.75570000000000004</v>
      </c>
      <c r="I1254">
        <v>0.37130000000000002</v>
      </c>
      <c r="J1254">
        <v>53739</v>
      </c>
      <c r="K1254">
        <v>24000</v>
      </c>
      <c r="L1254">
        <v>9967</v>
      </c>
      <c r="M1254">
        <v>14</v>
      </c>
      <c r="N1254" t="s">
        <v>13</v>
      </c>
      <c r="O1254" t="s">
        <v>18</v>
      </c>
      <c r="P1254" t="s">
        <v>15</v>
      </c>
      <c r="Q1254" t="str">
        <f t="shared" si="19"/>
        <v>yes</v>
      </c>
    </row>
    <row r="1255" spans="1:17" x14ac:dyDescent="0.2">
      <c r="A1255">
        <v>233295</v>
      </c>
      <c r="B1255" t="s">
        <v>1319</v>
      </c>
      <c r="C1255" t="s">
        <v>1297</v>
      </c>
      <c r="D1255">
        <v>0.86609999999999998</v>
      </c>
      <c r="E1255">
        <v>1639</v>
      </c>
      <c r="F1255">
        <v>49466</v>
      </c>
      <c r="G1255">
        <v>0.70479999999999998</v>
      </c>
      <c r="H1255">
        <v>0.83720000000000006</v>
      </c>
      <c r="I1255">
        <v>0.19869999999999999</v>
      </c>
      <c r="J1255">
        <v>58448</v>
      </c>
      <c r="K1255">
        <v>27000</v>
      </c>
      <c r="L1255">
        <v>9162</v>
      </c>
      <c r="M1255">
        <v>11</v>
      </c>
      <c r="N1255" t="s">
        <v>16</v>
      </c>
      <c r="O1255" t="s">
        <v>17</v>
      </c>
      <c r="P1255" t="s">
        <v>15</v>
      </c>
      <c r="Q1255" t="str">
        <f t="shared" si="19"/>
        <v>yes</v>
      </c>
    </row>
    <row r="1256" spans="1:17" x14ac:dyDescent="0.2">
      <c r="A1256">
        <v>233301</v>
      </c>
      <c r="B1256" t="s">
        <v>1320</v>
      </c>
      <c r="C1256" t="s">
        <v>1297</v>
      </c>
      <c r="D1256">
        <v>0.93710000000000004</v>
      </c>
      <c r="E1256">
        <v>658</v>
      </c>
      <c r="F1256">
        <v>30310</v>
      </c>
      <c r="G1256">
        <v>0.46389999999999998</v>
      </c>
      <c r="H1256">
        <v>0.745</v>
      </c>
      <c r="I1256">
        <v>0.45839999999999997</v>
      </c>
      <c r="J1256">
        <v>53409</v>
      </c>
      <c r="K1256">
        <v>26950</v>
      </c>
      <c r="L1256">
        <v>8701</v>
      </c>
      <c r="M1256">
        <v>8</v>
      </c>
      <c r="N1256" t="s">
        <v>16</v>
      </c>
      <c r="O1256" t="s">
        <v>14</v>
      </c>
      <c r="P1256" t="s">
        <v>15</v>
      </c>
      <c r="Q1256" t="str">
        <f t="shared" si="19"/>
        <v>yes</v>
      </c>
    </row>
    <row r="1257" spans="1:17" x14ac:dyDescent="0.2">
      <c r="A1257">
        <v>233374</v>
      </c>
      <c r="B1257" t="s">
        <v>1321</v>
      </c>
      <c r="C1257" t="s">
        <v>1297</v>
      </c>
      <c r="D1257">
        <v>0.222</v>
      </c>
      <c r="E1257">
        <v>2980</v>
      </c>
      <c r="F1257">
        <v>65230</v>
      </c>
      <c r="G1257">
        <v>0.85199999999999998</v>
      </c>
      <c r="H1257">
        <v>0.90749999999999997</v>
      </c>
      <c r="I1257">
        <v>0.1716</v>
      </c>
      <c r="J1257">
        <v>76178</v>
      </c>
      <c r="K1257">
        <v>21000</v>
      </c>
      <c r="L1257">
        <v>14442</v>
      </c>
      <c r="M1257">
        <v>7</v>
      </c>
      <c r="N1257" t="s">
        <v>16</v>
      </c>
      <c r="O1257" t="s">
        <v>14</v>
      </c>
      <c r="P1257" t="s">
        <v>15</v>
      </c>
      <c r="Q1257" t="str">
        <f t="shared" si="19"/>
        <v>yes</v>
      </c>
    </row>
    <row r="1258" spans="1:17" x14ac:dyDescent="0.2">
      <c r="A1258">
        <v>233426</v>
      </c>
      <c r="B1258" t="s">
        <v>1322</v>
      </c>
      <c r="C1258" t="s">
        <v>1297</v>
      </c>
      <c r="D1258">
        <v>0.8306</v>
      </c>
      <c r="E1258">
        <v>1767</v>
      </c>
      <c r="F1258">
        <v>38068</v>
      </c>
      <c r="G1258">
        <v>0.67359999999999998</v>
      </c>
      <c r="H1258">
        <v>0.7571</v>
      </c>
      <c r="I1258">
        <v>0.24399999999999999</v>
      </c>
      <c r="J1258">
        <v>58047</v>
      </c>
      <c r="K1258">
        <v>27000</v>
      </c>
      <c r="L1258">
        <v>7553</v>
      </c>
      <c r="M1258">
        <v>11</v>
      </c>
      <c r="N1258" t="s">
        <v>16</v>
      </c>
      <c r="O1258" t="s">
        <v>17</v>
      </c>
      <c r="P1258" t="s">
        <v>15</v>
      </c>
      <c r="Q1258" t="str">
        <f t="shared" si="19"/>
        <v>yes</v>
      </c>
    </row>
    <row r="1259" spans="1:17" x14ac:dyDescent="0.2">
      <c r="A1259">
        <v>233541</v>
      </c>
      <c r="B1259" t="s">
        <v>1323</v>
      </c>
      <c r="C1259" t="s">
        <v>1297</v>
      </c>
      <c r="D1259">
        <v>0.76949999999999996</v>
      </c>
      <c r="E1259">
        <v>2116</v>
      </c>
      <c r="F1259">
        <v>36950</v>
      </c>
      <c r="G1259">
        <v>0.66820000000000002</v>
      </c>
      <c r="H1259">
        <v>0.81740000000000002</v>
      </c>
      <c r="I1259">
        <v>0.18920000000000001</v>
      </c>
      <c r="J1259">
        <v>58433</v>
      </c>
      <c r="K1259">
        <v>25000</v>
      </c>
      <c r="L1259">
        <v>8154</v>
      </c>
      <c r="M1259">
        <v>12</v>
      </c>
      <c r="N1259" t="s">
        <v>16</v>
      </c>
      <c r="O1259" t="s">
        <v>14</v>
      </c>
      <c r="P1259" t="s">
        <v>15</v>
      </c>
      <c r="Q1259" t="str">
        <f t="shared" si="19"/>
        <v>yes</v>
      </c>
    </row>
    <row r="1260" spans="1:17" x14ac:dyDescent="0.2">
      <c r="A1260">
        <v>233611</v>
      </c>
      <c r="B1260" t="s">
        <v>1324</v>
      </c>
      <c r="C1260" t="s">
        <v>1297</v>
      </c>
      <c r="D1260">
        <v>0.96419999999999995</v>
      </c>
      <c r="E1260">
        <v>936</v>
      </c>
      <c r="F1260">
        <v>21280</v>
      </c>
      <c r="G1260">
        <v>0.3347</v>
      </c>
      <c r="H1260">
        <v>0.74009999999999998</v>
      </c>
      <c r="I1260">
        <v>0.45190000000000002</v>
      </c>
      <c r="J1260">
        <v>50002</v>
      </c>
      <c r="K1260">
        <v>24224</v>
      </c>
      <c r="L1260">
        <v>6553</v>
      </c>
      <c r="M1260">
        <v>14</v>
      </c>
      <c r="N1260" t="s">
        <v>16</v>
      </c>
      <c r="O1260" t="s">
        <v>18</v>
      </c>
      <c r="P1260" t="s">
        <v>15</v>
      </c>
      <c r="Q1260" t="str">
        <f t="shared" si="19"/>
        <v>yes</v>
      </c>
    </row>
    <row r="1261" spans="1:17" x14ac:dyDescent="0.2">
      <c r="A1261">
        <v>233718</v>
      </c>
      <c r="B1261" t="s">
        <v>1325</v>
      </c>
      <c r="C1261" t="s">
        <v>1297</v>
      </c>
      <c r="D1261">
        <v>0.75539999999999996</v>
      </c>
      <c r="E1261">
        <v>443</v>
      </c>
      <c r="F1261">
        <v>26160</v>
      </c>
      <c r="G1261">
        <v>0.51819999999999999</v>
      </c>
      <c r="H1261">
        <v>0.69340000000000002</v>
      </c>
      <c r="I1261">
        <v>0.31030000000000002</v>
      </c>
      <c r="J1261">
        <v>51943</v>
      </c>
      <c r="K1261">
        <v>27000</v>
      </c>
      <c r="L1261">
        <v>6914</v>
      </c>
      <c r="M1261">
        <v>9</v>
      </c>
      <c r="N1261" t="s">
        <v>16</v>
      </c>
      <c r="O1261" t="s">
        <v>18</v>
      </c>
      <c r="P1261" t="s">
        <v>15</v>
      </c>
      <c r="Q1261" t="str">
        <f t="shared" si="19"/>
        <v>yes</v>
      </c>
    </row>
    <row r="1262" spans="1:17" x14ac:dyDescent="0.2">
      <c r="A1262">
        <v>233897</v>
      </c>
      <c r="B1262" t="s">
        <v>1326</v>
      </c>
      <c r="C1262" t="s">
        <v>1297</v>
      </c>
      <c r="D1262">
        <v>0.28539999999999999</v>
      </c>
      <c r="E1262">
        <v>1101</v>
      </c>
      <c r="F1262">
        <v>28010</v>
      </c>
      <c r="G1262">
        <v>0.47060000000000002</v>
      </c>
      <c r="H1262">
        <v>0.7157</v>
      </c>
      <c r="I1262">
        <v>0.3977</v>
      </c>
      <c r="J1262">
        <v>45325</v>
      </c>
      <c r="K1262">
        <v>16750</v>
      </c>
      <c r="L1262">
        <v>9197</v>
      </c>
      <c r="M1262">
        <v>14</v>
      </c>
      <c r="N1262" t="s">
        <v>13</v>
      </c>
      <c r="O1262" t="s">
        <v>18</v>
      </c>
      <c r="P1262" t="s">
        <v>15</v>
      </c>
      <c r="Q1262" t="str">
        <f t="shared" si="19"/>
        <v>no</v>
      </c>
    </row>
    <row r="1263" spans="1:17" x14ac:dyDescent="0.2">
      <c r="A1263">
        <v>233921</v>
      </c>
      <c r="B1263" t="s">
        <v>1327</v>
      </c>
      <c r="C1263" t="s">
        <v>1297</v>
      </c>
      <c r="D1263">
        <v>0.54779999999999995</v>
      </c>
      <c r="E1263">
        <v>30923</v>
      </c>
      <c r="F1263">
        <v>37764</v>
      </c>
      <c r="G1263">
        <v>0.86219999999999997</v>
      </c>
      <c r="H1263">
        <v>0.93079999999999996</v>
      </c>
      <c r="I1263">
        <v>0.15290000000000001</v>
      </c>
      <c r="J1263">
        <v>81698</v>
      </c>
      <c r="K1263">
        <v>21500</v>
      </c>
      <c r="L1263">
        <v>14162</v>
      </c>
      <c r="M1263">
        <v>17</v>
      </c>
      <c r="N1263" t="s">
        <v>13</v>
      </c>
      <c r="O1263" t="s">
        <v>14</v>
      </c>
      <c r="P1263" t="s">
        <v>15</v>
      </c>
      <c r="Q1263" t="str">
        <f t="shared" si="19"/>
        <v>yes</v>
      </c>
    </row>
    <row r="1264" spans="1:17" x14ac:dyDescent="0.2">
      <c r="A1264">
        <v>234030</v>
      </c>
      <c r="B1264" t="s">
        <v>1328</v>
      </c>
      <c r="C1264" t="s">
        <v>1297</v>
      </c>
      <c r="D1264">
        <v>0.92620000000000002</v>
      </c>
      <c r="E1264">
        <v>20753</v>
      </c>
      <c r="F1264">
        <v>40109</v>
      </c>
      <c r="G1264">
        <v>0.63180000000000003</v>
      </c>
      <c r="H1264">
        <v>0.85340000000000005</v>
      </c>
      <c r="I1264">
        <v>0.31190000000000001</v>
      </c>
      <c r="J1264">
        <v>58128</v>
      </c>
      <c r="K1264">
        <v>21500</v>
      </c>
      <c r="L1264">
        <v>12401</v>
      </c>
      <c r="M1264">
        <v>17</v>
      </c>
      <c r="N1264" t="s">
        <v>13</v>
      </c>
      <c r="O1264" t="s">
        <v>14</v>
      </c>
      <c r="P1264" t="s">
        <v>15</v>
      </c>
      <c r="Q1264" t="str">
        <f t="shared" si="19"/>
        <v>yes</v>
      </c>
    </row>
    <row r="1265" spans="1:17" x14ac:dyDescent="0.2">
      <c r="A1265">
        <v>234076</v>
      </c>
      <c r="B1265" t="s">
        <v>1329</v>
      </c>
      <c r="C1265" t="s">
        <v>1297</v>
      </c>
      <c r="D1265">
        <v>0.1681</v>
      </c>
      <c r="E1265">
        <v>17597</v>
      </c>
      <c r="F1265">
        <v>59512</v>
      </c>
      <c r="G1265">
        <v>0.95599999999999996</v>
      </c>
      <c r="H1265">
        <v>0.97550000000000003</v>
      </c>
      <c r="I1265">
        <v>0.1555</v>
      </c>
      <c r="J1265">
        <v>86863</v>
      </c>
      <c r="K1265">
        <v>17500</v>
      </c>
      <c r="L1265">
        <v>17428</v>
      </c>
      <c r="M1265">
        <v>15</v>
      </c>
      <c r="N1265" t="s">
        <v>13</v>
      </c>
      <c r="O1265" t="s">
        <v>17</v>
      </c>
      <c r="P1265" t="s">
        <v>15</v>
      </c>
      <c r="Q1265" t="str">
        <f t="shared" si="19"/>
        <v>yes</v>
      </c>
    </row>
    <row r="1266" spans="1:17" x14ac:dyDescent="0.2">
      <c r="A1266">
        <v>234085</v>
      </c>
      <c r="B1266" t="s">
        <v>1330</v>
      </c>
      <c r="C1266" t="s">
        <v>1297</v>
      </c>
      <c r="D1266">
        <v>0.71250000000000002</v>
      </c>
      <c r="E1266">
        <v>1527</v>
      </c>
      <c r="F1266">
        <v>52638</v>
      </c>
      <c r="G1266">
        <v>0.7621</v>
      </c>
      <c r="H1266">
        <v>0.80979999999999996</v>
      </c>
      <c r="I1266">
        <v>0.16470000000000001</v>
      </c>
      <c r="J1266">
        <v>77369</v>
      </c>
      <c r="K1266">
        <v>22996</v>
      </c>
      <c r="L1266">
        <v>9070</v>
      </c>
      <c r="M1266">
        <v>9</v>
      </c>
      <c r="N1266" t="s">
        <v>13</v>
      </c>
      <c r="O1266" t="s">
        <v>18</v>
      </c>
      <c r="P1266" t="s">
        <v>15</v>
      </c>
      <c r="Q1266" t="str">
        <f t="shared" si="19"/>
        <v>yes</v>
      </c>
    </row>
    <row r="1267" spans="1:17" x14ac:dyDescent="0.2">
      <c r="A1267">
        <v>234155</v>
      </c>
      <c r="B1267" t="s">
        <v>1331</v>
      </c>
      <c r="C1267" t="s">
        <v>1297</v>
      </c>
      <c r="D1267">
        <v>0.88629999999999998</v>
      </c>
      <c r="E1267">
        <v>5074</v>
      </c>
      <c r="F1267">
        <v>22650</v>
      </c>
      <c r="G1267">
        <v>0.39439999999999997</v>
      </c>
      <c r="H1267">
        <v>0.69389999999999996</v>
      </c>
      <c r="I1267">
        <v>0.72130000000000005</v>
      </c>
      <c r="J1267">
        <v>45543</v>
      </c>
      <c r="K1267">
        <v>26500</v>
      </c>
      <c r="L1267">
        <v>9469</v>
      </c>
      <c r="M1267">
        <v>13</v>
      </c>
      <c r="N1267" t="s">
        <v>13</v>
      </c>
      <c r="O1267" t="s">
        <v>17</v>
      </c>
      <c r="P1267" t="s">
        <v>15</v>
      </c>
      <c r="Q1267" t="str">
        <f t="shared" si="19"/>
        <v>no</v>
      </c>
    </row>
    <row r="1268" spans="1:17" x14ac:dyDescent="0.2">
      <c r="A1268">
        <v>234164</v>
      </c>
      <c r="B1268" t="s">
        <v>1332</v>
      </c>
      <c r="C1268" t="s">
        <v>1297</v>
      </c>
      <c r="D1268">
        <v>0.97989999999999999</v>
      </c>
      <c r="E1268">
        <v>1203</v>
      </c>
      <c r="F1268">
        <v>17450</v>
      </c>
      <c r="G1268">
        <v>0.34150000000000003</v>
      </c>
      <c r="H1268">
        <v>0.66569999999999996</v>
      </c>
      <c r="I1268">
        <v>0.68669999999999998</v>
      </c>
      <c r="J1268">
        <v>38275</v>
      </c>
      <c r="K1268">
        <v>29000</v>
      </c>
      <c r="L1268">
        <v>5874</v>
      </c>
      <c r="M1268">
        <v>16</v>
      </c>
      <c r="N1268" t="s">
        <v>16</v>
      </c>
      <c r="O1268" t="s">
        <v>14</v>
      </c>
      <c r="P1268" t="s">
        <v>15</v>
      </c>
      <c r="Q1268" t="str">
        <f t="shared" si="19"/>
        <v>no</v>
      </c>
    </row>
    <row r="1269" spans="1:17" x14ac:dyDescent="0.2">
      <c r="A1269">
        <v>234173</v>
      </c>
      <c r="B1269" t="s">
        <v>1333</v>
      </c>
      <c r="C1269" t="s">
        <v>1297</v>
      </c>
      <c r="D1269">
        <v>0.72870000000000001</v>
      </c>
      <c r="E1269">
        <v>1256</v>
      </c>
      <c r="F1269">
        <v>37500</v>
      </c>
      <c r="G1269">
        <v>0.41639999999999999</v>
      </c>
      <c r="H1269">
        <v>0.74250000000000005</v>
      </c>
      <c r="I1269">
        <v>0.2712</v>
      </c>
      <c r="J1269">
        <v>50074</v>
      </c>
      <c r="K1269">
        <v>27000</v>
      </c>
      <c r="L1269">
        <v>8756</v>
      </c>
      <c r="M1269">
        <v>15</v>
      </c>
      <c r="N1269" t="s">
        <v>16</v>
      </c>
      <c r="O1269" t="s">
        <v>14</v>
      </c>
      <c r="P1269" t="s">
        <v>15</v>
      </c>
      <c r="Q1269" t="str">
        <f t="shared" si="19"/>
        <v>yes</v>
      </c>
    </row>
    <row r="1270" spans="1:17" x14ac:dyDescent="0.2">
      <c r="A1270">
        <v>234207</v>
      </c>
      <c r="B1270" t="s">
        <v>1334</v>
      </c>
      <c r="C1270" t="s">
        <v>1297</v>
      </c>
      <c r="D1270">
        <v>0.13969999999999999</v>
      </c>
      <c r="E1270">
        <v>1881</v>
      </c>
      <c r="F1270">
        <v>68045</v>
      </c>
      <c r="G1270">
        <v>0.93879999999999997</v>
      </c>
      <c r="H1270">
        <v>0.96609999999999996</v>
      </c>
      <c r="I1270">
        <v>0.1133</v>
      </c>
      <c r="J1270">
        <v>94810</v>
      </c>
      <c r="K1270">
        <v>19500</v>
      </c>
      <c r="L1270">
        <v>14155</v>
      </c>
      <c r="M1270">
        <v>7</v>
      </c>
      <c r="N1270" t="s">
        <v>16</v>
      </c>
      <c r="O1270" t="s">
        <v>18</v>
      </c>
      <c r="P1270" t="s">
        <v>15</v>
      </c>
      <c r="Q1270" t="str">
        <f t="shared" si="19"/>
        <v>yes</v>
      </c>
    </row>
    <row r="1271" spans="1:17" x14ac:dyDescent="0.2">
      <c r="A1271">
        <v>234827</v>
      </c>
      <c r="B1271" t="s">
        <v>1335</v>
      </c>
      <c r="C1271" t="s">
        <v>1336</v>
      </c>
      <c r="D1271">
        <v>0.90620000000000001</v>
      </c>
      <c r="E1271">
        <v>7833</v>
      </c>
      <c r="F1271">
        <v>27526</v>
      </c>
      <c r="G1271">
        <v>0.53610000000000002</v>
      </c>
      <c r="H1271">
        <v>0.70050000000000001</v>
      </c>
      <c r="I1271">
        <v>0.2828</v>
      </c>
      <c r="J1271">
        <v>61580</v>
      </c>
      <c r="K1271">
        <v>19500</v>
      </c>
      <c r="L1271">
        <v>10124</v>
      </c>
      <c r="M1271">
        <v>15</v>
      </c>
      <c r="N1271" t="s">
        <v>13</v>
      </c>
      <c r="O1271" t="s">
        <v>18</v>
      </c>
      <c r="P1271" t="s">
        <v>19</v>
      </c>
      <c r="Q1271" t="str">
        <f t="shared" si="19"/>
        <v>yes</v>
      </c>
    </row>
    <row r="1272" spans="1:17" x14ac:dyDescent="0.2">
      <c r="A1272">
        <v>235097</v>
      </c>
      <c r="B1272" t="s">
        <v>1337</v>
      </c>
      <c r="C1272" t="s">
        <v>1336</v>
      </c>
      <c r="D1272">
        <v>0.90749999999999997</v>
      </c>
      <c r="E1272">
        <v>6222</v>
      </c>
      <c r="F1272">
        <v>25959</v>
      </c>
      <c r="G1272">
        <v>0.43490000000000001</v>
      </c>
      <c r="H1272">
        <v>0.67400000000000004</v>
      </c>
      <c r="I1272">
        <v>0.35099999999999998</v>
      </c>
      <c r="J1272">
        <v>57897</v>
      </c>
      <c r="K1272">
        <v>19500</v>
      </c>
      <c r="L1272">
        <v>10643</v>
      </c>
      <c r="M1272">
        <v>18</v>
      </c>
      <c r="N1272" t="s">
        <v>13</v>
      </c>
      <c r="O1272" t="s">
        <v>18</v>
      </c>
      <c r="P1272" t="s">
        <v>19</v>
      </c>
      <c r="Q1272" t="str">
        <f t="shared" si="19"/>
        <v>yes</v>
      </c>
    </row>
    <row r="1273" spans="1:17" x14ac:dyDescent="0.2">
      <c r="A1273">
        <v>235167</v>
      </c>
      <c r="B1273" t="s">
        <v>1338</v>
      </c>
      <c r="C1273" t="s">
        <v>1336</v>
      </c>
      <c r="D1273">
        <v>0.9637</v>
      </c>
      <c r="E1273">
        <v>2160</v>
      </c>
      <c r="F1273">
        <v>31905</v>
      </c>
      <c r="G1273">
        <v>0.40739999999999998</v>
      </c>
      <c r="H1273">
        <v>0.6986</v>
      </c>
      <c r="I1273">
        <v>0.41560000000000002</v>
      </c>
      <c r="J1273">
        <v>45320</v>
      </c>
      <c r="K1273">
        <v>20500</v>
      </c>
      <c r="L1273">
        <v>9212</v>
      </c>
      <c r="M1273">
        <v>17</v>
      </c>
      <c r="N1273" t="s">
        <v>13</v>
      </c>
      <c r="O1273" t="s">
        <v>17</v>
      </c>
      <c r="P1273" t="s">
        <v>19</v>
      </c>
      <c r="Q1273" t="str">
        <f t="shared" si="19"/>
        <v>no</v>
      </c>
    </row>
    <row r="1274" spans="1:17" x14ac:dyDescent="0.2">
      <c r="A1274">
        <v>235316</v>
      </c>
      <c r="B1274" t="s">
        <v>1339</v>
      </c>
      <c r="C1274" t="s">
        <v>1336</v>
      </c>
      <c r="D1274">
        <v>0.81689999999999996</v>
      </c>
      <c r="E1274">
        <v>5198</v>
      </c>
      <c r="F1274">
        <v>55480</v>
      </c>
      <c r="G1274">
        <v>0.8629</v>
      </c>
      <c r="H1274">
        <v>0.92900000000000005</v>
      </c>
      <c r="I1274">
        <v>0.14410000000000001</v>
      </c>
      <c r="J1274">
        <v>78892</v>
      </c>
      <c r="K1274">
        <v>24454</v>
      </c>
      <c r="L1274">
        <v>11036</v>
      </c>
      <c r="M1274">
        <v>12</v>
      </c>
      <c r="N1274" t="s">
        <v>16</v>
      </c>
      <c r="O1274" t="s">
        <v>14</v>
      </c>
      <c r="P1274" t="s">
        <v>19</v>
      </c>
      <c r="Q1274" t="str">
        <f t="shared" si="19"/>
        <v>yes</v>
      </c>
    </row>
    <row r="1275" spans="1:17" x14ac:dyDescent="0.2">
      <c r="A1275">
        <v>236133</v>
      </c>
      <c r="B1275" t="s">
        <v>1340</v>
      </c>
      <c r="C1275" t="s">
        <v>1336</v>
      </c>
      <c r="D1275">
        <v>0.83199999999999996</v>
      </c>
      <c r="E1275">
        <v>645</v>
      </c>
      <c r="F1275">
        <v>36035</v>
      </c>
      <c r="G1275">
        <v>0.70779999999999998</v>
      </c>
      <c r="H1275">
        <v>0.83889999999999998</v>
      </c>
      <c r="I1275">
        <v>0.25330000000000003</v>
      </c>
      <c r="J1275">
        <v>54914</v>
      </c>
      <c r="K1275">
        <v>20891</v>
      </c>
      <c r="L1275">
        <v>8558</v>
      </c>
      <c r="M1275">
        <v>9</v>
      </c>
      <c r="N1275" t="s">
        <v>16</v>
      </c>
      <c r="O1275" t="s">
        <v>17</v>
      </c>
      <c r="P1275" t="s">
        <v>19</v>
      </c>
      <c r="Q1275" t="str">
        <f t="shared" si="19"/>
        <v>yes</v>
      </c>
    </row>
    <row r="1276" spans="1:17" x14ac:dyDescent="0.2">
      <c r="A1276">
        <v>236230</v>
      </c>
      <c r="B1276" t="s">
        <v>1341</v>
      </c>
      <c r="C1276" t="s">
        <v>1336</v>
      </c>
      <c r="D1276">
        <v>0.7802</v>
      </c>
      <c r="E1276">
        <v>2401</v>
      </c>
      <c r="F1276">
        <v>52254</v>
      </c>
      <c r="G1276">
        <v>0.68569999999999998</v>
      </c>
      <c r="H1276">
        <v>0.81940000000000002</v>
      </c>
      <c r="I1276">
        <v>0.35270000000000001</v>
      </c>
      <c r="J1276">
        <v>66990</v>
      </c>
      <c r="K1276">
        <v>22578</v>
      </c>
      <c r="L1276">
        <v>8581</v>
      </c>
      <c r="M1276">
        <v>12</v>
      </c>
      <c r="N1276" t="s">
        <v>16</v>
      </c>
      <c r="O1276" t="s">
        <v>17</v>
      </c>
      <c r="P1276" t="s">
        <v>19</v>
      </c>
      <c r="Q1276" t="str">
        <f t="shared" si="19"/>
        <v>yes</v>
      </c>
    </row>
    <row r="1277" spans="1:17" x14ac:dyDescent="0.2">
      <c r="A1277">
        <v>236328</v>
      </c>
      <c r="B1277" t="s">
        <v>1342</v>
      </c>
      <c r="C1277" t="s">
        <v>1336</v>
      </c>
      <c r="D1277">
        <v>0.72250000000000003</v>
      </c>
      <c r="E1277">
        <v>1594</v>
      </c>
      <c r="F1277">
        <v>62898</v>
      </c>
      <c r="G1277">
        <v>0.67989999999999995</v>
      </c>
      <c r="H1277">
        <v>0.84019999999999995</v>
      </c>
      <c r="I1277">
        <v>0.17280000000000001</v>
      </c>
      <c r="J1277">
        <v>69594</v>
      </c>
      <c r="K1277">
        <v>25000</v>
      </c>
      <c r="L1277">
        <v>10726</v>
      </c>
      <c r="M1277">
        <v>10</v>
      </c>
      <c r="N1277" t="s">
        <v>16</v>
      </c>
      <c r="O1277" t="s">
        <v>14</v>
      </c>
      <c r="P1277" t="s">
        <v>19</v>
      </c>
      <c r="Q1277" t="str">
        <f t="shared" si="19"/>
        <v>yes</v>
      </c>
    </row>
    <row r="1278" spans="1:17" x14ac:dyDescent="0.2">
      <c r="A1278">
        <v>236452</v>
      </c>
      <c r="B1278" t="s">
        <v>1343</v>
      </c>
      <c r="C1278" t="s">
        <v>1336</v>
      </c>
      <c r="D1278">
        <v>0.89800000000000002</v>
      </c>
      <c r="E1278">
        <v>1158</v>
      </c>
      <c r="F1278">
        <v>45510</v>
      </c>
      <c r="G1278">
        <v>0.51900000000000002</v>
      </c>
      <c r="H1278">
        <v>0.64590000000000003</v>
      </c>
      <c r="I1278">
        <v>0.41909999999999997</v>
      </c>
      <c r="J1278">
        <v>62092</v>
      </c>
      <c r="K1278">
        <v>22500</v>
      </c>
      <c r="L1278">
        <v>7413</v>
      </c>
      <c r="M1278">
        <v>11</v>
      </c>
      <c r="N1278" t="s">
        <v>16</v>
      </c>
      <c r="O1278" t="s">
        <v>14</v>
      </c>
      <c r="P1278" t="s">
        <v>19</v>
      </c>
      <c r="Q1278" t="str">
        <f t="shared" si="19"/>
        <v>yes</v>
      </c>
    </row>
    <row r="1279" spans="1:17" x14ac:dyDescent="0.2">
      <c r="A1279">
        <v>236577</v>
      </c>
      <c r="B1279" t="s">
        <v>1344</v>
      </c>
      <c r="C1279" t="s">
        <v>1336</v>
      </c>
      <c r="D1279">
        <v>0.83399999999999996</v>
      </c>
      <c r="E1279">
        <v>1762</v>
      </c>
      <c r="F1279">
        <v>40407</v>
      </c>
      <c r="G1279">
        <v>0.61950000000000005</v>
      </c>
      <c r="H1279">
        <v>0.72370000000000001</v>
      </c>
      <c r="I1279">
        <v>0.35339999999999999</v>
      </c>
      <c r="J1279">
        <v>64506</v>
      </c>
      <c r="K1279">
        <v>24000</v>
      </c>
      <c r="L1279">
        <v>9581</v>
      </c>
      <c r="M1279">
        <v>13</v>
      </c>
      <c r="N1279" t="s">
        <v>16</v>
      </c>
      <c r="O1279" t="s">
        <v>14</v>
      </c>
      <c r="P1279" t="s">
        <v>19</v>
      </c>
      <c r="Q1279" t="str">
        <f t="shared" si="19"/>
        <v>yes</v>
      </c>
    </row>
    <row r="1280" spans="1:17" x14ac:dyDescent="0.2">
      <c r="A1280">
        <v>236595</v>
      </c>
      <c r="B1280" t="s">
        <v>1345</v>
      </c>
      <c r="C1280" t="s">
        <v>1336</v>
      </c>
      <c r="D1280">
        <v>0.76919999999999999</v>
      </c>
      <c r="E1280">
        <v>4062</v>
      </c>
      <c r="F1280">
        <v>56721</v>
      </c>
      <c r="G1280">
        <v>0.75509999999999999</v>
      </c>
      <c r="H1280">
        <v>0.84219999999999995</v>
      </c>
      <c r="I1280">
        <v>0.23569999999999999</v>
      </c>
      <c r="J1280">
        <v>75272</v>
      </c>
      <c r="K1280">
        <v>19883</v>
      </c>
      <c r="L1280">
        <v>8352</v>
      </c>
      <c r="M1280">
        <v>10</v>
      </c>
      <c r="N1280" t="s">
        <v>16</v>
      </c>
      <c r="O1280" t="s">
        <v>14</v>
      </c>
      <c r="P1280" t="s">
        <v>19</v>
      </c>
      <c r="Q1280" t="str">
        <f t="shared" si="19"/>
        <v>yes</v>
      </c>
    </row>
    <row r="1281" spans="1:17" x14ac:dyDescent="0.2">
      <c r="A1281">
        <v>236939</v>
      </c>
      <c r="B1281" t="s">
        <v>1346</v>
      </c>
      <c r="C1281" t="s">
        <v>1336</v>
      </c>
      <c r="D1281">
        <v>0.86639999999999995</v>
      </c>
      <c r="E1281">
        <v>21099</v>
      </c>
      <c r="F1281">
        <v>29950</v>
      </c>
      <c r="G1281">
        <v>0.60499999999999998</v>
      </c>
      <c r="H1281">
        <v>0.78339999999999999</v>
      </c>
      <c r="I1281">
        <v>0.27379999999999999</v>
      </c>
      <c r="J1281">
        <v>68905</v>
      </c>
      <c r="K1281">
        <v>19500</v>
      </c>
      <c r="L1281">
        <v>11233</v>
      </c>
      <c r="M1281">
        <v>15</v>
      </c>
      <c r="N1281" t="s">
        <v>13</v>
      </c>
      <c r="O1281" t="s">
        <v>18</v>
      </c>
      <c r="P1281" t="s">
        <v>19</v>
      </c>
      <c r="Q1281" t="str">
        <f t="shared" si="19"/>
        <v>yes</v>
      </c>
    </row>
    <row r="1282" spans="1:17" x14ac:dyDescent="0.2">
      <c r="A1282">
        <v>236948</v>
      </c>
      <c r="B1282" t="s">
        <v>1347</v>
      </c>
      <c r="C1282" t="s">
        <v>1336</v>
      </c>
      <c r="D1282">
        <v>0.39150000000000001</v>
      </c>
      <c r="E1282">
        <v>31942</v>
      </c>
      <c r="F1282">
        <v>43209</v>
      </c>
      <c r="G1282">
        <v>0.8518</v>
      </c>
      <c r="H1282">
        <v>0.94730000000000003</v>
      </c>
      <c r="I1282">
        <v>0.14860000000000001</v>
      </c>
      <c r="J1282">
        <v>78466</v>
      </c>
      <c r="K1282">
        <v>14615</v>
      </c>
      <c r="L1282">
        <v>15198</v>
      </c>
      <c r="M1282">
        <v>20</v>
      </c>
      <c r="N1282" t="s">
        <v>13</v>
      </c>
      <c r="O1282" t="s">
        <v>14</v>
      </c>
      <c r="P1282" t="s">
        <v>19</v>
      </c>
      <c r="Q1282" t="str">
        <f t="shared" si="19"/>
        <v>yes</v>
      </c>
    </row>
    <row r="1283" spans="1:17" x14ac:dyDescent="0.2">
      <c r="A1283">
        <v>237011</v>
      </c>
      <c r="B1283" t="s">
        <v>1348</v>
      </c>
      <c r="C1283" t="s">
        <v>1336</v>
      </c>
      <c r="D1283">
        <v>0.9325</v>
      </c>
      <c r="E1283">
        <v>13544</v>
      </c>
      <c r="F1283">
        <v>28707</v>
      </c>
      <c r="G1283">
        <v>0.64639999999999997</v>
      </c>
      <c r="H1283">
        <v>0.79369999999999996</v>
      </c>
      <c r="I1283">
        <v>0.2089</v>
      </c>
      <c r="J1283">
        <v>62569</v>
      </c>
      <c r="K1283">
        <v>18500</v>
      </c>
      <c r="L1283">
        <v>11802</v>
      </c>
      <c r="M1283">
        <v>18</v>
      </c>
      <c r="N1283" t="s">
        <v>13</v>
      </c>
      <c r="O1283" t="s">
        <v>14</v>
      </c>
      <c r="P1283" t="s">
        <v>19</v>
      </c>
      <c r="Q1283" t="str">
        <f t="shared" ref="Q1283:Q1346" si="20">IF(J1283&gt;50000, "yes", "no")</f>
        <v>yes</v>
      </c>
    </row>
    <row r="1284" spans="1:17" x14ac:dyDescent="0.2">
      <c r="A1284">
        <v>237057</v>
      </c>
      <c r="B1284" t="s">
        <v>1349</v>
      </c>
      <c r="C1284" t="s">
        <v>1336</v>
      </c>
      <c r="D1284">
        <v>0.38150000000000001</v>
      </c>
      <c r="E1284">
        <v>1531</v>
      </c>
      <c r="F1284">
        <v>64050</v>
      </c>
      <c r="G1284">
        <v>0.80520000000000003</v>
      </c>
      <c r="H1284">
        <v>0.86709999999999998</v>
      </c>
      <c r="I1284">
        <v>0.16320000000000001</v>
      </c>
      <c r="J1284">
        <v>67589</v>
      </c>
      <c r="K1284">
        <v>18437</v>
      </c>
      <c r="L1284">
        <v>10628</v>
      </c>
      <c r="M1284">
        <v>10</v>
      </c>
      <c r="N1284" t="s">
        <v>16</v>
      </c>
      <c r="O1284" t="s">
        <v>14</v>
      </c>
      <c r="P1284" t="s">
        <v>19</v>
      </c>
      <c r="Q1284" t="str">
        <f t="shared" si="20"/>
        <v>yes</v>
      </c>
    </row>
    <row r="1285" spans="1:17" x14ac:dyDescent="0.2">
      <c r="A1285">
        <v>237066</v>
      </c>
      <c r="B1285" t="s">
        <v>1350</v>
      </c>
      <c r="C1285" t="s">
        <v>1336</v>
      </c>
      <c r="D1285">
        <v>0.89780000000000004</v>
      </c>
      <c r="E1285">
        <v>1858</v>
      </c>
      <c r="F1285">
        <v>52880</v>
      </c>
      <c r="G1285">
        <v>0.70889999999999997</v>
      </c>
      <c r="H1285">
        <v>0.77600000000000002</v>
      </c>
      <c r="I1285">
        <v>0.29449999999999998</v>
      </c>
      <c r="J1285">
        <v>58561</v>
      </c>
      <c r="K1285">
        <v>25000</v>
      </c>
      <c r="L1285">
        <v>8332</v>
      </c>
      <c r="M1285">
        <v>11</v>
      </c>
      <c r="N1285" t="s">
        <v>16</v>
      </c>
      <c r="O1285" t="s">
        <v>17</v>
      </c>
      <c r="P1285" t="s">
        <v>19</v>
      </c>
      <c r="Q1285" t="str">
        <f t="shared" si="20"/>
        <v>yes</v>
      </c>
    </row>
    <row r="1286" spans="1:17" x14ac:dyDescent="0.2">
      <c r="A1286">
        <v>237136</v>
      </c>
      <c r="B1286" t="s">
        <v>1351</v>
      </c>
      <c r="C1286" t="s">
        <v>1352</v>
      </c>
      <c r="D1286">
        <v>0.77780000000000005</v>
      </c>
      <c r="E1286">
        <v>193</v>
      </c>
      <c r="F1286">
        <v>18760</v>
      </c>
      <c r="G1286">
        <v>0.71050000000000002</v>
      </c>
      <c r="H1286">
        <v>0.65710000000000002</v>
      </c>
      <c r="I1286">
        <v>0.41860000000000003</v>
      </c>
      <c r="J1286">
        <v>37467</v>
      </c>
      <c r="K1286">
        <v>11000</v>
      </c>
      <c r="L1286">
        <v>3332</v>
      </c>
      <c r="M1286">
        <v>7</v>
      </c>
      <c r="N1286" t="s">
        <v>16</v>
      </c>
      <c r="O1286" t="s">
        <v>17</v>
      </c>
      <c r="P1286" t="s">
        <v>15</v>
      </c>
      <c r="Q1286" t="str">
        <f t="shared" si="20"/>
        <v>no</v>
      </c>
    </row>
    <row r="1287" spans="1:17" x14ac:dyDescent="0.2">
      <c r="A1287">
        <v>237181</v>
      </c>
      <c r="B1287" t="s">
        <v>405</v>
      </c>
      <c r="C1287" t="s">
        <v>1352</v>
      </c>
      <c r="D1287">
        <v>0.58789999999999998</v>
      </c>
      <c r="E1287">
        <v>614</v>
      </c>
      <c r="F1287">
        <v>36765</v>
      </c>
      <c r="G1287">
        <v>0.46820000000000001</v>
      </c>
      <c r="H1287">
        <v>0.53749999999999998</v>
      </c>
      <c r="I1287">
        <v>0.51160000000000005</v>
      </c>
      <c r="J1287">
        <v>44512</v>
      </c>
      <c r="K1287">
        <v>27000</v>
      </c>
      <c r="L1287">
        <v>6417</v>
      </c>
      <c r="M1287">
        <v>12</v>
      </c>
      <c r="N1287" t="s">
        <v>16</v>
      </c>
      <c r="O1287" t="s">
        <v>18</v>
      </c>
      <c r="P1287" t="s">
        <v>15</v>
      </c>
      <c r="Q1287" t="str">
        <f t="shared" si="20"/>
        <v>no</v>
      </c>
    </row>
    <row r="1288" spans="1:17" x14ac:dyDescent="0.2">
      <c r="A1288">
        <v>237215</v>
      </c>
      <c r="B1288" t="s">
        <v>1353</v>
      </c>
      <c r="C1288" t="s">
        <v>1352</v>
      </c>
      <c r="D1288">
        <v>0.97230000000000005</v>
      </c>
      <c r="E1288">
        <v>1042</v>
      </c>
      <c r="F1288">
        <v>18376</v>
      </c>
      <c r="G1288">
        <v>0.37</v>
      </c>
      <c r="H1288">
        <v>0.5484</v>
      </c>
      <c r="I1288">
        <v>0.44440000000000002</v>
      </c>
      <c r="J1288">
        <v>38217</v>
      </c>
      <c r="K1288">
        <v>18250</v>
      </c>
      <c r="L1288">
        <v>7349</v>
      </c>
      <c r="M1288">
        <v>13</v>
      </c>
      <c r="N1288" t="s">
        <v>13</v>
      </c>
      <c r="O1288" t="s">
        <v>18</v>
      </c>
      <c r="P1288" t="s">
        <v>15</v>
      </c>
      <c r="Q1288" t="str">
        <f t="shared" si="20"/>
        <v>no</v>
      </c>
    </row>
    <row r="1289" spans="1:17" x14ac:dyDescent="0.2">
      <c r="A1289">
        <v>237312</v>
      </c>
      <c r="B1289" t="s">
        <v>1354</v>
      </c>
      <c r="C1289" t="s">
        <v>1352</v>
      </c>
      <c r="D1289">
        <v>0.61519999999999997</v>
      </c>
      <c r="E1289">
        <v>2259</v>
      </c>
      <c r="F1289">
        <v>33800</v>
      </c>
      <c r="G1289">
        <v>0.45550000000000002</v>
      </c>
      <c r="H1289">
        <v>0.74790000000000001</v>
      </c>
      <c r="I1289">
        <v>0.31430000000000002</v>
      </c>
      <c r="J1289">
        <v>55774</v>
      </c>
      <c r="K1289">
        <v>19500</v>
      </c>
      <c r="L1289">
        <v>7297</v>
      </c>
      <c r="M1289">
        <v>15</v>
      </c>
      <c r="N1289" t="s">
        <v>16</v>
      </c>
      <c r="O1289" t="s">
        <v>14</v>
      </c>
      <c r="P1289" t="s">
        <v>15</v>
      </c>
      <c r="Q1289" t="str">
        <f t="shared" si="20"/>
        <v>yes</v>
      </c>
    </row>
    <row r="1290" spans="1:17" x14ac:dyDescent="0.2">
      <c r="A1290">
        <v>237330</v>
      </c>
      <c r="B1290" t="s">
        <v>1355</v>
      </c>
      <c r="C1290" t="s">
        <v>1352</v>
      </c>
      <c r="D1290">
        <v>0.92559999999999998</v>
      </c>
      <c r="E1290">
        <v>1504</v>
      </c>
      <c r="F1290">
        <v>22000</v>
      </c>
      <c r="G1290">
        <v>0.38969999999999999</v>
      </c>
      <c r="H1290">
        <v>0.64839999999999998</v>
      </c>
      <c r="I1290">
        <v>0.49519999999999997</v>
      </c>
      <c r="J1290">
        <v>42703</v>
      </c>
      <c r="K1290">
        <v>18900</v>
      </c>
      <c r="L1290">
        <v>7270</v>
      </c>
      <c r="M1290">
        <v>16</v>
      </c>
      <c r="N1290" t="s">
        <v>13</v>
      </c>
      <c r="O1290" t="s">
        <v>18</v>
      </c>
      <c r="P1290" t="s">
        <v>15</v>
      </c>
      <c r="Q1290" t="str">
        <f t="shared" si="20"/>
        <v>no</v>
      </c>
    </row>
    <row r="1291" spans="1:17" x14ac:dyDescent="0.2">
      <c r="A1291">
        <v>237358</v>
      </c>
      <c r="B1291" t="s">
        <v>1356</v>
      </c>
      <c r="C1291" t="s">
        <v>1352</v>
      </c>
      <c r="D1291">
        <v>0.94330000000000003</v>
      </c>
      <c r="E1291">
        <v>661</v>
      </c>
      <c r="F1291">
        <v>31820</v>
      </c>
      <c r="G1291">
        <v>0.39290000000000003</v>
      </c>
      <c r="H1291">
        <v>0.6522</v>
      </c>
      <c r="I1291">
        <v>0.43340000000000001</v>
      </c>
      <c r="J1291">
        <v>43411</v>
      </c>
      <c r="K1291">
        <v>27000</v>
      </c>
      <c r="L1291">
        <v>5987</v>
      </c>
      <c r="M1291">
        <v>10</v>
      </c>
      <c r="N1291" t="s">
        <v>16</v>
      </c>
      <c r="O1291" t="s">
        <v>18</v>
      </c>
      <c r="P1291" t="s">
        <v>15</v>
      </c>
      <c r="Q1291" t="str">
        <f t="shared" si="20"/>
        <v>no</v>
      </c>
    </row>
    <row r="1292" spans="1:17" x14ac:dyDescent="0.2">
      <c r="A1292">
        <v>237367</v>
      </c>
      <c r="B1292" t="s">
        <v>1357</v>
      </c>
      <c r="C1292" t="s">
        <v>1352</v>
      </c>
      <c r="D1292">
        <v>0.98619999999999997</v>
      </c>
      <c r="E1292">
        <v>2590</v>
      </c>
      <c r="F1292">
        <v>18924</v>
      </c>
      <c r="G1292">
        <v>0.4425</v>
      </c>
      <c r="H1292">
        <v>0.67390000000000005</v>
      </c>
      <c r="I1292">
        <v>0.34289999999999998</v>
      </c>
      <c r="J1292">
        <v>46857</v>
      </c>
      <c r="K1292">
        <v>21000</v>
      </c>
      <c r="L1292">
        <v>7101</v>
      </c>
      <c r="M1292">
        <v>14</v>
      </c>
      <c r="N1292" t="s">
        <v>13</v>
      </c>
      <c r="O1292" t="s">
        <v>18</v>
      </c>
      <c r="P1292" t="s">
        <v>15</v>
      </c>
      <c r="Q1292" t="str">
        <f t="shared" si="20"/>
        <v>no</v>
      </c>
    </row>
    <row r="1293" spans="1:17" x14ac:dyDescent="0.2">
      <c r="A1293">
        <v>237525</v>
      </c>
      <c r="B1293" t="s">
        <v>1358</v>
      </c>
      <c r="C1293" t="s">
        <v>1352</v>
      </c>
      <c r="D1293">
        <v>0.95730000000000004</v>
      </c>
      <c r="E1293">
        <v>7266</v>
      </c>
      <c r="F1293">
        <v>20342</v>
      </c>
      <c r="G1293">
        <v>0.51229999999999998</v>
      </c>
      <c r="H1293">
        <v>0.7218</v>
      </c>
      <c r="I1293">
        <v>0.38679999999999998</v>
      </c>
      <c r="J1293">
        <v>46354</v>
      </c>
      <c r="K1293">
        <v>23250</v>
      </c>
      <c r="L1293">
        <v>8576</v>
      </c>
      <c r="M1293">
        <v>16</v>
      </c>
      <c r="N1293" t="s">
        <v>13</v>
      </c>
      <c r="O1293" t="s">
        <v>14</v>
      </c>
      <c r="P1293" t="s">
        <v>15</v>
      </c>
      <c r="Q1293" t="str">
        <f t="shared" si="20"/>
        <v>no</v>
      </c>
    </row>
    <row r="1294" spans="1:17" x14ac:dyDescent="0.2">
      <c r="A1294">
        <v>237792</v>
      </c>
      <c r="B1294" t="s">
        <v>1359</v>
      </c>
      <c r="C1294" t="s">
        <v>1352</v>
      </c>
      <c r="D1294">
        <v>0.96779999999999999</v>
      </c>
      <c r="E1294">
        <v>2344</v>
      </c>
      <c r="F1294">
        <v>19082</v>
      </c>
      <c r="G1294">
        <v>0.51029999999999998</v>
      </c>
      <c r="H1294">
        <v>0.71379999999999999</v>
      </c>
      <c r="I1294">
        <v>0.29430000000000001</v>
      </c>
      <c r="J1294">
        <v>49358</v>
      </c>
      <c r="K1294">
        <v>21600</v>
      </c>
      <c r="L1294">
        <v>7788</v>
      </c>
      <c r="M1294">
        <v>17</v>
      </c>
      <c r="N1294" t="s">
        <v>13</v>
      </c>
      <c r="O1294" t="s">
        <v>18</v>
      </c>
      <c r="P1294" t="s">
        <v>15</v>
      </c>
      <c r="Q1294" t="str">
        <f t="shared" si="20"/>
        <v>no</v>
      </c>
    </row>
    <row r="1295" spans="1:17" x14ac:dyDescent="0.2">
      <c r="A1295">
        <v>237899</v>
      </c>
      <c r="B1295" t="s">
        <v>1360</v>
      </c>
      <c r="C1295" t="s">
        <v>1352</v>
      </c>
      <c r="D1295">
        <v>0.95960000000000001</v>
      </c>
      <c r="E1295">
        <v>1321</v>
      </c>
      <c r="F1295">
        <v>14990</v>
      </c>
      <c r="G1295">
        <v>0.39179999999999998</v>
      </c>
      <c r="H1295">
        <v>0.56730000000000003</v>
      </c>
      <c r="I1295">
        <v>0.2014</v>
      </c>
      <c r="J1295">
        <v>40492</v>
      </c>
      <c r="K1295">
        <v>23338</v>
      </c>
      <c r="L1295">
        <v>7141</v>
      </c>
      <c r="M1295">
        <v>13</v>
      </c>
      <c r="N1295" t="s">
        <v>13</v>
      </c>
      <c r="O1295" t="s">
        <v>17</v>
      </c>
      <c r="P1295" t="s">
        <v>15</v>
      </c>
      <c r="Q1295" t="str">
        <f t="shared" si="20"/>
        <v>no</v>
      </c>
    </row>
    <row r="1296" spans="1:17" x14ac:dyDescent="0.2">
      <c r="A1296">
        <v>237932</v>
      </c>
      <c r="B1296" t="s">
        <v>1361</v>
      </c>
      <c r="C1296" t="s">
        <v>1352</v>
      </c>
      <c r="D1296">
        <v>0.97270000000000001</v>
      </c>
      <c r="E1296">
        <v>1511</v>
      </c>
      <c r="F1296">
        <v>17442</v>
      </c>
      <c r="G1296">
        <v>0.59530000000000005</v>
      </c>
      <c r="H1296">
        <v>0.68859999999999999</v>
      </c>
      <c r="I1296">
        <v>0.31879999999999997</v>
      </c>
      <c r="J1296">
        <v>43296</v>
      </c>
      <c r="K1296">
        <v>23250</v>
      </c>
      <c r="L1296">
        <v>7150</v>
      </c>
      <c r="M1296">
        <v>12</v>
      </c>
      <c r="N1296" t="s">
        <v>13</v>
      </c>
      <c r="O1296" t="s">
        <v>18</v>
      </c>
      <c r="P1296" t="s">
        <v>15</v>
      </c>
      <c r="Q1296" t="str">
        <f t="shared" si="20"/>
        <v>no</v>
      </c>
    </row>
    <row r="1297" spans="1:17" x14ac:dyDescent="0.2">
      <c r="A1297">
        <v>237950</v>
      </c>
      <c r="B1297" t="s">
        <v>1362</v>
      </c>
      <c r="C1297" t="s">
        <v>1352</v>
      </c>
      <c r="D1297">
        <v>0.36680000000000001</v>
      </c>
      <c r="E1297">
        <v>981</v>
      </c>
      <c r="F1297">
        <v>21072</v>
      </c>
      <c r="G1297">
        <v>0.3296</v>
      </c>
      <c r="H1297">
        <v>0.61760000000000004</v>
      </c>
      <c r="I1297">
        <v>0.27379999999999999</v>
      </c>
      <c r="J1297">
        <v>55939</v>
      </c>
      <c r="K1297">
        <v>22500</v>
      </c>
      <c r="L1297">
        <v>8140</v>
      </c>
      <c r="M1297">
        <v>13</v>
      </c>
      <c r="N1297" t="s">
        <v>13</v>
      </c>
      <c r="O1297" t="s">
        <v>14</v>
      </c>
      <c r="P1297" t="s">
        <v>15</v>
      </c>
      <c r="Q1297" t="str">
        <f t="shared" si="20"/>
        <v>yes</v>
      </c>
    </row>
    <row r="1298" spans="1:17" x14ac:dyDescent="0.2">
      <c r="A1298">
        <v>237969</v>
      </c>
      <c r="B1298" t="s">
        <v>1363</v>
      </c>
      <c r="C1298" t="s">
        <v>1352</v>
      </c>
      <c r="D1298">
        <v>0.93340000000000001</v>
      </c>
      <c r="E1298">
        <v>954</v>
      </c>
      <c r="F1298">
        <v>34090</v>
      </c>
      <c r="G1298">
        <v>0.57140000000000002</v>
      </c>
      <c r="H1298">
        <v>0.67320000000000002</v>
      </c>
      <c r="I1298">
        <v>0.37630000000000002</v>
      </c>
      <c r="J1298">
        <v>51593</v>
      </c>
      <c r="K1298">
        <v>27000</v>
      </c>
      <c r="L1298">
        <v>6450</v>
      </c>
      <c r="M1298">
        <v>13</v>
      </c>
      <c r="N1298" t="s">
        <v>16</v>
      </c>
      <c r="O1298" t="s">
        <v>18</v>
      </c>
      <c r="P1298" t="s">
        <v>15</v>
      </c>
      <c r="Q1298" t="str">
        <f t="shared" si="20"/>
        <v>yes</v>
      </c>
    </row>
    <row r="1299" spans="1:17" x14ac:dyDescent="0.2">
      <c r="A1299">
        <v>238032</v>
      </c>
      <c r="B1299" t="s">
        <v>1364</v>
      </c>
      <c r="C1299" t="s">
        <v>1352</v>
      </c>
      <c r="D1299">
        <v>0.89</v>
      </c>
      <c r="E1299">
        <v>17385</v>
      </c>
      <c r="F1299">
        <v>28608</v>
      </c>
      <c r="G1299">
        <v>0.64659999999999995</v>
      </c>
      <c r="H1299">
        <v>0.83430000000000004</v>
      </c>
      <c r="I1299">
        <v>0.2157</v>
      </c>
      <c r="J1299">
        <v>55939</v>
      </c>
      <c r="K1299">
        <v>22500</v>
      </c>
      <c r="L1299">
        <v>11832</v>
      </c>
      <c r="M1299">
        <v>19</v>
      </c>
      <c r="N1299" t="s">
        <v>13</v>
      </c>
      <c r="O1299" t="s">
        <v>14</v>
      </c>
      <c r="P1299" t="s">
        <v>15</v>
      </c>
      <c r="Q1299" t="str">
        <f t="shared" si="20"/>
        <v>yes</v>
      </c>
    </row>
    <row r="1300" spans="1:17" x14ac:dyDescent="0.2">
      <c r="A1300">
        <v>238078</v>
      </c>
      <c r="B1300" t="s">
        <v>1365</v>
      </c>
      <c r="C1300" t="s">
        <v>1352</v>
      </c>
      <c r="D1300">
        <v>0.63160000000000005</v>
      </c>
      <c r="E1300">
        <v>589</v>
      </c>
      <c r="F1300">
        <v>29875</v>
      </c>
      <c r="G1300">
        <v>0.23330000000000001</v>
      </c>
      <c r="H1300">
        <v>0.53659999999999997</v>
      </c>
      <c r="I1300">
        <v>0.31559999999999999</v>
      </c>
      <c r="J1300">
        <v>57949</v>
      </c>
      <c r="K1300">
        <v>25125</v>
      </c>
      <c r="L1300">
        <v>5906</v>
      </c>
      <c r="M1300">
        <v>15</v>
      </c>
      <c r="N1300" t="s">
        <v>16</v>
      </c>
      <c r="O1300" t="s">
        <v>14</v>
      </c>
      <c r="P1300" t="s">
        <v>15</v>
      </c>
      <c r="Q1300" t="str">
        <f t="shared" si="20"/>
        <v>yes</v>
      </c>
    </row>
    <row r="1301" spans="1:17" x14ac:dyDescent="0.2">
      <c r="A1301">
        <v>238193</v>
      </c>
      <c r="B1301" t="s">
        <v>1366</v>
      </c>
      <c r="C1301" t="s">
        <v>1367</v>
      </c>
      <c r="D1301">
        <v>0.85740000000000005</v>
      </c>
      <c r="E1301">
        <v>631</v>
      </c>
      <c r="F1301">
        <v>34086</v>
      </c>
      <c r="G1301">
        <v>0.49180000000000001</v>
      </c>
      <c r="H1301">
        <v>0.60960000000000003</v>
      </c>
      <c r="I1301">
        <v>0.45100000000000001</v>
      </c>
      <c r="J1301">
        <v>53145</v>
      </c>
      <c r="K1301">
        <v>27000</v>
      </c>
      <c r="L1301">
        <v>6282</v>
      </c>
      <c r="M1301">
        <v>13</v>
      </c>
      <c r="N1301" t="s">
        <v>16</v>
      </c>
      <c r="O1301" t="s">
        <v>14</v>
      </c>
      <c r="P1301" t="s">
        <v>15</v>
      </c>
      <c r="Q1301" t="str">
        <f t="shared" si="20"/>
        <v>yes</v>
      </c>
    </row>
    <row r="1302" spans="1:17" x14ac:dyDescent="0.2">
      <c r="A1302">
        <v>238324</v>
      </c>
      <c r="B1302" t="s">
        <v>1368</v>
      </c>
      <c r="C1302" t="s">
        <v>1367</v>
      </c>
      <c r="D1302">
        <v>0.9718</v>
      </c>
      <c r="E1302">
        <v>372</v>
      </c>
      <c r="F1302">
        <v>30952</v>
      </c>
      <c r="G1302">
        <v>0.63039999999999996</v>
      </c>
      <c r="H1302">
        <v>0.94640000000000002</v>
      </c>
      <c r="I1302">
        <v>0.1258</v>
      </c>
      <c r="J1302">
        <v>76222</v>
      </c>
      <c r="K1302">
        <v>18000</v>
      </c>
      <c r="L1302">
        <v>8323</v>
      </c>
      <c r="M1302">
        <v>10</v>
      </c>
      <c r="N1302" t="s">
        <v>16</v>
      </c>
      <c r="O1302" t="s">
        <v>17</v>
      </c>
      <c r="P1302" t="s">
        <v>15</v>
      </c>
      <c r="Q1302" t="str">
        <f t="shared" si="20"/>
        <v>yes</v>
      </c>
    </row>
    <row r="1303" spans="1:17" x14ac:dyDescent="0.2">
      <c r="A1303">
        <v>238333</v>
      </c>
      <c r="B1303" t="s">
        <v>1369</v>
      </c>
      <c r="C1303" t="s">
        <v>1367</v>
      </c>
      <c r="D1303">
        <v>0.63039999999999996</v>
      </c>
      <c r="E1303">
        <v>926</v>
      </c>
      <c r="F1303">
        <v>60886</v>
      </c>
      <c r="G1303">
        <v>0.71050000000000002</v>
      </c>
      <c r="H1303">
        <v>0.80559999999999998</v>
      </c>
      <c r="I1303">
        <v>0.2964</v>
      </c>
      <c r="J1303">
        <v>53260</v>
      </c>
      <c r="K1303">
        <v>25738</v>
      </c>
      <c r="L1303">
        <v>7725</v>
      </c>
      <c r="M1303">
        <v>12</v>
      </c>
      <c r="N1303" t="s">
        <v>16</v>
      </c>
      <c r="O1303" t="s">
        <v>14</v>
      </c>
      <c r="P1303" t="s">
        <v>15</v>
      </c>
      <c r="Q1303" t="str">
        <f t="shared" si="20"/>
        <v>yes</v>
      </c>
    </row>
    <row r="1304" spans="1:17" x14ac:dyDescent="0.2">
      <c r="A1304">
        <v>238458</v>
      </c>
      <c r="B1304" t="s">
        <v>1370</v>
      </c>
      <c r="C1304" t="s">
        <v>1367</v>
      </c>
      <c r="D1304">
        <v>0.66839999999999999</v>
      </c>
      <c r="E1304">
        <v>2523</v>
      </c>
      <c r="F1304">
        <v>38890</v>
      </c>
      <c r="G1304">
        <v>0.70699999999999996</v>
      </c>
      <c r="H1304">
        <v>0.78249999999999997</v>
      </c>
      <c r="I1304">
        <v>0.2291</v>
      </c>
      <c r="J1304">
        <v>58009</v>
      </c>
      <c r="K1304">
        <v>27000</v>
      </c>
      <c r="L1304">
        <v>8605</v>
      </c>
      <c r="M1304">
        <v>14</v>
      </c>
      <c r="N1304" t="s">
        <v>16</v>
      </c>
      <c r="O1304" t="s">
        <v>14</v>
      </c>
      <c r="P1304" t="s">
        <v>15</v>
      </c>
      <c r="Q1304" t="str">
        <f t="shared" si="20"/>
        <v>yes</v>
      </c>
    </row>
    <row r="1305" spans="1:17" x14ac:dyDescent="0.2">
      <c r="A1305">
        <v>238476</v>
      </c>
      <c r="B1305" t="s">
        <v>1371</v>
      </c>
      <c r="C1305" t="s">
        <v>1367</v>
      </c>
      <c r="D1305">
        <v>0.87060000000000004</v>
      </c>
      <c r="E1305">
        <v>2660</v>
      </c>
      <c r="F1305">
        <v>38750</v>
      </c>
      <c r="G1305">
        <v>0.64259999999999995</v>
      </c>
      <c r="H1305">
        <v>0.7339</v>
      </c>
      <c r="I1305">
        <v>0.27100000000000002</v>
      </c>
      <c r="J1305">
        <v>56950</v>
      </c>
      <c r="K1305">
        <v>26000</v>
      </c>
      <c r="L1305">
        <v>8981</v>
      </c>
      <c r="M1305">
        <v>14</v>
      </c>
      <c r="N1305" t="s">
        <v>16</v>
      </c>
      <c r="O1305" t="s">
        <v>14</v>
      </c>
      <c r="P1305" t="s">
        <v>15</v>
      </c>
      <c r="Q1305" t="str">
        <f t="shared" si="20"/>
        <v>yes</v>
      </c>
    </row>
    <row r="1306" spans="1:17" x14ac:dyDescent="0.2">
      <c r="A1306">
        <v>238616</v>
      </c>
      <c r="B1306" t="s">
        <v>1372</v>
      </c>
      <c r="C1306" t="s">
        <v>1367</v>
      </c>
      <c r="D1306">
        <v>0.78200000000000003</v>
      </c>
      <c r="E1306">
        <v>2197</v>
      </c>
      <c r="F1306">
        <v>35470</v>
      </c>
      <c r="G1306">
        <v>0.6835</v>
      </c>
      <c r="H1306">
        <v>0.78100000000000003</v>
      </c>
      <c r="I1306">
        <v>0.26729999999999998</v>
      </c>
      <c r="J1306">
        <v>56075</v>
      </c>
      <c r="K1306">
        <v>25750</v>
      </c>
      <c r="L1306">
        <v>7256</v>
      </c>
      <c r="M1306">
        <v>11</v>
      </c>
      <c r="N1306" t="s">
        <v>16</v>
      </c>
      <c r="O1306" t="s">
        <v>17</v>
      </c>
      <c r="P1306" t="s">
        <v>15</v>
      </c>
      <c r="Q1306" t="str">
        <f t="shared" si="20"/>
        <v>yes</v>
      </c>
    </row>
    <row r="1307" spans="1:17" x14ac:dyDescent="0.2">
      <c r="A1307">
        <v>238661</v>
      </c>
      <c r="B1307" t="s">
        <v>1373</v>
      </c>
      <c r="C1307" t="s">
        <v>1367</v>
      </c>
      <c r="D1307">
        <v>0.75729999999999997</v>
      </c>
      <c r="E1307">
        <v>1107</v>
      </c>
      <c r="F1307">
        <v>35860</v>
      </c>
      <c r="G1307">
        <v>0.60240000000000005</v>
      </c>
      <c r="H1307">
        <v>0.73150000000000004</v>
      </c>
      <c r="I1307">
        <v>0.25779999999999997</v>
      </c>
      <c r="J1307">
        <v>59728</v>
      </c>
      <c r="K1307">
        <v>24424</v>
      </c>
      <c r="L1307">
        <v>7213</v>
      </c>
      <c r="M1307">
        <v>15</v>
      </c>
      <c r="N1307" t="s">
        <v>16</v>
      </c>
      <c r="O1307" t="s">
        <v>14</v>
      </c>
      <c r="P1307" t="s">
        <v>15</v>
      </c>
      <c r="Q1307" t="str">
        <f t="shared" si="20"/>
        <v>yes</v>
      </c>
    </row>
    <row r="1308" spans="1:17" x14ac:dyDescent="0.2">
      <c r="A1308">
        <v>238980</v>
      </c>
      <c r="B1308" t="s">
        <v>1374</v>
      </c>
      <c r="C1308" t="s">
        <v>1367</v>
      </c>
      <c r="D1308">
        <v>0.86280000000000001</v>
      </c>
      <c r="E1308">
        <v>1212</v>
      </c>
      <c r="F1308">
        <v>33396</v>
      </c>
      <c r="G1308">
        <v>0.42449999999999999</v>
      </c>
      <c r="H1308">
        <v>0.63319999999999999</v>
      </c>
      <c r="I1308">
        <v>0.2515</v>
      </c>
      <c r="J1308">
        <v>55961</v>
      </c>
      <c r="K1308">
        <v>25000</v>
      </c>
      <c r="L1308">
        <v>7358</v>
      </c>
      <c r="M1308">
        <v>12</v>
      </c>
      <c r="N1308" t="s">
        <v>16</v>
      </c>
      <c r="O1308" t="s">
        <v>18</v>
      </c>
      <c r="P1308" t="s">
        <v>15</v>
      </c>
      <c r="Q1308" t="str">
        <f t="shared" si="20"/>
        <v>yes</v>
      </c>
    </row>
    <row r="1309" spans="1:17" x14ac:dyDescent="0.2">
      <c r="A1309">
        <v>239017</v>
      </c>
      <c r="B1309" t="s">
        <v>1375</v>
      </c>
      <c r="C1309" t="s">
        <v>1367</v>
      </c>
      <c r="D1309">
        <v>0.63939999999999997</v>
      </c>
      <c r="E1309">
        <v>1396</v>
      </c>
      <c r="F1309">
        <v>56982</v>
      </c>
      <c r="G1309">
        <v>0.76770000000000005</v>
      </c>
      <c r="H1309">
        <v>0.86570000000000003</v>
      </c>
      <c r="I1309">
        <v>0.21990000000000001</v>
      </c>
      <c r="J1309">
        <v>55789</v>
      </c>
      <c r="K1309">
        <v>26000</v>
      </c>
      <c r="L1309">
        <v>8785</v>
      </c>
      <c r="M1309">
        <v>7</v>
      </c>
      <c r="N1309" t="s">
        <v>16</v>
      </c>
      <c r="O1309" t="s">
        <v>14</v>
      </c>
      <c r="P1309" t="s">
        <v>15</v>
      </c>
      <c r="Q1309" t="str">
        <f t="shared" si="20"/>
        <v>yes</v>
      </c>
    </row>
    <row r="1310" spans="1:17" x14ac:dyDescent="0.2">
      <c r="A1310">
        <v>239071</v>
      </c>
      <c r="B1310" t="s">
        <v>1376</v>
      </c>
      <c r="C1310" t="s">
        <v>1367</v>
      </c>
      <c r="D1310">
        <v>0.71899999999999997</v>
      </c>
      <c r="E1310">
        <v>541</v>
      </c>
      <c r="F1310">
        <v>21550</v>
      </c>
      <c r="G1310">
        <v>0.63570000000000004</v>
      </c>
      <c r="H1310">
        <v>0.88239999999999996</v>
      </c>
      <c r="I1310">
        <v>0.33989999999999998</v>
      </c>
      <c r="J1310">
        <v>45593</v>
      </c>
      <c r="K1310">
        <v>14143</v>
      </c>
      <c r="L1310">
        <v>4049</v>
      </c>
      <c r="M1310">
        <v>11</v>
      </c>
      <c r="N1310" t="s">
        <v>16</v>
      </c>
      <c r="O1310" t="s">
        <v>18</v>
      </c>
      <c r="P1310" t="s">
        <v>15</v>
      </c>
      <c r="Q1310" t="str">
        <f t="shared" si="20"/>
        <v>no</v>
      </c>
    </row>
    <row r="1311" spans="1:17" x14ac:dyDescent="0.2">
      <c r="A1311">
        <v>239080</v>
      </c>
      <c r="B1311" t="s">
        <v>361</v>
      </c>
      <c r="C1311" t="s">
        <v>1367</v>
      </c>
      <c r="D1311">
        <v>0.74980000000000002</v>
      </c>
      <c r="E1311">
        <v>1010</v>
      </c>
      <c r="F1311">
        <v>35178</v>
      </c>
      <c r="G1311">
        <v>0.44159999999999999</v>
      </c>
      <c r="H1311">
        <v>0.67459999999999998</v>
      </c>
      <c r="I1311">
        <v>0.32590000000000002</v>
      </c>
      <c r="J1311">
        <v>53501</v>
      </c>
      <c r="K1311">
        <v>25000</v>
      </c>
      <c r="L1311">
        <v>8154</v>
      </c>
      <c r="M1311">
        <v>11</v>
      </c>
      <c r="N1311" t="s">
        <v>16</v>
      </c>
      <c r="O1311" t="s">
        <v>14</v>
      </c>
      <c r="P1311" t="s">
        <v>15</v>
      </c>
      <c r="Q1311" t="str">
        <f t="shared" si="20"/>
        <v>yes</v>
      </c>
    </row>
    <row r="1312" spans="1:17" x14ac:dyDescent="0.2">
      <c r="A1312">
        <v>239105</v>
      </c>
      <c r="B1312" t="s">
        <v>1377</v>
      </c>
      <c r="C1312" t="s">
        <v>1367</v>
      </c>
      <c r="D1312">
        <v>0.81340000000000001</v>
      </c>
      <c r="E1312">
        <v>7660</v>
      </c>
      <c r="F1312">
        <v>51170</v>
      </c>
      <c r="G1312">
        <v>0.83209999999999995</v>
      </c>
      <c r="H1312">
        <v>0.90969999999999995</v>
      </c>
      <c r="I1312">
        <v>0.18390000000000001</v>
      </c>
      <c r="J1312">
        <v>78257</v>
      </c>
      <c r="K1312">
        <v>23940</v>
      </c>
      <c r="L1312">
        <v>11059</v>
      </c>
      <c r="M1312">
        <v>14</v>
      </c>
      <c r="N1312" t="s">
        <v>16</v>
      </c>
      <c r="O1312" t="s">
        <v>14</v>
      </c>
      <c r="P1312" t="s">
        <v>15</v>
      </c>
      <c r="Q1312" t="str">
        <f t="shared" si="20"/>
        <v>yes</v>
      </c>
    </row>
    <row r="1313" spans="1:17" x14ac:dyDescent="0.2">
      <c r="A1313">
        <v>239309</v>
      </c>
      <c r="B1313" t="s">
        <v>1378</v>
      </c>
      <c r="C1313" t="s">
        <v>1367</v>
      </c>
      <c r="D1313">
        <v>0.60540000000000005</v>
      </c>
      <c r="E1313">
        <v>837</v>
      </c>
      <c r="F1313">
        <v>43743</v>
      </c>
      <c r="G1313">
        <v>0.66949999999999998</v>
      </c>
      <c r="H1313">
        <v>0.79500000000000004</v>
      </c>
      <c r="I1313">
        <v>0.37290000000000001</v>
      </c>
      <c r="J1313">
        <v>41174</v>
      </c>
      <c r="K1313">
        <v>27000</v>
      </c>
      <c r="L1313">
        <v>6527</v>
      </c>
      <c r="M1313">
        <v>11</v>
      </c>
      <c r="N1313" t="s">
        <v>16</v>
      </c>
      <c r="O1313" t="s">
        <v>14</v>
      </c>
      <c r="P1313" t="s">
        <v>15</v>
      </c>
      <c r="Q1313" t="str">
        <f t="shared" si="20"/>
        <v>no</v>
      </c>
    </row>
    <row r="1314" spans="1:17" x14ac:dyDescent="0.2">
      <c r="A1314">
        <v>239318</v>
      </c>
      <c r="B1314" t="s">
        <v>1379</v>
      </c>
      <c r="C1314" t="s">
        <v>1367</v>
      </c>
      <c r="D1314">
        <v>0.58930000000000005</v>
      </c>
      <c r="E1314">
        <v>2654</v>
      </c>
      <c r="F1314">
        <v>50480</v>
      </c>
      <c r="G1314">
        <v>0.67110000000000003</v>
      </c>
      <c r="H1314">
        <v>0.83779999999999999</v>
      </c>
      <c r="I1314">
        <v>0.2417</v>
      </c>
      <c r="J1314">
        <v>89070</v>
      </c>
      <c r="K1314">
        <v>27000</v>
      </c>
      <c r="L1314">
        <v>10194</v>
      </c>
      <c r="M1314">
        <v>12</v>
      </c>
      <c r="N1314" t="s">
        <v>16</v>
      </c>
      <c r="O1314" t="s">
        <v>14</v>
      </c>
      <c r="P1314" t="s">
        <v>15</v>
      </c>
      <c r="Q1314" t="str">
        <f t="shared" si="20"/>
        <v>yes</v>
      </c>
    </row>
    <row r="1315" spans="1:17" x14ac:dyDescent="0.2">
      <c r="A1315">
        <v>239390</v>
      </c>
      <c r="B1315" t="s">
        <v>1380</v>
      </c>
      <c r="C1315" t="s">
        <v>1367</v>
      </c>
      <c r="D1315">
        <v>0.62329999999999997</v>
      </c>
      <c r="E1315">
        <v>631</v>
      </c>
      <c r="F1315">
        <v>35420</v>
      </c>
      <c r="G1315">
        <v>0.42959999999999998</v>
      </c>
      <c r="H1315">
        <v>0.67249999999999999</v>
      </c>
      <c r="I1315">
        <v>0.59409999999999996</v>
      </c>
      <c r="J1315">
        <v>48745</v>
      </c>
      <c r="K1315">
        <v>25288</v>
      </c>
      <c r="L1315">
        <v>6776</v>
      </c>
      <c r="M1315">
        <v>9</v>
      </c>
      <c r="N1315" t="s">
        <v>16</v>
      </c>
      <c r="O1315" t="s">
        <v>14</v>
      </c>
      <c r="P1315" t="s">
        <v>15</v>
      </c>
      <c r="Q1315" t="str">
        <f t="shared" si="20"/>
        <v>no</v>
      </c>
    </row>
    <row r="1316" spans="1:17" x14ac:dyDescent="0.2">
      <c r="A1316">
        <v>239628</v>
      </c>
      <c r="B1316" t="s">
        <v>1381</v>
      </c>
      <c r="C1316" t="s">
        <v>1367</v>
      </c>
      <c r="D1316">
        <v>0.7984</v>
      </c>
      <c r="E1316">
        <v>688</v>
      </c>
      <c r="F1316">
        <v>51900</v>
      </c>
      <c r="G1316">
        <v>0.63300000000000001</v>
      </c>
      <c r="H1316">
        <v>0.72309999999999997</v>
      </c>
      <c r="I1316">
        <v>0.33789999999999998</v>
      </c>
      <c r="J1316">
        <v>54902</v>
      </c>
      <c r="K1316">
        <v>27000</v>
      </c>
      <c r="L1316">
        <v>8249</v>
      </c>
      <c r="M1316">
        <v>12</v>
      </c>
      <c r="N1316" t="s">
        <v>16</v>
      </c>
      <c r="O1316" t="s">
        <v>18</v>
      </c>
      <c r="P1316" t="s">
        <v>15</v>
      </c>
      <c r="Q1316" t="str">
        <f t="shared" si="20"/>
        <v>yes</v>
      </c>
    </row>
    <row r="1317" spans="1:17" x14ac:dyDescent="0.2">
      <c r="A1317">
        <v>239716</v>
      </c>
      <c r="B1317" t="s">
        <v>1382</v>
      </c>
      <c r="C1317" t="s">
        <v>1367</v>
      </c>
      <c r="D1317">
        <v>0.85740000000000005</v>
      </c>
      <c r="E1317">
        <v>1662</v>
      </c>
      <c r="F1317">
        <v>45580</v>
      </c>
      <c r="G1317">
        <v>0.71289999999999998</v>
      </c>
      <c r="H1317">
        <v>0.8367</v>
      </c>
      <c r="I1317">
        <v>0.14699999999999999</v>
      </c>
      <c r="J1317">
        <v>58363</v>
      </c>
      <c r="K1317">
        <v>26731</v>
      </c>
      <c r="L1317">
        <v>9440</v>
      </c>
      <c r="M1317">
        <v>14</v>
      </c>
      <c r="N1317" t="s">
        <v>16</v>
      </c>
      <c r="O1317" t="s">
        <v>17</v>
      </c>
      <c r="P1317" t="s">
        <v>15</v>
      </c>
      <c r="Q1317" t="str">
        <f t="shared" si="20"/>
        <v>yes</v>
      </c>
    </row>
    <row r="1318" spans="1:17" x14ac:dyDescent="0.2">
      <c r="A1318">
        <v>240107</v>
      </c>
      <c r="B1318" t="s">
        <v>1383</v>
      </c>
      <c r="C1318" t="s">
        <v>1367</v>
      </c>
      <c r="D1318">
        <v>0.72430000000000005</v>
      </c>
      <c r="E1318">
        <v>1249</v>
      </c>
      <c r="F1318">
        <v>34250</v>
      </c>
      <c r="G1318">
        <v>0.68379999999999996</v>
      </c>
      <c r="H1318">
        <v>0.76190000000000002</v>
      </c>
      <c r="I1318">
        <v>0.2626</v>
      </c>
      <c r="J1318">
        <v>55660</v>
      </c>
      <c r="K1318">
        <v>25000</v>
      </c>
      <c r="L1318">
        <v>7309</v>
      </c>
      <c r="M1318">
        <v>10</v>
      </c>
      <c r="N1318" t="s">
        <v>16</v>
      </c>
      <c r="O1318" t="s">
        <v>14</v>
      </c>
      <c r="P1318" t="s">
        <v>15</v>
      </c>
      <c r="Q1318" t="str">
        <f t="shared" si="20"/>
        <v>yes</v>
      </c>
    </row>
    <row r="1319" spans="1:17" x14ac:dyDescent="0.2">
      <c r="A1319">
        <v>240189</v>
      </c>
      <c r="B1319" t="s">
        <v>1384</v>
      </c>
      <c r="C1319" t="s">
        <v>1367</v>
      </c>
      <c r="D1319">
        <v>0.85719999999999996</v>
      </c>
      <c r="E1319">
        <v>9405</v>
      </c>
      <c r="F1319">
        <v>18716</v>
      </c>
      <c r="G1319">
        <v>0.58899999999999997</v>
      </c>
      <c r="H1319">
        <v>0.78039999999999998</v>
      </c>
      <c r="I1319">
        <v>0.25169999999999998</v>
      </c>
      <c r="J1319">
        <v>55356</v>
      </c>
      <c r="K1319">
        <v>23188</v>
      </c>
      <c r="L1319">
        <v>9017</v>
      </c>
      <c r="M1319">
        <v>21</v>
      </c>
      <c r="N1319" t="s">
        <v>13</v>
      </c>
      <c r="O1319" t="s">
        <v>18</v>
      </c>
      <c r="P1319" t="s">
        <v>15</v>
      </c>
      <c r="Q1319" t="str">
        <f t="shared" si="20"/>
        <v>yes</v>
      </c>
    </row>
    <row r="1320" spans="1:17" x14ac:dyDescent="0.2">
      <c r="A1320">
        <v>240268</v>
      </c>
      <c r="B1320" t="s">
        <v>1385</v>
      </c>
      <c r="C1320" t="s">
        <v>1367</v>
      </c>
      <c r="D1320">
        <v>0.82340000000000002</v>
      </c>
      <c r="E1320">
        <v>8895</v>
      </c>
      <c r="F1320">
        <v>19228</v>
      </c>
      <c r="G1320">
        <v>0.6381</v>
      </c>
      <c r="H1320">
        <v>0.8175</v>
      </c>
      <c r="I1320">
        <v>0.19639999999999999</v>
      </c>
      <c r="J1320">
        <v>58561</v>
      </c>
      <c r="K1320">
        <v>20909</v>
      </c>
      <c r="L1320">
        <v>9157</v>
      </c>
      <c r="M1320">
        <v>19</v>
      </c>
      <c r="N1320" t="s">
        <v>13</v>
      </c>
      <c r="O1320" t="s">
        <v>14</v>
      </c>
      <c r="P1320" t="s">
        <v>15</v>
      </c>
      <c r="Q1320" t="str">
        <f t="shared" si="20"/>
        <v>yes</v>
      </c>
    </row>
    <row r="1321" spans="1:17" x14ac:dyDescent="0.2">
      <c r="A1321">
        <v>240277</v>
      </c>
      <c r="B1321" t="s">
        <v>1386</v>
      </c>
      <c r="C1321" t="s">
        <v>1367</v>
      </c>
      <c r="D1321">
        <v>0.88590000000000002</v>
      </c>
      <c r="E1321">
        <v>6341</v>
      </c>
      <c r="F1321">
        <v>17288</v>
      </c>
      <c r="G1321">
        <v>0.48220000000000002</v>
      </c>
      <c r="H1321">
        <v>0.65910000000000002</v>
      </c>
      <c r="I1321">
        <v>0.21829999999999999</v>
      </c>
      <c r="J1321">
        <v>52528</v>
      </c>
      <c r="K1321">
        <v>18500</v>
      </c>
      <c r="L1321">
        <v>8077</v>
      </c>
      <c r="M1321">
        <v>25</v>
      </c>
      <c r="N1321" t="s">
        <v>13</v>
      </c>
      <c r="O1321" t="s">
        <v>14</v>
      </c>
      <c r="P1321" t="s">
        <v>15</v>
      </c>
      <c r="Q1321" t="str">
        <f t="shared" si="20"/>
        <v>yes</v>
      </c>
    </row>
    <row r="1322" spans="1:17" x14ac:dyDescent="0.2">
      <c r="A1322">
        <v>240329</v>
      </c>
      <c r="B1322" t="s">
        <v>1387</v>
      </c>
      <c r="C1322" t="s">
        <v>1367</v>
      </c>
      <c r="D1322">
        <v>0.755</v>
      </c>
      <c r="E1322">
        <v>9277</v>
      </c>
      <c r="F1322">
        <v>19517</v>
      </c>
      <c r="G1322">
        <v>0.70960000000000001</v>
      </c>
      <c r="H1322">
        <v>0.86509999999999998</v>
      </c>
      <c r="I1322">
        <v>0.14410000000000001</v>
      </c>
      <c r="J1322">
        <v>60378</v>
      </c>
      <c r="K1322">
        <v>22500</v>
      </c>
      <c r="L1322">
        <v>8349</v>
      </c>
      <c r="M1322">
        <v>20</v>
      </c>
      <c r="N1322" t="s">
        <v>13</v>
      </c>
      <c r="O1322" t="s">
        <v>14</v>
      </c>
      <c r="P1322" t="s">
        <v>15</v>
      </c>
      <c r="Q1322" t="str">
        <f t="shared" si="20"/>
        <v>yes</v>
      </c>
    </row>
    <row r="1323" spans="1:17" x14ac:dyDescent="0.2">
      <c r="A1323">
        <v>240338</v>
      </c>
      <c r="B1323" t="s">
        <v>1388</v>
      </c>
      <c r="C1323" t="s">
        <v>1367</v>
      </c>
      <c r="D1323">
        <v>0.78159999999999996</v>
      </c>
      <c r="E1323">
        <v>943</v>
      </c>
      <c r="F1323">
        <v>36110</v>
      </c>
      <c r="G1323">
        <v>0.63570000000000004</v>
      </c>
      <c r="H1323">
        <v>0.72509999999999997</v>
      </c>
      <c r="I1323">
        <v>0.28599999999999998</v>
      </c>
      <c r="J1323">
        <v>54664</v>
      </c>
      <c r="K1323">
        <v>26000</v>
      </c>
      <c r="L1323">
        <v>7508</v>
      </c>
      <c r="M1323">
        <v>11</v>
      </c>
      <c r="N1323" t="s">
        <v>16</v>
      </c>
      <c r="O1323" t="s">
        <v>14</v>
      </c>
      <c r="P1323" t="s">
        <v>15</v>
      </c>
      <c r="Q1323" t="str">
        <f t="shared" si="20"/>
        <v>yes</v>
      </c>
    </row>
    <row r="1324" spans="1:17" x14ac:dyDescent="0.2">
      <c r="A1324">
        <v>240365</v>
      </c>
      <c r="B1324" t="s">
        <v>1389</v>
      </c>
      <c r="C1324" t="s">
        <v>1367</v>
      </c>
      <c r="D1324">
        <v>0.86499999999999999</v>
      </c>
      <c r="E1324">
        <v>6877</v>
      </c>
      <c r="F1324">
        <v>16446</v>
      </c>
      <c r="G1324">
        <v>0.46139999999999998</v>
      </c>
      <c r="H1324">
        <v>0.69299999999999995</v>
      </c>
      <c r="I1324">
        <v>0.16070000000000001</v>
      </c>
      <c r="J1324">
        <v>55548</v>
      </c>
      <c r="K1324">
        <v>21500</v>
      </c>
      <c r="L1324">
        <v>8888</v>
      </c>
      <c r="M1324">
        <v>22</v>
      </c>
      <c r="N1324" t="s">
        <v>13</v>
      </c>
      <c r="O1324" t="s">
        <v>14</v>
      </c>
      <c r="P1324" t="s">
        <v>15</v>
      </c>
      <c r="Q1324" t="str">
        <f t="shared" si="20"/>
        <v>yes</v>
      </c>
    </row>
    <row r="1325" spans="1:17" x14ac:dyDescent="0.2">
      <c r="A1325">
        <v>240374</v>
      </c>
      <c r="B1325" t="s">
        <v>1390</v>
      </c>
      <c r="C1325" t="s">
        <v>1367</v>
      </c>
      <c r="D1325">
        <v>0.75390000000000001</v>
      </c>
      <c r="E1325">
        <v>2844</v>
      </c>
      <c r="F1325">
        <v>17429</v>
      </c>
      <c r="G1325">
        <v>0.40400000000000003</v>
      </c>
      <c r="H1325">
        <v>0.68720000000000003</v>
      </c>
      <c r="I1325">
        <v>0.3503</v>
      </c>
      <c r="J1325">
        <v>51129</v>
      </c>
      <c r="K1325">
        <v>20492</v>
      </c>
      <c r="L1325">
        <v>8388</v>
      </c>
      <c r="M1325">
        <v>20</v>
      </c>
      <c r="N1325" t="s">
        <v>13</v>
      </c>
      <c r="O1325" t="s">
        <v>18</v>
      </c>
      <c r="P1325" t="s">
        <v>15</v>
      </c>
      <c r="Q1325" t="str">
        <f t="shared" si="20"/>
        <v>yes</v>
      </c>
    </row>
    <row r="1326" spans="1:17" x14ac:dyDescent="0.2">
      <c r="A1326">
        <v>240417</v>
      </c>
      <c r="B1326" t="s">
        <v>1391</v>
      </c>
      <c r="C1326" t="s">
        <v>1367</v>
      </c>
      <c r="D1326">
        <v>0.87670000000000003</v>
      </c>
      <c r="E1326">
        <v>5842</v>
      </c>
      <c r="F1326">
        <v>19265</v>
      </c>
      <c r="G1326">
        <v>0.54859999999999998</v>
      </c>
      <c r="H1326">
        <v>0.78900000000000003</v>
      </c>
      <c r="I1326">
        <v>0.23860000000000001</v>
      </c>
      <c r="J1326">
        <v>58084</v>
      </c>
      <c r="K1326">
        <v>23000</v>
      </c>
      <c r="L1326">
        <v>8344</v>
      </c>
      <c r="M1326">
        <v>18</v>
      </c>
      <c r="N1326" t="s">
        <v>13</v>
      </c>
      <c r="O1326" t="s">
        <v>18</v>
      </c>
      <c r="P1326" t="s">
        <v>15</v>
      </c>
      <c r="Q1326" t="str">
        <f t="shared" si="20"/>
        <v>yes</v>
      </c>
    </row>
    <row r="1327" spans="1:17" x14ac:dyDescent="0.2">
      <c r="A1327">
        <v>240426</v>
      </c>
      <c r="B1327" t="s">
        <v>1392</v>
      </c>
      <c r="C1327" t="s">
        <v>1367</v>
      </c>
      <c r="D1327">
        <v>0.93010000000000004</v>
      </c>
      <c r="E1327">
        <v>1807</v>
      </c>
      <c r="F1327">
        <v>16726</v>
      </c>
      <c r="G1327">
        <v>0.41880000000000001</v>
      </c>
      <c r="H1327">
        <v>0.71830000000000005</v>
      </c>
      <c r="I1327">
        <v>0.30819999999999997</v>
      </c>
      <c r="J1327">
        <v>49606</v>
      </c>
      <c r="K1327">
        <v>22500</v>
      </c>
      <c r="L1327">
        <v>7266</v>
      </c>
      <c r="M1327">
        <v>18</v>
      </c>
      <c r="N1327" t="s">
        <v>13</v>
      </c>
      <c r="O1327" t="s">
        <v>17</v>
      </c>
      <c r="P1327" t="s">
        <v>15</v>
      </c>
      <c r="Q1327" t="str">
        <f t="shared" si="20"/>
        <v>no</v>
      </c>
    </row>
    <row r="1328" spans="1:17" x14ac:dyDescent="0.2">
      <c r="A1328">
        <v>240444</v>
      </c>
      <c r="B1328" t="s">
        <v>1393</v>
      </c>
      <c r="C1328" t="s">
        <v>1367</v>
      </c>
      <c r="D1328">
        <v>0.45200000000000001</v>
      </c>
      <c r="E1328">
        <v>36902</v>
      </c>
      <c r="F1328">
        <v>42103</v>
      </c>
      <c r="G1328">
        <v>0.89549999999999996</v>
      </c>
      <c r="H1328">
        <v>0.96160000000000001</v>
      </c>
      <c r="I1328">
        <v>0.15939999999999999</v>
      </c>
      <c r="J1328">
        <v>73792</v>
      </c>
      <c r="K1328">
        <v>20484</v>
      </c>
      <c r="L1328">
        <v>15643</v>
      </c>
      <c r="M1328">
        <v>18</v>
      </c>
      <c r="N1328" t="s">
        <v>13</v>
      </c>
      <c r="O1328" t="s">
        <v>14</v>
      </c>
      <c r="P1328" t="s">
        <v>15</v>
      </c>
      <c r="Q1328" t="str">
        <f t="shared" si="20"/>
        <v>yes</v>
      </c>
    </row>
    <row r="1329" spans="1:17" x14ac:dyDescent="0.2">
      <c r="A1329">
        <v>240453</v>
      </c>
      <c r="B1329" t="s">
        <v>1394</v>
      </c>
      <c r="C1329" t="s">
        <v>1367</v>
      </c>
      <c r="D1329">
        <v>0.90680000000000005</v>
      </c>
      <c r="E1329">
        <v>16758</v>
      </c>
      <c r="F1329">
        <v>22398</v>
      </c>
      <c r="G1329">
        <v>0.49320000000000003</v>
      </c>
      <c r="H1329">
        <v>0.72950000000000004</v>
      </c>
      <c r="I1329">
        <v>0.32750000000000001</v>
      </c>
      <c r="J1329">
        <v>54990</v>
      </c>
      <c r="K1329">
        <v>23000</v>
      </c>
      <c r="L1329">
        <v>9960</v>
      </c>
      <c r="M1329">
        <v>17</v>
      </c>
      <c r="N1329" t="s">
        <v>13</v>
      </c>
      <c r="O1329" t="s">
        <v>14</v>
      </c>
      <c r="P1329" t="s">
        <v>15</v>
      </c>
      <c r="Q1329" t="str">
        <f t="shared" si="20"/>
        <v>yes</v>
      </c>
    </row>
    <row r="1330" spans="1:17" x14ac:dyDescent="0.2">
      <c r="A1330">
        <v>240462</v>
      </c>
      <c r="B1330" t="s">
        <v>1395</v>
      </c>
      <c r="C1330" t="s">
        <v>1367</v>
      </c>
      <c r="D1330">
        <v>0.89380000000000004</v>
      </c>
      <c r="E1330">
        <v>5837</v>
      </c>
      <c r="F1330">
        <v>17603</v>
      </c>
      <c r="G1330">
        <v>0.55759999999999998</v>
      </c>
      <c r="H1330">
        <v>0.7903</v>
      </c>
      <c r="I1330">
        <v>0.21099999999999999</v>
      </c>
      <c r="J1330">
        <v>61760</v>
      </c>
      <c r="K1330">
        <v>21977</v>
      </c>
      <c r="L1330">
        <v>7885</v>
      </c>
      <c r="M1330">
        <v>20</v>
      </c>
      <c r="N1330" t="s">
        <v>13</v>
      </c>
      <c r="O1330" t="s">
        <v>18</v>
      </c>
      <c r="P1330" t="s">
        <v>15</v>
      </c>
      <c r="Q1330" t="str">
        <f t="shared" si="20"/>
        <v>yes</v>
      </c>
    </row>
    <row r="1331" spans="1:17" x14ac:dyDescent="0.2">
      <c r="A1331">
        <v>240471</v>
      </c>
      <c r="B1331" t="s">
        <v>1396</v>
      </c>
      <c r="C1331" t="s">
        <v>1367</v>
      </c>
      <c r="D1331">
        <v>0.81720000000000004</v>
      </c>
      <c r="E1331">
        <v>4205</v>
      </c>
      <c r="F1331">
        <v>17470</v>
      </c>
      <c r="G1331">
        <v>0.56999999999999995</v>
      </c>
      <c r="H1331">
        <v>0.76449999999999996</v>
      </c>
      <c r="I1331">
        <v>0.20830000000000001</v>
      </c>
      <c r="J1331">
        <v>54458</v>
      </c>
      <c r="K1331">
        <v>20500</v>
      </c>
      <c r="L1331">
        <v>8788</v>
      </c>
      <c r="M1331">
        <v>19</v>
      </c>
      <c r="N1331" t="s">
        <v>13</v>
      </c>
      <c r="O1331" t="s">
        <v>18</v>
      </c>
      <c r="P1331" t="s">
        <v>15</v>
      </c>
      <c r="Q1331" t="str">
        <f t="shared" si="20"/>
        <v>yes</v>
      </c>
    </row>
    <row r="1332" spans="1:17" x14ac:dyDescent="0.2">
      <c r="A1332">
        <v>240480</v>
      </c>
      <c r="B1332" t="s">
        <v>1397</v>
      </c>
      <c r="C1332" t="s">
        <v>1367</v>
      </c>
      <c r="D1332">
        <v>0.91800000000000004</v>
      </c>
      <c r="E1332">
        <v>7306</v>
      </c>
      <c r="F1332">
        <v>18508</v>
      </c>
      <c r="G1332">
        <v>0.50780000000000003</v>
      </c>
      <c r="H1332">
        <v>0.73829999999999996</v>
      </c>
      <c r="I1332">
        <v>0.28699999999999998</v>
      </c>
      <c r="J1332">
        <v>52021</v>
      </c>
      <c r="K1332">
        <v>21503</v>
      </c>
      <c r="L1332">
        <v>7919</v>
      </c>
      <c r="M1332">
        <v>21</v>
      </c>
      <c r="N1332" t="s">
        <v>13</v>
      </c>
      <c r="O1332" t="s">
        <v>18</v>
      </c>
      <c r="P1332" t="s">
        <v>15</v>
      </c>
      <c r="Q1332" t="str">
        <f t="shared" si="20"/>
        <v>yes</v>
      </c>
    </row>
    <row r="1333" spans="1:17" x14ac:dyDescent="0.2">
      <c r="A1333">
        <v>240727</v>
      </c>
      <c r="B1333" t="s">
        <v>1398</v>
      </c>
      <c r="C1333" t="s">
        <v>1399</v>
      </c>
      <c r="D1333">
        <v>0.96879999999999999</v>
      </c>
      <c r="E1333">
        <v>7944</v>
      </c>
      <c r="F1333">
        <v>24178</v>
      </c>
      <c r="G1333">
        <v>0.58840000000000003</v>
      </c>
      <c r="H1333">
        <v>0.79679999999999995</v>
      </c>
      <c r="I1333">
        <v>0.22750000000000001</v>
      </c>
      <c r="J1333">
        <v>56880</v>
      </c>
      <c r="K1333">
        <v>18000</v>
      </c>
      <c r="L1333">
        <v>10759</v>
      </c>
      <c r="M1333">
        <v>13</v>
      </c>
      <c r="N1333" t="s">
        <v>13</v>
      </c>
      <c r="O1333" t="s">
        <v>18</v>
      </c>
      <c r="P1333" t="s">
        <v>19</v>
      </c>
      <c r="Q1333" t="str">
        <f t="shared" si="20"/>
        <v>yes</v>
      </c>
    </row>
    <row r="1334" spans="1:17" x14ac:dyDescent="0.2">
      <c r="A1334">
        <v>241191</v>
      </c>
      <c r="B1334" t="s">
        <v>1400</v>
      </c>
      <c r="C1334" t="s">
        <v>1401</v>
      </c>
      <c r="D1334">
        <v>1</v>
      </c>
      <c r="E1334">
        <v>830</v>
      </c>
      <c r="F1334">
        <v>8350</v>
      </c>
      <c r="G1334">
        <v>0.36359999999999998</v>
      </c>
      <c r="H1334">
        <v>0.79520000000000002</v>
      </c>
      <c r="I1334">
        <v>0.7913</v>
      </c>
      <c r="J1334">
        <v>28465</v>
      </c>
      <c r="K1334">
        <v>15750</v>
      </c>
      <c r="L1334">
        <v>3531</v>
      </c>
      <c r="M1334">
        <v>18</v>
      </c>
      <c r="N1334" t="s">
        <v>16</v>
      </c>
      <c r="O1334" t="s">
        <v>17</v>
      </c>
      <c r="P1334" t="s">
        <v>19</v>
      </c>
      <c r="Q1334" t="str">
        <f t="shared" si="20"/>
        <v>no</v>
      </c>
    </row>
    <row r="1335" spans="1:17" x14ac:dyDescent="0.2">
      <c r="A1335">
        <v>241225</v>
      </c>
      <c r="B1335" t="s">
        <v>1402</v>
      </c>
      <c r="C1335" t="s">
        <v>1401</v>
      </c>
      <c r="D1335">
        <v>0.65939999999999999</v>
      </c>
      <c r="E1335">
        <v>539</v>
      </c>
      <c r="F1335">
        <v>5986</v>
      </c>
      <c r="G1335">
        <v>0.34379999999999999</v>
      </c>
      <c r="H1335">
        <v>0.8</v>
      </c>
      <c r="I1335">
        <v>0.78439999999999999</v>
      </c>
      <c r="J1335">
        <v>25021</v>
      </c>
      <c r="K1335">
        <v>9393</v>
      </c>
      <c r="L1335">
        <v>2861</v>
      </c>
      <c r="M1335">
        <v>13</v>
      </c>
      <c r="N1335" t="s">
        <v>16</v>
      </c>
      <c r="O1335" t="s">
        <v>14</v>
      </c>
      <c r="P1335" t="s">
        <v>19</v>
      </c>
      <c r="Q1335" t="str">
        <f t="shared" si="20"/>
        <v>no</v>
      </c>
    </row>
    <row r="1336" spans="1:17" x14ac:dyDescent="0.2">
      <c r="A1336">
        <v>241331</v>
      </c>
      <c r="B1336" t="s">
        <v>1403</v>
      </c>
      <c r="C1336" t="s">
        <v>1401</v>
      </c>
      <c r="D1336">
        <v>1</v>
      </c>
      <c r="E1336">
        <v>728</v>
      </c>
      <c r="F1336">
        <v>8505</v>
      </c>
      <c r="G1336">
        <v>0.67030000000000001</v>
      </c>
      <c r="H1336">
        <v>0.82430000000000003</v>
      </c>
      <c r="I1336">
        <v>0.6885</v>
      </c>
      <c r="J1336">
        <v>41544</v>
      </c>
      <c r="K1336">
        <v>5500</v>
      </c>
      <c r="L1336">
        <v>4085</v>
      </c>
      <c r="M1336">
        <v>20</v>
      </c>
      <c r="N1336" t="s">
        <v>16</v>
      </c>
      <c r="O1336" t="s">
        <v>14</v>
      </c>
      <c r="P1336" t="s">
        <v>19</v>
      </c>
      <c r="Q1336" t="str">
        <f t="shared" si="20"/>
        <v>no</v>
      </c>
    </row>
    <row r="1337" spans="1:17" x14ac:dyDescent="0.2">
      <c r="A1337">
        <v>241395</v>
      </c>
      <c r="B1337" t="s">
        <v>1404</v>
      </c>
      <c r="C1337" t="s">
        <v>1401</v>
      </c>
      <c r="D1337">
        <v>0.93779999999999997</v>
      </c>
      <c r="E1337">
        <v>273</v>
      </c>
      <c r="F1337">
        <v>6550</v>
      </c>
      <c r="G1337">
        <v>0.53949999999999998</v>
      </c>
      <c r="H1337">
        <v>0.86960000000000004</v>
      </c>
      <c r="I1337">
        <v>0.6885</v>
      </c>
      <c r="J1337">
        <v>24908</v>
      </c>
      <c r="K1337">
        <v>15500</v>
      </c>
      <c r="L1337">
        <v>4327</v>
      </c>
      <c r="M1337">
        <v>10</v>
      </c>
      <c r="N1337" t="s">
        <v>16</v>
      </c>
      <c r="O1337" t="s">
        <v>17</v>
      </c>
      <c r="P1337" t="s">
        <v>19</v>
      </c>
      <c r="Q1337" t="str">
        <f t="shared" si="20"/>
        <v>no</v>
      </c>
    </row>
    <row r="1338" spans="1:17" x14ac:dyDescent="0.2">
      <c r="A1338">
        <v>241410</v>
      </c>
      <c r="B1338" t="s">
        <v>1405</v>
      </c>
      <c r="C1338" t="s">
        <v>1401</v>
      </c>
      <c r="D1338">
        <v>0.98080000000000001</v>
      </c>
      <c r="E1338">
        <v>3874</v>
      </c>
      <c r="F1338">
        <v>6650</v>
      </c>
      <c r="G1338">
        <v>0.4859</v>
      </c>
      <c r="H1338">
        <v>0.83120000000000005</v>
      </c>
      <c r="I1338">
        <v>0.80649999999999999</v>
      </c>
      <c r="J1338">
        <v>24908</v>
      </c>
      <c r="K1338">
        <v>15500</v>
      </c>
      <c r="L1338">
        <v>4545</v>
      </c>
      <c r="M1338">
        <v>16</v>
      </c>
      <c r="N1338" t="s">
        <v>16</v>
      </c>
      <c r="O1338" t="s">
        <v>14</v>
      </c>
      <c r="P1338" t="s">
        <v>19</v>
      </c>
      <c r="Q1338" t="str">
        <f t="shared" si="20"/>
        <v>no</v>
      </c>
    </row>
    <row r="1339" spans="1:17" x14ac:dyDescent="0.2">
      <c r="A1339">
        <v>241766</v>
      </c>
      <c r="B1339" t="s">
        <v>1406</v>
      </c>
      <c r="C1339" t="s">
        <v>1401</v>
      </c>
      <c r="D1339">
        <v>0.78349999999999997</v>
      </c>
      <c r="E1339">
        <v>307</v>
      </c>
      <c r="F1339">
        <v>3850</v>
      </c>
      <c r="G1339">
        <v>0.66669999999999996</v>
      </c>
      <c r="H1339">
        <v>0.875</v>
      </c>
      <c r="I1339">
        <v>0.6169</v>
      </c>
      <c r="J1339">
        <v>19474</v>
      </c>
      <c r="K1339">
        <v>8875</v>
      </c>
      <c r="L1339">
        <v>5014</v>
      </c>
      <c r="M1339">
        <v>4</v>
      </c>
      <c r="N1339" t="s">
        <v>13</v>
      </c>
      <c r="O1339" t="s">
        <v>14</v>
      </c>
      <c r="P1339" t="s">
        <v>19</v>
      </c>
      <c r="Q1339" t="str">
        <f t="shared" si="20"/>
        <v>no</v>
      </c>
    </row>
    <row r="1340" spans="1:17" x14ac:dyDescent="0.2">
      <c r="A1340">
        <v>242617</v>
      </c>
      <c r="B1340" t="s">
        <v>1407</v>
      </c>
      <c r="C1340" t="s">
        <v>1401</v>
      </c>
      <c r="D1340">
        <v>0.42480000000000001</v>
      </c>
      <c r="E1340">
        <v>2569</v>
      </c>
      <c r="F1340">
        <v>5780</v>
      </c>
      <c r="G1340">
        <v>0.43159999999999998</v>
      </c>
      <c r="H1340">
        <v>0.79549999999999998</v>
      </c>
      <c r="I1340">
        <v>0.83040000000000003</v>
      </c>
      <c r="J1340">
        <v>25416</v>
      </c>
      <c r="K1340">
        <v>8500</v>
      </c>
      <c r="L1340">
        <v>5766</v>
      </c>
      <c r="M1340">
        <v>25</v>
      </c>
      <c r="N1340" t="s">
        <v>16</v>
      </c>
      <c r="O1340" t="s">
        <v>17</v>
      </c>
      <c r="P1340" t="s">
        <v>19</v>
      </c>
      <c r="Q1340" t="str">
        <f t="shared" si="20"/>
        <v>no</v>
      </c>
    </row>
    <row r="1341" spans="1:17" x14ac:dyDescent="0.2">
      <c r="A1341">
        <v>242626</v>
      </c>
      <c r="B1341" t="s">
        <v>1408</v>
      </c>
      <c r="C1341" t="s">
        <v>1401</v>
      </c>
      <c r="D1341">
        <v>0.41760000000000003</v>
      </c>
      <c r="E1341">
        <v>2906</v>
      </c>
      <c r="F1341">
        <v>5742</v>
      </c>
      <c r="G1341">
        <v>0.42880000000000001</v>
      </c>
      <c r="H1341">
        <v>0.80559999999999998</v>
      </c>
      <c r="I1341">
        <v>0.82850000000000001</v>
      </c>
      <c r="J1341">
        <v>24776</v>
      </c>
      <c r="K1341">
        <v>6250</v>
      </c>
      <c r="L1341">
        <v>5059</v>
      </c>
      <c r="M1341">
        <v>26</v>
      </c>
      <c r="N1341" t="s">
        <v>16</v>
      </c>
      <c r="O1341" t="s">
        <v>17</v>
      </c>
      <c r="P1341" t="s">
        <v>19</v>
      </c>
      <c r="Q1341" t="str">
        <f t="shared" si="20"/>
        <v>no</v>
      </c>
    </row>
    <row r="1342" spans="1:17" x14ac:dyDescent="0.2">
      <c r="A1342">
        <v>242635</v>
      </c>
      <c r="B1342" t="s">
        <v>1409</v>
      </c>
      <c r="C1342" t="s">
        <v>1401</v>
      </c>
      <c r="D1342">
        <v>0.38200000000000001</v>
      </c>
      <c r="E1342">
        <v>2220</v>
      </c>
      <c r="F1342">
        <v>5780</v>
      </c>
      <c r="G1342">
        <v>0.38919999999999999</v>
      </c>
      <c r="H1342">
        <v>0.71299999999999997</v>
      </c>
      <c r="I1342">
        <v>0.77100000000000002</v>
      </c>
      <c r="J1342">
        <v>24539</v>
      </c>
      <c r="K1342">
        <v>9000</v>
      </c>
      <c r="L1342">
        <v>5468</v>
      </c>
      <c r="M1342">
        <v>26</v>
      </c>
      <c r="N1342" t="s">
        <v>16</v>
      </c>
      <c r="O1342" t="s">
        <v>14</v>
      </c>
      <c r="P1342" t="s">
        <v>19</v>
      </c>
      <c r="Q1342" t="str">
        <f t="shared" si="20"/>
        <v>no</v>
      </c>
    </row>
    <row r="1343" spans="1:17" x14ac:dyDescent="0.2">
      <c r="A1343">
        <v>242644</v>
      </c>
      <c r="B1343" t="s">
        <v>1410</v>
      </c>
      <c r="C1343" t="s">
        <v>1401</v>
      </c>
      <c r="D1343">
        <v>0.85950000000000004</v>
      </c>
      <c r="E1343">
        <v>937</v>
      </c>
      <c r="F1343">
        <v>5742</v>
      </c>
      <c r="G1343">
        <v>0.38019999999999998</v>
      </c>
      <c r="H1343">
        <v>0.73229999999999995</v>
      </c>
      <c r="I1343">
        <v>0.88380000000000003</v>
      </c>
      <c r="J1343">
        <v>23204</v>
      </c>
      <c r="K1343">
        <v>5200</v>
      </c>
      <c r="L1343">
        <v>5051</v>
      </c>
      <c r="M1343">
        <v>21</v>
      </c>
      <c r="N1343" t="s">
        <v>16</v>
      </c>
      <c r="O1343" t="s">
        <v>17</v>
      </c>
      <c r="P1343" t="s">
        <v>19</v>
      </c>
      <c r="Q1343" t="str">
        <f t="shared" si="20"/>
        <v>no</v>
      </c>
    </row>
    <row r="1344" spans="1:17" x14ac:dyDescent="0.2">
      <c r="A1344">
        <v>242653</v>
      </c>
      <c r="B1344" t="s">
        <v>1411</v>
      </c>
      <c r="C1344" t="s">
        <v>1401</v>
      </c>
      <c r="D1344">
        <v>0.69720000000000004</v>
      </c>
      <c r="E1344">
        <v>2607</v>
      </c>
      <c r="F1344">
        <v>5780</v>
      </c>
      <c r="G1344">
        <v>0.3881</v>
      </c>
      <c r="H1344">
        <v>0.76429999999999998</v>
      </c>
      <c r="I1344">
        <v>0.66490000000000005</v>
      </c>
      <c r="J1344">
        <v>30821</v>
      </c>
      <c r="K1344">
        <v>10975</v>
      </c>
      <c r="L1344">
        <v>5927</v>
      </c>
      <c r="M1344">
        <v>18</v>
      </c>
      <c r="N1344" t="s">
        <v>16</v>
      </c>
      <c r="O1344" t="s">
        <v>14</v>
      </c>
      <c r="P1344" t="s">
        <v>19</v>
      </c>
      <c r="Q1344" t="str">
        <f t="shared" si="20"/>
        <v>no</v>
      </c>
    </row>
    <row r="1345" spans="1:17" x14ac:dyDescent="0.2">
      <c r="A1345">
        <v>242662</v>
      </c>
      <c r="B1345" t="s">
        <v>1412</v>
      </c>
      <c r="C1345" t="s">
        <v>1401</v>
      </c>
      <c r="D1345">
        <v>0.33729999999999999</v>
      </c>
      <c r="E1345">
        <v>2404</v>
      </c>
      <c r="F1345">
        <v>5780</v>
      </c>
      <c r="G1345">
        <v>0.41439999999999999</v>
      </c>
      <c r="H1345">
        <v>0.6865</v>
      </c>
      <c r="I1345">
        <v>0.80359999999999998</v>
      </c>
      <c r="J1345">
        <v>26721</v>
      </c>
      <c r="K1345">
        <v>6375</v>
      </c>
      <c r="L1345">
        <v>5587</v>
      </c>
      <c r="M1345">
        <v>22</v>
      </c>
      <c r="N1345" t="s">
        <v>16</v>
      </c>
      <c r="O1345" t="s">
        <v>18</v>
      </c>
      <c r="P1345" t="s">
        <v>19</v>
      </c>
      <c r="Q1345" t="str">
        <f t="shared" si="20"/>
        <v>no</v>
      </c>
    </row>
    <row r="1346" spans="1:17" x14ac:dyDescent="0.2">
      <c r="A1346">
        <v>242680</v>
      </c>
      <c r="B1346" t="s">
        <v>1413</v>
      </c>
      <c r="C1346" t="s">
        <v>1401</v>
      </c>
      <c r="D1346">
        <v>0.26540000000000002</v>
      </c>
      <c r="E1346">
        <v>1072</v>
      </c>
      <c r="F1346">
        <v>5780</v>
      </c>
      <c r="G1346">
        <v>0.37669999999999998</v>
      </c>
      <c r="H1346">
        <v>0.76280000000000003</v>
      </c>
      <c r="I1346">
        <v>0.82720000000000005</v>
      </c>
      <c r="J1346">
        <v>23132</v>
      </c>
      <c r="K1346">
        <v>5750</v>
      </c>
      <c r="L1346">
        <v>5114</v>
      </c>
      <c r="M1346">
        <v>22</v>
      </c>
      <c r="N1346" t="s">
        <v>16</v>
      </c>
      <c r="O1346" t="s">
        <v>17</v>
      </c>
      <c r="P1346" t="s">
        <v>19</v>
      </c>
      <c r="Q1346" t="str">
        <f t="shared" si="20"/>
        <v>no</v>
      </c>
    </row>
    <row r="1347" spans="1:17" x14ac:dyDescent="0.2">
      <c r="A1347">
        <v>242705</v>
      </c>
      <c r="B1347" t="s">
        <v>1414</v>
      </c>
      <c r="C1347" t="s">
        <v>1401</v>
      </c>
      <c r="D1347">
        <v>0.3962</v>
      </c>
      <c r="E1347">
        <v>3476</v>
      </c>
      <c r="F1347">
        <v>5780</v>
      </c>
      <c r="G1347">
        <v>0.34920000000000001</v>
      </c>
      <c r="H1347">
        <v>0.73870000000000002</v>
      </c>
      <c r="I1347">
        <v>0.80110000000000003</v>
      </c>
      <c r="J1347">
        <v>29936</v>
      </c>
      <c r="K1347">
        <v>8250</v>
      </c>
      <c r="L1347">
        <v>5400</v>
      </c>
      <c r="M1347">
        <v>30</v>
      </c>
      <c r="N1347" t="s">
        <v>16</v>
      </c>
      <c r="O1347" t="s">
        <v>14</v>
      </c>
      <c r="P1347" t="s">
        <v>19</v>
      </c>
      <c r="Q1347" t="str">
        <f t="shared" ref="Q1347:Q1410" si="21">IF(J1347&gt;50000, "yes", "no")</f>
        <v>no</v>
      </c>
    </row>
    <row r="1348" spans="1:17" x14ac:dyDescent="0.2">
      <c r="A1348">
        <v>243106</v>
      </c>
      <c r="B1348" t="s">
        <v>1415</v>
      </c>
      <c r="C1348" t="s">
        <v>1401</v>
      </c>
      <c r="D1348">
        <v>0.81399999999999995</v>
      </c>
      <c r="E1348">
        <v>1883</v>
      </c>
      <c r="F1348">
        <v>5954</v>
      </c>
      <c r="G1348">
        <v>0.46329999999999999</v>
      </c>
      <c r="H1348">
        <v>0.6905</v>
      </c>
      <c r="I1348">
        <v>0.82609999999999995</v>
      </c>
      <c r="J1348">
        <v>27997</v>
      </c>
      <c r="K1348">
        <v>5500</v>
      </c>
      <c r="L1348">
        <v>5687</v>
      </c>
      <c r="M1348">
        <v>19</v>
      </c>
      <c r="N1348" t="s">
        <v>13</v>
      </c>
      <c r="O1348" t="s">
        <v>17</v>
      </c>
      <c r="P1348" t="s">
        <v>19</v>
      </c>
      <c r="Q1348" t="str">
        <f t="shared" si="21"/>
        <v>no</v>
      </c>
    </row>
    <row r="1349" spans="1:17" x14ac:dyDescent="0.2">
      <c r="A1349">
        <v>243115</v>
      </c>
      <c r="B1349" t="s">
        <v>1416</v>
      </c>
      <c r="C1349" t="s">
        <v>1401</v>
      </c>
      <c r="D1349">
        <v>0.59179999999999999</v>
      </c>
      <c r="E1349">
        <v>2669</v>
      </c>
      <c r="F1349">
        <v>5354</v>
      </c>
      <c r="G1349">
        <v>0.52</v>
      </c>
      <c r="H1349">
        <v>0.76119999999999999</v>
      </c>
      <c r="I1349">
        <v>0.88959999999999995</v>
      </c>
      <c r="J1349">
        <v>30512</v>
      </c>
      <c r="K1349">
        <v>4500</v>
      </c>
      <c r="L1349">
        <v>7301</v>
      </c>
      <c r="M1349">
        <v>19</v>
      </c>
      <c r="N1349" t="s">
        <v>13</v>
      </c>
      <c r="O1349" t="s">
        <v>14</v>
      </c>
      <c r="P1349" t="s">
        <v>19</v>
      </c>
      <c r="Q1349" t="str">
        <f t="shared" si="21"/>
        <v>no</v>
      </c>
    </row>
    <row r="1350" spans="1:17" x14ac:dyDescent="0.2">
      <c r="A1350">
        <v>243133</v>
      </c>
      <c r="B1350" t="s">
        <v>1417</v>
      </c>
      <c r="C1350" t="s">
        <v>1401</v>
      </c>
      <c r="D1350">
        <v>0.3533</v>
      </c>
      <c r="E1350">
        <v>2851</v>
      </c>
      <c r="F1350">
        <v>6284</v>
      </c>
      <c r="G1350">
        <v>0.37059999999999998</v>
      </c>
      <c r="H1350">
        <v>0.77839999999999998</v>
      </c>
      <c r="I1350">
        <v>0.86919999999999997</v>
      </c>
      <c r="J1350">
        <v>34409</v>
      </c>
      <c r="K1350">
        <v>5500</v>
      </c>
      <c r="L1350">
        <v>5869</v>
      </c>
      <c r="M1350">
        <v>21</v>
      </c>
      <c r="N1350" t="s">
        <v>13</v>
      </c>
      <c r="O1350" t="s">
        <v>14</v>
      </c>
      <c r="P1350" t="s">
        <v>19</v>
      </c>
      <c r="Q1350" t="str">
        <f t="shared" si="21"/>
        <v>no</v>
      </c>
    </row>
    <row r="1351" spans="1:17" x14ac:dyDescent="0.2">
      <c r="A1351">
        <v>243142</v>
      </c>
      <c r="B1351" t="s">
        <v>1418</v>
      </c>
      <c r="C1351" t="s">
        <v>1401</v>
      </c>
      <c r="D1351">
        <v>0.5454</v>
      </c>
      <c r="E1351">
        <v>2404</v>
      </c>
      <c r="F1351">
        <v>7986</v>
      </c>
      <c r="G1351">
        <v>0.37269999999999998</v>
      </c>
      <c r="H1351">
        <v>0.71479999999999999</v>
      </c>
      <c r="I1351">
        <v>0.76029999999999998</v>
      </c>
      <c r="J1351">
        <v>30626</v>
      </c>
      <c r="K1351">
        <v>5500</v>
      </c>
      <c r="L1351">
        <v>7539</v>
      </c>
      <c r="M1351">
        <v>20</v>
      </c>
      <c r="N1351" t="s">
        <v>13</v>
      </c>
      <c r="O1351" t="s">
        <v>17</v>
      </c>
      <c r="P1351" t="s">
        <v>19</v>
      </c>
      <c r="Q1351" t="str">
        <f t="shared" si="21"/>
        <v>no</v>
      </c>
    </row>
    <row r="1352" spans="1:17" x14ac:dyDescent="0.2">
      <c r="A1352">
        <v>243151</v>
      </c>
      <c r="B1352" t="s">
        <v>1419</v>
      </c>
      <c r="C1352" t="s">
        <v>1401</v>
      </c>
      <c r="D1352">
        <v>0.53</v>
      </c>
      <c r="E1352">
        <v>2069</v>
      </c>
      <c r="F1352">
        <v>5354</v>
      </c>
      <c r="G1352">
        <v>0.49830000000000002</v>
      </c>
      <c r="H1352">
        <v>0.75929999999999997</v>
      </c>
      <c r="I1352">
        <v>0.75880000000000003</v>
      </c>
      <c r="J1352">
        <v>30958</v>
      </c>
      <c r="K1352">
        <v>5000</v>
      </c>
      <c r="L1352">
        <v>5701</v>
      </c>
      <c r="M1352">
        <v>24</v>
      </c>
      <c r="N1352" t="s">
        <v>13</v>
      </c>
      <c r="O1352" t="s">
        <v>17</v>
      </c>
      <c r="P1352" t="s">
        <v>19</v>
      </c>
      <c r="Q1352" t="str">
        <f t="shared" si="21"/>
        <v>no</v>
      </c>
    </row>
    <row r="1353" spans="1:17" x14ac:dyDescent="0.2">
      <c r="A1353">
        <v>243179</v>
      </c>
      <c r="B1353" t="s">
        <v>1420</v>
      </c>
      <c r="C1353" t="s">
        <v>1401</v>
      </c>
      <c r="D1353">
        <v>0.54800000000000004</v>
      </c>
      <c r="E1353">
        <v>2529</v>
      </c>
      <c r="F1353">
        <v>5364</v>
      </c>
      <c r="G1353">
        <v>0.47120000000000001</v>
      </c>
      <c r="H1353">
        <v>0.81330000000000002</v>
      </c>
      <c r="I1353">
        <v>0.80579999999999996</v>
      </c>
      <c r="J1353">
        <v>29521</v>
      </c>
      <c r="K1353">
        <v>5500</v>
      </c>
      <c r="L1353">
        <v>5890</v>
      </c>
      <c r="M1353">
        <v>14</v>
      </c>
      <c r="N1353" t="s">
        <v>13</v>
      </c>
      <c r="O1353" t="s">
        <v>17</v>
      </c>
      <c r="P1353" t="s">
        <v>19</v>
      </c>
      <c r="Q1353" t="str">
        <f t="shared" si="21"/>
        <v>no</v>
      </c>
    </row>
    <row r="1354" spans="1:17" x14ac:dyDescent="0.2">
      <c r="A1354">
        <v>243197</v>
      </c>
      <c r="B1354" t="s">
        <v>1421</v>
      </c>
      <c r="C1354" t="s">
        <v>1401</v>
      </c>
      <c r="D1354">
        <v>0.56520000000000004</v>
      </c>
      <c r="E1354">
        <v>9539</v>
      </c>
      <c r="F1354">
        <v>5274</v>
      </c>
      <c r="G1354">
        <v>0.49099999999999999</v>
      </c>
      <c r="H1354">
        <v>0.87009999999999998</v>
      </c>
      <c r="I1354">
        <v>0.64890000000000003</v>
      </c>
      <c r="J1354">
        <v>48992</v>
      </c>
      <c r="K1354">
        <v>8250</v>
      </c>
      <c r="L1354">
        <v>8407</v>
      </c>
      <c r="M1354">
        <v>19</v>
      </c>
      <c r="N1354" t="s">
        <v>13</v>
      </c>
      <c r="O1354" t="s">
        <v>14</v>
      </c>
      <c r="P1354" t="s">
        <v>19</v>
      </c>
      <c r="Q1354" t="str">
        <f t="shared" si="21"/>
        <v>no</v>
      </c>
    </row>
    <row r="1355" spans="1:17" x14ac:dyDescent="0.2">
      <c r="A1355">
        <v>243212</v>
      </c>
      <c r="B1355" t="s">
        <v>1422</v>
      </c>
      <c r="C1355" t="s">
        <v>1401</v>
      </c>
      <c r="D1355">
        <v>0.52449999999999997</v>
      </c>
      <c r="E1355">
        <v>2278</v>
      </c>
      <c r="F1355">
        <v>5354</v>
      </c>
      <c r="G1355">
        <v>0.46179999999999999</v>
      </c>
      <c r="H1355">
        <v>0.73040000000000005</v>
      </c>
      <c r="I1355">
        <v>0.82620000000000005</v>
      </c>
      <c r="J1355">
        <v>31394</v>
      </c>
      <c r="K1355">
        <v>5500</v>
      </c>
      <c r="L1355">
        <v>5915</v>
      </c>
      <c r="M1355">
        <v>22</v>
      </c>
      <c r="N1355" t="s">
        <v>13</v>
      </c>
      <c r="O1355" t="s">
        <v>14</v>
      </c>
      <c r="P1355" t="s">
        <v>19</v>
      </c>
      <c r="Q1355" t="str">
        <f t="shared" si="21"/>
        <v>no</v>
      </c>
    </row>
    <row r="1356" spans="1:17" x14ac:dyDescent="0.2">
      <c r="A1356">
        <v>243221</v>
      </c>
      <c r="B1356" t="s">
        <v>1423</v>
      </c>
      <c r="C1356" t="s">
        <v>1401</v>
      </c>
      <c r="D1356">
        <v>0.54590000000000005</v>
      </c>
      <c r="E1356">
        <v>8572</v>
      </c>
      <c r="F1356">
        <v>5354</v>
      </c>
      <c r="G1356">
        <v>0.50260000000000005</v>
      </c>
      <c r="H1356">
        <v>0.77180000000000004</v>
      </c>
      <c r="I1356">
        <v>0.66469999999999996</v>
      </c>
      <c r="J1356">
        <v>35723</v>
      </c>
      <c r="K1356">
        <v>5500</v>
      </c>
      <c r="L1356">
        <v>6128</v>
      </c>
      <c r="M1356">
        <v>11</v>
      </c>
      <c r="N1356" t="s">
        <v>13</v>
      </c>
      <c r="O1356" t="s">
        <v>14</v>
      </c>
      <c r="P1356" t="s">
        <v>19</v>
      </c>
      <c r="Q1356" t="str">
        <f t="shared" si="21"/>
        <v>no</v>
      </c>
    </row>
    <row r="1357" spans="1:17" x14ac:dyDescent="0.2">
      <c r="A1357">
        <v>243443</v>
      </c>
      <c r="B1357" t="s">
        <v>1424</v>
      </c>
      <c r="C1357" t="s">
        <v>1401</v>
      </c>
      <c r="D1357">
        <v>0.58020000000000005</v>
      </c>
      <c r="E1357">
        <v>4442</v>
      </c>
      <c r="F1357">
        <v>6410</v>
      </c>
      <c r="G1357">
        <v>0.52070000000000005</v>
      </c>
      <c r="H1357">
        <v>0.79069999999999996</v>
      </c>
      <c r="I1357">
        <v>0.71479999999999999</v>
      </c>
      <c r="J1357">
        <v>31754</v>
      </c>
      <c r="K1357">
        <v>16250</v>
      </c>
      <c r="L1357">
        <v>4546</v>
      </c>
      <c r="M1357">
        <v>21</v>
      </c>
      <c r="N1357" t="s">
        <v>16</v>
      </c>
      <c r="O1357" t="s">
        <v>14</v>
      </c>
      <c r="P1357" t="s">
        <v>19</v>
      </c>
      <c r="Q1357" t="str">
        <f t="shared" si="21"/>
        <v>no</v>
      </c>
    </row>
    <row r="1358" spans="1:17" x14ac:dyDescent="0.2">
      <c r="A1358">
        <v>243586</v>
      </c>
      <c r="B1358" t="s">
        <v>1425</v>
      </c>
      <c r="C1358" t="s">
        <v>1401</v>
      </c>
      <c r="D1358">
        <v>0.99170000000000003</v>
      </c>
      <c r="E1358">
        <v>555</v>
      </c>
      <c r="F1358">
        <v>6550</v>
      </c>
      <c r="G1358">
        <v>0.39889999999999998</v>
      </c>
      <c r="H1358">
        <v>0.78049999999999997</v>
      </c>
      <c r="I1358">
        <v>0.80420000000000003</v>
      </c>
      <c r="J1358">
        <v>24908</v>
      </c>
      <c r="K1358">
        <v>15500</v>
      </c>
      <c r="L1358">
        <v>4241</v>
      </c>
      <c r="M1358">
        <v>13</v>
      </c>
      <c r="N1358" t="s">
        <v>16</v>
      </c>
      <c r="O1358" t="s">
        <v>14</v>
      </c>
      <c r="P1358" t="s">
        <v>19</v>
      </c>
      <c r="Q1358" t="str">
        <f t="shared" si="21"/>
        <v>no</v>
      </c>
    </row>
    <row r="1359" spans="1:17" x14ac:dyDescent="0.2">
      <c r="A1359">
        <v>243665</v>
      </c>
      <c r="B1359" t="s">
        <v>1426</v>
      </c>
      <c r="C1359" t="s">
        <v>1427</v>
      </c>
      <c r="D1359">
        <v>0.98980000000000001</v>
      </c>
      <c r="E1359">
        <v>1518</v>
      </c>
      <c r="F1359">
        <v>16557</v>
      </c>
      <c r="G1359">
        <v>0.2823</v>
      </c>
      <c r="H1359">
        <v>0.68589999999999995</v>
      </c>
      <c r="I1359">
        <v>0.4874</v>
      </c>
      <c r="J1359">
        <v>38681</v>
      </c>
      <c r="K1359">
        <v>16800</v>
      </c>
      <c r="L1359">
        <v>7379</v>
      </c>
      <c r="M1359">
        <v>10</v>
      </c>
      <c r="N1359" t="s">
        <v>13</v>
      </c>
      <c r="O1359" t="s">
        <v>18</v>
      </c>
      <c r="P1359" t="s">
        <v>19</v>
      </c>
      <c r="Q1359" t="str">
        <f t="shared" si="21"/>
        <v>no</v>
      </c>
    </row>
    <row r="1360" spans="1:17" x14ac:dyDescent="0.2">
      <c r="A1360">
        <v>243744</v>
      </c>
      <c r="B1360" t="s">
        <v>1428</v>
      </c>
      <c r="C1360" t="s">
        <v>73</v>
      </c>
      <c r="D1360">
        <v>3.61E-2</v>
      </c>
      <c r="E1360">
        <v>7554</v>
      </c>
      <c r="F1360">
        <v>65910</v>
      </c>
      <c r="G1360">
        <v>0.91920000000000002</v>
      </c>
      <c r="H1360">
        <v>0.98180000000000001</v>
      </c>
      <c r="I1360">
        <v>0.19159999999999999</v>
      </c>
      <c r="J1360">
        <v>124080</v>
      </c>
      <c r="K1360">
        <v>12000</v>
      </c>
      <c r="L1360">
        <v>25198</v>
      </c>
      <c r="M1360">
        <v>6</v>
      </c>
      <c r="N1360" t="s">
        <v>16</v>
      </c>
      <c r="O1360" t="s">
        <v>17</v>
      </c>
      <c r="P1360" t="s">
        <v>19</v>
      </c>
      <c r="Q1360" t="str">
        <f t="shared" si="21"/>
        <v>yes</v>
      </c>
    </row>
    <row r="1361" spans="1:17" x14ac:dyDescent="0.2">
      <c r="A1361">
        <v>243780</v>
      </c>
      <c r="B1361" t="s">
        <v>1429</v>
      </c>
      <c r="C1361" t="s">
        <v>336</v>
      </c>
      <c r="D1361">
        <v>0.49869999999999998</v>
      </c>
      <c r="E1361">
        <v>44503</v>
      </c>
      <c r="F1361">
        <v>28794</v>
      </c>
      <c r="G1361">
        <v>0.83099999999999996</v>
      </c>
      <c r="H1361">
        <v>0.92700000000000005</v>
      </c>
      <c r="I1361">
        <v>0.1298</v>
      </c>
      <c r="J1361">
        <v>72424</v>
      </c>
      <c r="K1361">
        <v>19500</v>
      </c>
      <c r="L1361">
        <v>14473</v>
      </c>
      <c r="M1361">
        <v>14</v>
      </c>
      <c r="N1361" t="s">
        <v>13</v>
      </c>
      <c r="O1361" t="s">
        <v>14</v>
      </c>
      <c r="P1361" t="s">
        <v>15</v>
      </c>
      <c r="Q1361" t="str">
        <f t="shared" si="21"/>
        <v>yes</v>
      </c>
    </row>
    <row r="1362" spans="1:17" x14ac:dyDescent="0.2">
      <c r="A1362">
        <v>245953</v>
      </c>
      <c r="B1362" t="s">
        <v>1430</v>
      </c>
      <c r="C1362" t="s">
        <v>998</v>
      </c>
      <c r="D1362">
        <v>0.91759999999999997</v>
      </c>
      <c r="E1362">
        <v>1666</v>
      </c>
      <c r="F1362">
        <v>21294</v>
      </c>
      <c r="G1362">
        <v>0.44230000000000003</v>
      </c>
      <c r="H1362">
        <v>0.65149999999999997</v>
      </c>
      <c r="I1362">
        <v>0.52869999999999995</v>
      </c>
      <c r="J1362">
        <v>46116</v>
      </c>
      <c r="K1362">
        <v>26394</v>
      </c>
      <c r="L1362">
        <v>5970</v>
      </c>
      <c r="M1362">
        <v>14</v>
      </c>
      <c r="N1362" t="s">
        <v>16</v>
      </c>
      <c r="O1362" t="s">
        <v>14</v>
      </c>
      <c r="P1362" t="s">
        <v>15</v>
      </c>
      <c r="Q1362" t="str">
        <f t="shared" si="21"/>
        <v>no</v>
      </c>
    </row>
    <row r="1363" spans="1:17" x14ac:dyDescent="0.2">
      <c r="A1363">
        <v>262129</v>
      </c>
      <c r="B1363" t="s">
        <v>1431</v>
      </c>
      <c r="C1363" t="s">
        <v>195</v>
      </c>
      <c r="D1363">
        <v>0.73199999999999998</v>
      </c>
      <c r="E1363">
        <v>843</v>
      </c>
      <c r="F1363">
        <v>29944</v>
      </c>
      <c r="G1363">
        <v>0.66669999999999996</v>
      </c>
      <c r="H1363">
        <v>0.75570000000000004</v>
      </c>
      <c r="I1363">
        <v>0.33939999999999998</v>
      </c>
      <c r="J1363">
        <v>48082</v>
      </c>
      <c r="K1363">
        <v>17375</v>
      </c>
      <c r="L1363">
        <v>10340</v>
      </c>
      <c r="M1363">
        <v>8</v>
      </c>
      <c r="N1363" t="s">
        <v>13</v>
      </c>
      <c r="O1363" t="s">
        <v>14</v>
      </c>
      <c r="P1363" t="s">
        <v>15</v>
      </c>
      <c r="Q1363" t="str">
        <f t="shared" si="21"/>
        <v>no</v>
      </c>
    </row>
    <row r="1364" spans="1:17" x14ac:dyDescent="0.2">
      <c r="A1364">
        <v>366711</v>
      </c>
      <c r="B1364" t="s">
        <v>1432</v>
      </c>
      <c r="C1364" t="s">
        <v>73</v>
      </c>
      <c r="D1364">
        <v>0.95099999999999996</v>
      </c>
      <c r="E1364">
        <v>14877</v>
      </c>
      <c r="F1364">
        <v>20682</v>
      </c>
      <c r="G1364">
        <v>0.54559999999999997</v>
      </c>
      <c r="H1364">
        <v>0.78639999999999999</v>
      </c>
      <c r="I1364">
        <v>0.42609999999999998</v>
      </c>
      <c r="J1364">
        <v>62908</v>
      </c>
      <c r="K1364">
        <v>17350</v>
      </c>
      <c r="L1364">
        <v>12046</v>
      </c>
      <c r="M1364">
        <v>24</v>
      </c>
      <c r="N1364" t="s">
        <v>13</v>
      </c>
      <c r="O1364" t="s">
        <v>17</v>
      </c>
      <c r="P1364" t="s">
        <v>19</v>
      </c>
      <c r="Q1364" t="str">
        <f t="shared" si="21"/>
        <v>yes</v>
      </c>
    </row>
    <row r="1365" spans="1:17" x14ac:dyDescent="0.2">
      <c r="A1365">
        <v>368452</v>
      </c>
      <c r="B1365" t="s">
        <v>1433</v>
      </c>
      <c r="C1365" t="s">
        <v>1185</v>
      </c>
      <c r="D1365">
        <v>0.46310000000000001</v>
      </c>
      <c r="E1365">
        <v>247</v>
      </c>
      <c r="F1365">
        <v>20350</v>
      </c>
      <c r="G1365">
        <v>0.41799999999999998</v>
      </c>
      <c r="H1365">
        <v>0.88</v>
      </c>
      <c r="I1365">
        <v>0.57250000000000001</v>
      </c>
      <c r="J1365">
        <v>35113</v>
      </c>
      <c r="K1365">
        <v>33498</v>
      </c>
      <c r="L1365">
        <v>7917</v>
      </c>
      <c r="M1365">
        <v>10</v>
      </c>
      <c r="N1365" t="s">
        <v>20</v>
      </c>
      <c r="O1365" t="s">
        <v>14</v>
      </c>
      <c r="P1365" t="s">
        <v>15</v>
      </c>
      <c r="Q1365" t="str">
        <f t="shared" si="21"/>
        <v>no</v>
      </c>
    </row>
    <row r="1366" spans="1:17" x14ac:dyDescent="0.2">
      <c r="A1366">
        <v>377555</v>
      </c>
      <c r="B1366" t="s">
        <v>1434</v>
      </c>
      <c r="C1366" t="s">
        <v>1336</v>
      </c>
      <c r="D1366">
        <v>0.90600000000000003</v>
      </c>
      <c r="E1366">
        <v>5457</v>
      </c>
      <c r="F1366">
        <v>43155</v>
      </c>
      <c r="G1366">
        <v>0.6532</v>
      </c>
      <c r="H1366">
        <v>0.85840000000000005</v>
      </c>
      <c r="I1366">
        <v>0.28639999999999999</v>
      </c>
      <c r="J1366">
        <v>78466</v>
      </c>
      <c r="K1366">
        <v>14615</v>
      </c>
      <c r="L1366">
        <v>13164</v>
      </c>
      <c r="M1366">
        <v>22</v>
      </c>
      <c r="N1366" t="s">
        <v>13</v>
      </c>
      <c r="O1366" t="s">
        <v>17</v>
      </c>
      <c r="P1366" t="s">
        <v>19</v>
      </c>
      <c r="Q1366" t="str">
        <f t="shared" si="21"/>
        <v>yes</v>
      </c>
    </row>
    <row r="1367" spans="1:17" x14ac:dyDescent="0.2">
      <c r="A1367">
        <v>377564</v>
      </c>
      <c r="B1367" t="s">
        <v>1435</v>
      </c>
      <c r="C1367" t="s">
        <v>1336</v>
      </c>
      <c r="D1367">
        <v>0.82520000000000004</v>
      </c>
      <c r="E1367">
        <v>4185</v>
      </c>
      <c r="F1367">
        <v>43404</v>
      </c>
      <c r="G1367">
        <v>0.63239999999999996</v>
      </c>
      <c r="H1367">
        <v>0.79969999999999997</v>
      </c>
      <c r="I1367">
        <v>0.39660000000000001</v>
      </c>
      <c r="J1367">
        <v>78466</v>
      </c>
      <c r="K1367">
        <v>14615</v>
      </c>
      <c r="L1367">
        <v>12135</v>
      </c>
      <c r="M1367">
        <v>15</v>
      </c>
      <c r="N1367" t="s">
        <v>13</v>
      </c>
      <c r="O1367" t="s">
        <v>14</v>
      </c>
      <c r="P1367" t="s">
        <v>19</v>
      </c>
      <c r="Q1367" t="str">
        <f t="shared" si="21"/>
        <v>yes</v>
      </c>
    </row>
    <row r="1368" spans="1:17" x14ac:dyDescent="0.2">
      <c r="A1368">
        <v>384254</v>
      </c>
      <c r="B1368" t="s">
        <v>1436</v>
      </c>
      <c r="C1368" t="s">
        <v>195</v>
      </c>
      <c r="D1368">
        <v>0.43469999999999998</v>
      </c>
      <c r="E1368">
        <v>506</v>
      </c>
      <c r="F1368">
        <v>51680</v>
      </c>
      <c r="G1368">
        <v>0.60229999999999995</v>
      </c>
      <c r="H1368">
        <v>0.84919999999999995</v>
      </c>
      <c r="I1368">
        <v>0.23530000000000001</v>
      </c>
      <c r="J1368">
        <v>29420</v>
      </c>
      <c r="K1368">
        <v>25000</v>
      </c>
      <c r="L1368">
        <v>6234</v>
      </c>
      <c r="M1368">
        <v>12</v>
      </c>
      <c r="N1368" t="s">
        <v>16</v>
      </c>
      <c r="O1368" t="s">
        <v>17</v>
      </c>
      <c r="P1368" t="s">
        <v>15</v>
      </c>
      <c r="Q1368" t="str">
        <f t="shared" si="21"/>
        <v>no</v>
      </c>
    </row>
    <row r="1369" spans="1:17" x14ac:dyDescent="0.2">
      <c r="A1369">
        <v>385619</v>
      </c>
      <c r="B1369" t="s">
        <v>1437</v>
      </c>
      <c r="C1369" t="s">
        <v>195</v>
      </c>
      <c r="D1369">
        <v>0.8145</v>
      </c>
      <c r="E1369">
        <v>2789</v>
      </c>
      <c r="F1369">
        <v>21680</v>
      </c>
      <c r="G1369">
        <v>0.61360000000000003</v>
      </c>
      <c r="H1369">
        <v>0.73650000000000004</v>
      </c>
      <c r="I1369">
        <v>0.72009999999999996</v>
      </c>
      <c r="J1369">
        <v>47597</v>
      </c>
      <c r="K1369">
        <v>38996</v>
      </c>
      <c r="L1369">
        <v>5277</v>
      </c>
      <c r="M1369">
        <v>17</v>
      </c>
      <c r="N1369" t="s">
        <v>16</v>
      </c>
      <c r="O1369" t="s">
        <v>14</v>
      </c>
      <c r="P1369" t="s">
        <v>15</v>
      </c>
      <c r="Q1369" t="str">
        <f t="shared" si="21"/>
        <v>no</v>
      </c>
    </row>
    <row r="1370" spans="1:17" x14ac:dyDescent="0.2">
      <c r="A1370">
        <v>399911</v>
      </c>
      <c r="B1370" t="s">
        <v>1438</v>
      </c>
      <c r="C1370" t="s">
        <v>73</v>
      </c>
      <c r="D1370">
        <v>0.43380000000000002</v>
      </c>
      <c r="E1370">
        <v>484</v>
      </c>
      <c r="F1370">
        <v>38728</v>
      </c>
      <c r="G1370">
        <v>0.91820000000000002</v>
      </c>
      <c r="H1370">
        <v>0.90480000000000005</v>
      </c>
      <c r="I1370">
        <v>0.20430000000000001</v>
      </c>
      <c r="J1370">
        <v>55017</v>
      </c>
      <c r="K1370">
        <v>15650</v>
      </c>
      <c r="L1370">
        <v>13313</v>
      </c>
      <c r="M1370">
        <v>7</v>
      </c>
      <c r="N1370" t="s">
        <v>16</v>
      </c>
      <c r="O1370" t="s">
        <v>17</v>
      </c>
      <c r="P1370" t="s">
        <v>19</v>
      </c>
      <c r="Q1370" t="str">
        <f t="shared" si="21"/>
        <v>yes</v>
      </c>
    </row>
    <row r="1371" spans="1:17" x14ac:dyDescent="0.2">
      <c r="A1371">
        <v>409698</v>
      </c>
      <c r="B1371" t="s">
        <v>1439</v>
      </c>
      <c r="C1371" t="s">
        <v>73</v>
      </c>
      <c r="D1371">
        <v>0.97399999999999998</v>
      </c>
      <c r="E1371">
        <v>6819</v>
      </c>
      <c r="F1371">
        <v>20379</v>
      </c>
      <c r="G1371">
        <v>0.59089999999999998</v>
      </c>
      <c r="H1371">
        <v>0.79869999999999997</v>
      </c>
      <c r="I1371">
        <v>0.43169999999999997</v>
      </c>
      <c r="J1371">
        <v>59247</v>
      </c>
      <c r="K1371">
        <v>12750</v>
      </c>
      <c r="L1371">
        <v>12135</v>
      </c>
      <c r="M1371">
        <v>24</v>
      </c>
      <c r="N1371" t="s">
        <v>13</v>
      </c>
      <c r="O1371" t="s">
        <v>17</v>
      </c>
      <c r="P1371" t="s">
        <v>19</v>
      </c>
      <c r="Q1371" t="str">
        <f t="shared" si="21"/>
        <v>yes</v>
      </c>
    </row>
    <row r="1372" spans="1:17" x14ac:dyDescent="0.2">
      <c r="A1372">
        <v>414878</v>
      </c>
      <c r="B1372" t="s">
        <v>1440</v>
      </c>
      <c r="C1372" t="s">
        <v>336</v>
      </c>
      <c r="D1372">
        <v>0.39860000000000001</v>
      </c>
      <c r="E1372">
        <v>607</v>
      </c>
      <c r="F1372">
        <v>7176</v>
      </c>
      <c r="G1372">
        <v>0</v>
      </c>
      <c r="H1372">
        <v>1</v>
      </c>
      <c r="I1372">
        <v>0.1802</v>
      </c>
      <c r="J1372">
        <v>57165</v>
      </c>
      <c r="K1372">
        <v>25000</v>
      </c>
      <c r="L1372">
        <v>8289</v>
      </c>
      <c r="M1372">
        <v>13</v>
      </c>
      <c r="N1372" t="s">
        <v>16</v>
      </c>
      <c r="O1372" t="s">
        <v>18</v>
      </c>
      <c r="P1372" t="s">
        <v>15</v>
      </c>
      <c r="Q1372" t="str">
        <f t="shared" si="21"/>
        <v>yes</v>
      </c>
    </row>
    <row r="1373" spans="1:17" x14ac:dyDescent="0.2">
      <c r="A1373">
        <v>421708</v>
      </c>
      <c r="B1373" t="s">
        <v>1441</v>
      </c>
      <c r="C1373" t="s">
        <v>50</v>
      </c>
      <c r="D1373">
        <v>1</v>
      </c>
      <c r="E1373">
        <v>1202</v>
      </c>
      <c r="F1373">
        <v>26091</v>
      </c>
      <c r="G1373">
        <v>0.88890000000000002</v>
      </c>
      <c r="H1373">
        <v>0.71430000000000005</v>
      </c>
      <c r="I1373">
        <v>0.46949999999999997</v>
      </c>
      <c r="J1373">
        <v>34657</v>
      </c>
      <c r="K1373">
        <v>9500</v>
      </c>
      <c r="L1373">
        <v>7785</v>
      </c>
      <c r="M1373">
        <v>20</v>
      </c>
      <c r="N1373" t="s">
        <v>20</v>
      </c>
      <c r="O1373" t="s">
        <v>14</v>
      </c>
      <c r="P1373" t="s">
        <v>15</v>
      </c>
      <c r="Q1373" t="str">
        <f t="shared" si="21"/>
        <v>no</v>
      </c>
    </row>
    <row r="1374" spans="1:17" x14ac:dyDescent="0.2">
      <c r="A1374">
        <v>421878</v>
      </c>
      <c r="B1374" t="s">
        <v>1442</v>
      </c>
      <c r="C1374" t="s">
        <v>740</v>
      </c>
      <c r="D1374">
        <v>0.69630000000000003</v>
      </c>
      <c r="E1374">
        <v>495</v>
      </c>
      <c r="F1374">
        <v>18383</v>
      </c>
      <c r="G1374">
        <v>0.3412</v>
      </c>
      <c r="H1374">
        <v>0.5484</v>
      </c>
      <c r="I1374">
        <v>0.3861</v>
      </c>
      <c r="J1374">
        <v>35008</v>
      </c>
      <c r="K1374">
        <v>24751</v>
      </c>
      <c r="L1374">
        <v>7038</v>
      </c>
      <c r="M1374">
        <v>15</v>
      </c>
      <c r="N1374" t="s">
        <v>20</v>
      </c>
      <c r="O1374" t="s">
        <v>14</v>
      </c>
      <c r="P1374" t="s">
        <v>21</v>
      </c>
      <c r="Q1374" t="str">
        <f t="shared" si="21"/>
        <v>no</v>
      </c>
    </row>
    <row r="1375" spans="1:17" x14ac:dyDescent="0.2">
      <c r="A1375">
        <v>426314</v>
      </c>
      <c r="B1375" t="s">
        <v>1443</v>
      </c>
      <c r="C1375" t="s">
        <v>195</v>
      </c>
      <c r="D1375">
        <v>0.57909999999999995</v>
      </c>
      <c r="E1375">
        <v>9139</v>
      </c>
      <c r="F1375">
        <v>12097</v>
      </c>
      <c r="G1375">
        <v>0.20549999999999999</v>
      </c>
      <c r="H1375">
        <v>0.60289999999999999</v>
      </c>
      <c r="I1375">
        <v>0.25509999999999999</v>
      </c>
      <c r="J1375">
        <v>84131</v>
      </c>
      <c r="K1375">
        <v>23666</v>
      </c>
      <c r="L1375">
        <v>9064</v>
      </c>
      <c r="M1375">
        <v>23</v>
      </c>
      <c r="N1375" t="s">
        <v>16</v>
      </c>
      <c r="O1375" t="s">
        <v>14</v>
      </c>
      <c r="P1375" t="s">
        <v>15</v>
      </c>
      <c r="Q1375" t="str">
        <f t="shared" si="21"/>
        <v>yes</v>
      </c>
    </row>
    <row r="1376" spans="1:17" x14ac:dyDescent="0.2">
      <c r="A1376">
        <v>433004</v>
      </c>
      <c r="B1376" t="s">
        <v>1444</v>
      </c>
      <c r="C1376" t="s">
        <v>73</v>
      </c>
      <c r="D1376">
        <v>0.5</v>
      </c>
      <c r="E1376">
        <v>351</v>
      </c>
      <c r="F1376">
        <v>24575</v>
      </c>
      <c r="G1376">
        <v>0.5</v>
      </c>
      <c r="H1376">
        <v>1</v>
      </c>
      <c r="I1376">
        <v>0.45600000000000002</v>
      </c>
      <c r="J1376">
        <v>93610</v>
      </c>
      <c r="K1376">
        <v>40326</v>
      </c>
      <c r="L1376">
        <v>11448</v>
      </c>
      <c r="M1376">
        <v>16</v>
      </c>
      <c r="N1376" t="s">
        <v>20</v>
      </c>
      <c r="O1376" t="s">
        <v>17</v>
      </c>
      <c r="P1376" t="s">
        <v>19</v>
      </c>
      <c r="Q1376" t="str">
        <f t="shared" si="21"/>
        <v>yes</v>
      </c>
    </row>
    <row r="1377" spans="1:17" x14ac:dyDescent="0.2">
      <c r="A1377">
        <v>433660</v>
      </c>
      <c r="B1377" t="s">
        <v>1445</v>
      </c>
      <c r="C1377" t="s">
        <v>195</v>
      </c>
      <c r="D1377">
        <v>0.63439999999999996</v>
      </c>
      <c r="E1377">
        <v>13874</v>
      </c>
      <c r="F1377">
        <v>25162</v>
      </c>
      <c r="G1377">
        <v>0.57399999999999995</v>
      </c>
      <c r="H1377">
        <v>0.83220000000000005</v>
      </c>
      <c r="I1377">
        <v>0.27879999999999999</v>
      </c>
      <c r="J1377">
        <v>54560</v>
      </c>
      <c r="K1377">
        <v>17622</v>
      </c>
      <c r="L1377">
        <v>9789</v>
      </c>
      <c r="M1377">
        <v>20</v>
      </c>
      <c r="N1377" t="s">
        <v>13</v>
      </c>
      <c r="O1377" t="s">
        <v>17</v>
      </c>
      <c r="P1377" t="s">
        <v>15</v>
      </c>
      <c r="Q1377" t="str">
        <f t="shared" si="21"/>
        <v>yes</v>
      </c>
    </row>
    <row r="1378" spans="1:17" x14ac:dyDescent="0.2">
      <c r="A1378">
        <v>436818</v>
      </c>
      <c r="B1378" t="s">
        <v>1446</v>
      </c>
      <c r="C1378" t="s">
        <v>164</v>
      </c>
      <c r="D1378">
        <v>0.86660000000000004</v>
      </c>
      <c r="E1378">
        <v>733</v>
      </c>
      <c r="F1378">
        <v>40808</v>
      </c>
      <c r="G1378">
        <v>0.52729999999999999</v>
      </c>
      <c r="H1378">
        <v>0.77780000000000005</v>
      </c>
      <c r="I1378">
        <v>0.51580000000000004</v>
      </c>
      <c r="J1378">
        <v>73997</v>
      </c>
      <c r="K1378">
        <v>21500</v>
      </c>
      <c r="L1378">
        <v>17573</v>
      </c>
      <c r="M1378">
        <v>20</v>
      </c>
      <c r="N1378" t="s">
        <v>13</v>
      </c>
      <c r="O1378" t="s">
        <v>14</v>
      </c>
      <c r="P1378" t="s">
        <v>21</v>
      </c>
      <c r="Q1378" t="str">
        <f t="shared" si="21"/>
        <v>yes</v>
      </c>
    </row>
    <row r="1379" spans="1:17" x14ac:dyDescent="0.2">
      <c r="A1379">
        <v>436827</v>
      </c>
      <c r="B1379" t="s">
        <v>1447</v>
      </c>
      <c r="C1379" t="s">
        <v>164</v>
      </c>
      <c r="D1379">
        <v>0.88180000000000003</v>
      </c>
      <c r="E1379">
        <v>454</v>
      </c>
      <c r="F1379">
        <v>40808</v>
      </c>
      <c r="G1379">
        <v>0.61619999999999997</v>
      </c>
      <c r="H1379">
        <v>0.70240000000000002</v>
      </c>
      <c r="I1379">
        <v>0.38190000000000002</v>
      </c>
      <c r="J1379">
        <v>73997</v>
      </c>
      <c r="K1379">
        <v>21500</v>
      </c>
      <c r="L1379">
        <v>17573</v>
      </c>
      <c r="M1379">
        <v>13</v>
      </c>
      <c r="N1379" t="s">
        <v>13</v>
      </c>
      <c r="O1379" t="s">
        <v>17</v>
      </c>
      <c r="P1379" t="s">
        <v>21</v>
      </c>
      <c r="Q1379" t="str">
        <f t="shared" si="21"/>
        <v>yes</v>
      </c>
    </row>
    <row r="1380" spans="1:17" x14ac:dyDescent="0.2">
      <c r="A1380">
        <v>436836</v>
      </c>
      <c r="B1380" t="s">
        <v>1448</v>
      </c>
      <c r="C1380" t="s">
        <v>164</v>
      </c>
      <c r="D1380">
        <v>0.82979999999999998</v>
      </c>
      <c r="E1380">
        <v>2432</v>
      </c>
      <c r="F1380">
        <v>40818</v>
      </c>
      <c r="G1380">
        <v>0.56540000000000001</v>
      </c>
      <c r="H1380">
        <v>0.81599999999999995</v>
      </c>
      <c r="I1380">
        <v>0.5071</v>
      </c>
      <c r="J1380">
        <v>73997</v>
      </c>
      <c r="K1380">
        <v>21500</v>
      </c>
      <c r="L1380">
        <v>17573</v>
      </c>
      <c r="M1380">
        <v>21</v>
      </c>
      <c r="N1380" t="s">
        <v>13</v>
      </c>
      <c r="O1380" t="s">
        <v>14</v>
      </c>
      <c r="P1380" t="s">
        <v>21</v>
      </c>
      <c r="Q1380" t="str">
        <f t="shared" si="21"/>
        <v>yes</v>
      </c>
    </row>
    <row r="1381" spans="1:17" x14ac:dyDescent="0.2">
      <c r="A1381">
        <v>439701</v>
      </c>
      <c r="B1381" t="s">
        <v>1449</v>
      </c>
      <c r="C1381" t="s">
        <v>1218</v>
      </c>
      <c r="D1381">
        <v>0.60640000000000005</v>
      </c>
      <c r="E1381">
        <v>251</v>
      </c>
      <c r="F1381">
        <v>12480</v>
      </c>
      <c r="G1381">
        <v>0.47370000000000001</v>
      </c>
      <c r="H1381">
        <v>0.5</v>
      </c>
      <c r="I1381">
        <v>0.38600000000000001</v>
      </c>
      <c r="J1381">
        <v>41471</v>
      </c>
      <c r="K1381">
        <v>27000</v>
      </c>
      <c r="L1381">
        <v>8073</v>
      </c>
      <c r="M1381">
        <v>10</v>
      </c>
      <c r="N1381" t="s">
        <v>16</v>
      </c>
      <c r="O1381" t="s">
        <v>17</v>
      </c>
      <c r="P1381" t="s">
        <v>15</v>
      </c>
      <c r="Q1381" t="str">
        <f t="shared" si="21"/>
        <v>no</v>
      </c>
    </row>
    <row r="1382" spans="1:17" x14ac:dyDescent="0.2">
      <c r="A1382">
        <v>440828</v>
      </c>
      <c r="B1382" t="s">
        <v>1450</v>
      </c>
      <c r="C1382" t="s">
        <v>1014</v>
      </c>
      <c r="D1382">
        <v>0.63109999999999999</v>
      </c>
      <c r="E1382">
        <v>1044</v>
      </c>
      <c r="F1382">
        <v>37356</v>
      </c>
      <c r="G1382">
        <v>0.55559999999999998</v>
      </c>
      <c r="H1382">
        <v>0.75</v>
      </c>
      <c r="I1382">
        <v>0.27410000000000001</v>
      </c>
      <c r="J1382">
        <v>64010</v>
      </c>
      <c r="K1382">
        <v>21221</v>
      </c>
      <c r="L1382">
        <v>11502</v>
      </c>
      <c r="M1382">
        <v>9</v>
      </c>
      <c r="N1382" t="s">
        <v>13</v>
      </c>
      <c r="O1382" t="s">
        <v>14</v>
      </c>
      <c r="P1382" t="s">
        <v>19</v>
      </c>
      <c r="Q1382" t="str">
        <f t="shared" si="21"/>
        <v>yes</v>
      </c>
    </row>
    <row r="1383" spans="1:17" x14ac:dyDescent="0.2">
      <c r="A1383">
        <v>441900</v>
      </c>
      <c r="B1383" t="s">
        <v>1451</v>
      </c>
      <c r="C1383" t="s">
        <v>725</v>
      </c>
      <c r="D1383">
        <v>0.86819999999999997</v>
      </c>
      <c r="E1383">
        <v>3762</v>
      </c>
      <c r="F1383">
        <v>21833</v>
      </c>
      <c r="G1383">
        <v>0.33579999999999999</v>
      </c>
      <c r="H1383">
        <v>0.78769999999999996</v>
      </c>
      <c r="I1383">
        <v>0.22839999999999999</v>
      </c>
      <c r="J1383">
        <v>53166</v>
      </c>
      <c r="K1383">
        <v>19691</v>
      </c>
      <c r="L1383">
        <v>9521</v>
      </c>
      <c r="M1383">
        <v>18</v>
      </c>
      <c r="N1383" t="s">
        <v>13</v>
      </c>
      <c r="O1383" t="s">
        <v>18</v>
      </c>
      <c r="P1383" t="s">
        <v>19</v>
      </c>
      <c r="Q1383" t="str">
        <f t="shared" si="21"/>
        <v>yes</v>
      </c>
    </row>
    <row r="1384" spans="1:17" x14ac:dyDescent="0.2">
      <c r="A1384">
        <v>441937</v>
      </c>
      <c r="B1384" t="s">
        <v>1452</v>
      </c>
      <c r="C1384" t="s">
        <v>73</v>
      </c>
      <c r="D1384">
        <v>0.94810000000000005</v>
      </c>
      <c r="E1384">
        <v>5013</v>
      </c>
      <c r="F1384">
        <v>19759</v>
      </c>
      <c r="G1384">
        <v>0.51319999999999999</v>
      </c>
      <c r="H1384">
        <v>0.72430000000000005</v>
      </c>
      <c r="I1384">
        <v>0.46600000000000003</v>
      </c>
      <c r="J1384">
        <v>62152</v>
      </c>
      <c r="K1384">
        <v>15000</v>
      </c>
      <c r="L1384">
        <v>12682</v>
      </c>
      <c r="M1384">
        <v>16</v>
      </c>
      <c r="N1384" t="s">
        <v>13</v>
      </c>
      <c r="O1384" t="s">
        <v>18</v>
      </c>
      <c r="P1384" t="s">
        <v>19</v>
      </c>
      <c r="Q1384" t="str">
        <f t="shared" si="21"/>
        <v>yes</v>
      </c>
    </row>
    <row r="1385" spans="1:17" x14ac:dyDescent="0.2">
      <c r="A1385">
        <v>441982</v>
      </c>
      <c r="B1385" t="s">
        <v>1453</v>
      </c>
      <c r="C1385" t="s">
        <v>514</v>
      </c>
      <c r="D1385">
        <v>0.252</v>
      </c>
      <c r="E1385">
        <v>377</v>
      </c>
      <c r="F1385">
        <v>66398</v>
      </c>
      <c r="G1385">
        <v>0.96389999999999998</v>
      </c>
      <c r="H1385">
        <v>0.97960000000000003</v>
      </c>
      <c r="I1385">
        <v>0.12130000000000001</v>
      </c>
      <c r="J1385">
        <v>129455</v>
      </c>
      <c r="K1385">
        <v>19500</v>
      </c>
      <c r="L1385">
        <v>15357</v>
      </c>
      <c r="M1385">
        <v>9</v>
      </c>
      <c r="N1385" t="s">
        <v>16</v>
      </c>
      <c r="O1385" t="s">
        <v>17</v>
      </c>
      <c r="P1385" t="s">
        <v>21</v>
      </c>
      <c r="Q1385" t="str">
        <f t="shared" si="21"/>
        <v>yes</v>
      </c>
    </row>
    <row r="1386" spans="1:17" x14ac:dyDescent="0.2">
      <c r="A1386">
        <v>443410</v>
      </c>
      <c r="B1386" t="s">
        <v>1454</v>
      </c>
      <c r="C1386" t="s">
        <v>1336</v>
      </c>
      <c r="D1386">
        <v>0.64419999999999999</v>
      </c>
      <c r="E1386">
        <v>995</v>
      </c>
      <c r="F1386">
        <v>38950</v>
      </c>
      <c r="G1386">
        <v>0.60950000000000004</v>
      </c>
      <c r="H1386">
        <v>0.76190000000000002</v>
      </c>
      <c r="I1386">
        <v>0.22459999999999999</v>
      </c>
      <c r="J1386">
        <v>79878</v>
      </c>
      <c r="K1386">
        <v>27000</v>
      </c>
      <c r="L1386">
        <v>10167</v>
      </c>
      <c r="M1386">
        <v>11</v>
      </c>
      <c r="N1386" t="s">
        <v>20</v>
      </c>
      <c r="O1386" t="s">
        <v>14</v>
      </c>
      <c r="P1386" t="s">
        <v>19</v>
      </c>
      <c r="Q1386" t="str">
        <f t="shared" si="21"/>
        <v>yes</v>
      </c>
    </row>
    <row r="1387" spans="1:17" x14ac:dyDescent="0.2">
      <c r="A1387">
        <v>445188</v>
      </c>
      <c r="B1387" t="s">
        <v>1455</v>
      </c>
      <c r="C1387" t="s">
        <v>73</v>
      </c>
      <c r="D1387">
        <v>0.90529999999999999</v>
      </c>
      <c r="E1387">
        <v>8372</v>
      </c>
      <c r="F1387">
        <v>49823</v>
      </c>
      <c r="G1387">
        <v>0.68720000000000003</v>
      </c>
      <c r="H1387">
        <v>0.82130000000000003</v>
      </c>
      <c r="I1387">
        <v>0.58889999999999998</v>
      </c>
      <c r="J1387">
        <v>64368</v>
      </c>
      <c r="K1387">
        <v>16144</v>
      </c>
      <c r="L1387">
        <v>14834</v>
      </c>
      <c r="M1387">
        <v>20</v>
      </c>
      <c r="N1387" t="s">
        <v>13</v>
      </c>
      <c r="O1387" t="s">
        <v>17</v>
      </c>
      <c r="P1387" t="s">
        <v>19</v>
      </c>
      <c r="Q1387" t="str">
        <f t="shared" si="21"/>
        <v>yes</v>
      </c>
    </row>
    <row r="1388" spans="1:17" x14ac:dyDescent="0.2">
      <c r="A1388">
        <v>445267</v>
      </c>
      <c r="B1388" t="s">
        <v>1456</v>
      </c>
      <c r="C1388" t="s">
        <v>663</v>
      </c>
      <c r="D1388">
        <v>0.87529999999999997</v>
      </c>
      <c r="E1388">
        <v>2092</v>
      </c>
      <c r="F1388">
        <v>7440</v>
      </c>
      <c r="G1388">
        <v>0</v>
      </c>
      <c r="H1388">
        <v>0.52939999999999998</v>
      </c>
      <c r="I1388">
        <v>0.31879999999999997</v>
      </c>
      <c r="J1388">
        <v>48991</v>
      </c>
      <c r="K1388">
        <v>17619</v>
      </c>
      <c r="L1388">
        <v>6109</v>
      </c>
      <c r="M1388">
        <v>28</v>
      </c>
      <c r="N1388" t="s">
        <v>16</v>
      </c>
      <c r="O1388" t="s">
        <v>18</v>
      </c>
      <c r="P1388" t="s">
        <v>19</v>
      </c>
      <c r="Q1388" t="str">
        <f t="shared" si="21"/>
        <v>no</v>
      </c>
    </row>
    <row r="1389" spans="1:17" x14ac:dyDescent="0.2">
      <c r="A1389">
        <v>446048</v>
      </c>
      <c r="B1389" t="s">
        <v>1457</v>
      </c>
      <c r="C1389" t="s">
        <v>195</v>
      </c>
      <c r="D1389">
        <v>0.41389999999999999</v>
      </c>
      <c r="E1389">
        <v>1298</v>
      </c>
      <c r="F1389">
        <v>30198</v>
      </c>
      <c r="G1389">
        <v>0.53939999999999999</v>
      </c>
      <c r="H1389">
        <v>0.7893</v>
      </c>
      <c r="I1389">
        <v>0.2104</v>
      </c>
      <c r="J1389">
        <v>49520</v>
      </c>
      <c r="K1389">
        <v>20776</v>
      </c>
      <c r="L1389">
        <v>9091</v>
      </c>
      <c r="M1389">
        <v>17</v>
      </c>
      <c r="N1389" t="s">
        <v>16</v>
      </c>
      <c r="O1389" t="s">
        <v>18</v>
      </c>
      <c r="P1389" t="s">
        <v>15</v>
      </c>
      <c r="Q1389" t="str">
        <f t="shared" si="21"/>
        <v>no</v>
      </c>
    </row>
    <row r="1390" spans="1:17" x14ac:dyDescent="0.2">
      <c r="A1390">
        <v>446233</v>
      </c>
      <c r="B1390" t="s">
        <v>1458</v>
      </c>
      <c r="C1390" t="s">
        <v>58</v>
      </c>
      <c r="D1390">
        <v>0.73809999999999998</v>
      </c>
      <c r="E1390">
        <v>108</v>
      </c>
      <c r="F1390">
        <v>16850</v>
      </c>
      <c r="G1390">
        <v>0.4</v>
      </c>
      <c r="H1390">
        <v>0.4839</v>
      </c>
      <c r="I1390">
        <v>0.48549999999999999</v>
      </c>
      <c r="J1390">
        <v>40650</v>
      </c>
      <c r="K1390">
        <v>13019</v>
      </c>
      <c r="L1390">
        <v>1331</v>
      </c>
      <c r="M1390">
        <v>10</v>
      </c>
      <c r="N1390" t="s">
        <v>16</v>
      </c>
      <c r="O1390" t="s">
        <v>18</v>
      </c>
      <c r="P1390" t="s">
        <v>15</v>
      </c>
      <c r="Q1390" t="str">
        <f t="shared" si="21"/>
        <v>no</v>
      </c>
    </row>
    <row r="1391" spans="1:17" x14ac:dyDescent="0.2">
      <c r="A1391">
        <v>446385</v>
      </c>
      <c r="B1391" t="s">
        <v>1459</v>
      </c>
      <c r="C1391" t="s">
        <v>73</v>
      </c>
      <c r="D1391">
        <v>0.87709999999999999</v>
      </c>
      <c r="E1391">
        <v>227</v>
      </c>
      <c r="F1391">
        <v>30540</v>
      </c>
      <c r="G1391">
        <v>0.41270000000000001</v>
      </c>
      <c r="H1391">
        <v>0.6129</v>
      </c>
      <c r="I1391">
        <v>0.20219999999999999</v>
      </c>
      <c r="J1391">
        <v>31758</v>
      </c>
      <c r="K1391">
        <v>27938</v>
      </c>
      <c r="L1391">
        <v>5308</v>
      </c>
      <c r="M1391">
        <v>3</v>
      </c>
      <c r="N1391" t="s">
        <v>20</v>
      </c>
      <c r="O1391" t="s">
        <v>14</v>
      </c>
      <c r="P1391" t="s">
        <v>19</v>
      </c>
      <c r="Q1391" t="str">
        <f t="shared" si="21"/>
        <v>no</v>
      </c>
    </row>
    <row r="1392" spans="1:17" x14ac:dyDescent="0.2">
      <c r="A1392">
        <v>446640</v>
      </c>
      <c r="B1392" t="s">
        <v>1460</v>
      </c>
      <c r="C1392" t="s">
        <v>1033</v>
      </c>
      <c r="D1392">
        <v>0.87350000000000005</v>
      </c>
      <c r="E1392">
        <v>615</v>
      </c>
      <c r="F1392">
        <v>24400</v>
      </c>
      <c r="G1392">
        <v>0.3387</v>
      </c>
      <c r="H1392">
        <v>0.73880000000000001</v>
      </c>
      <c r="I1392">
        <v>0.47349999999999998</v>
      </c>
      <c r="J1392">
        <v>52374</v>
      </c>
      <c r="K1392">
        <v>27000</v>
      </c>
      <c r="L1392">
        <v>9125</v>
      </c>
      <c r="M1392">
        <v>18</v>
      </c>
      <c r="N1392" t="s">
        <v>16</v>
      </c>
      <c r="O1392" t="s">
        <v>14</v>
      </c>
      <c r="P1392" t="s">
        <v>21</v>
      </c>
      <c r="Q1392" t="str">
        <f t="shared" si="21"/>
        <v>yes</v>
      </c>
    </row>
    <row r="1393" spans="1:17" x14ac:dyDescent="0.2">
      <c r="A1393">
        <v>447689</v>
      </c>
      <c r="B1393" t="s">
        <v>1461</v>
      </c>
      <c r="C1393" t="s">
        <v>232</v>
      </c>
      <c r="D1393">
        <v>0.95499999999999996</v>
      </c>
      <c r="E1393">
        <v>11344</v>
      </c>
      <c r="F1393">
        <v>13844</v>
      </c>
      <c r="G1393">
        <v>0.2147</v>
      </c>
      <c r="H1393">
        <v>0.63370000000000004</v>
      </c>
      <c r="I1393">
        <v>0.5181</v>
      </c>
      <c r="J1393">
        <v>47730</v>
      </c>
      <c r="K1393">
        <v>20076</v>
      </c>
      <c r="L1393">
        <v>8110</v>
      </c>
      <c r="M1393">
        <v>19</v>
      </c>
      <c r="N1393" t="s">
        <v>13</v>
      </c>
      <c r="O1393" t="s">
        <v>17</v>
      </c>
      <c r="P1393" t="s">
        <v>15</v>
      </c>
      <c r="Q1393" t="str">
        <f t="shared" si="21"/>
        <v>no</v>
      </c>
    </row>
    <row r="1394" spans="1:17" x14ac:dyDescent="0.2">
      <c r="A1394">
        <v>447953</v>
      </c>
      <c r="B1394" t="s">
        <v>1462</v>
      </c>
      <c r="C1394" t="s">
        <v>73</v>
      </c>
      <c r="D1394">
        <v>0.40679999999999999</v>
      </c>
      <c r="E1394">
        <v>198</v>
      </c>
      <c r="F1394">
        <v>10460</v>
      </c>
      <c r="G1394">
        <v>0.84809999999999997</v>
      </c>
      <c r="H1394">
        <v>0.64290000000000003</v>
      </c>
      <c r="I1394">
        <v>0.44650000000000001</v>
      </c>
      <c r="J1394">
        <v>35418</v>
      </c>
      <c r="K1394">
        <v>26677</v>
      </c>
      <c r="L1394">
        <v>5000</v>
      </c>
      <c r="M1394">
        <v>18</v>
      </c>
      <c r="N1394" t="s">
        <v>16</v>
      </c>
      <c r="O1394" t="s">
        <v>17</v>
      </c>
      <c r="P1394" t="s">
        <v>19</v>
      </c>
      <c r="Q1394" t="str">
        <f t="shared" si="21"/>
        <v>no</v>
      </c>
    </row>
    <row r="1395" spans="1:17" x14ac:dyDescent="0.2">
      <c r="A1395">
        <v>449384</v>
      </c>
      <c r="B1395" t="s">
        <v>1463</v>
      </c>
      <c r="C1395" t="s">
        <v>73</v>
      </c>
      <c r="D1395">
        <v>0.41820000000000002</v>
      </c>
      <c r="E1395">
        <v>294</v>
      </c>
      <c r="F1395">
        <v>37635</v>
      </c>
      <c r="G1395">
        <v>1</v>
      </c>
      <c r="H1395">
        <v>0.9</v>
      </c>
      <c r="I1395">
        <v>0.1081</v>
      </c>
      <c r="J1395">
        <v>114785</v>
      </c>
      <c r="K1395">
        <v>28332</v>
      </c>
      <c r="L1395">
        <v>11289</v>
      </c>
      <c r="M1395">
        <v>11</v>
      </c>
      <c r="N1395" t="s">
        <v>20</v>
      </c>
      <c r="O1395" t="s">
        <v>14</v>
      </c>
      <c r="P1395" t="s">
        <v>19</v>
      </c>
      <c r="Q1395" t="str">
        <f t="shared" si="21"/>
        <v>yes</v>
      </c>
    </row>
    <row r="1396" spans="1:17" x14ac:dyDescent="0.2">
      <c r="A1396">
        <v>449764</v>
      </c>
      <c r="B1396" t="s">
        <v>1464</v>
      </c>
      <c r="C1396" t="s">
        <v>1185</v>
      </c>
      <c r="D1396">
        <v>0.28029999999999999</v>
      </c>
      <c r="E1396">
        <v>79</v>
      </c>
      <c r="F1396">
        <v>22000</v>
      </c>
      <c r="G1396">
        <v>0.2286</v>
      </c>
      <c r="H1396">
        <v>0.66669999999999996</v>
      </c>
      <c r="I1396">
        <v>0.48809999999999998</v>
      </c>
      <c r="J1396">
        <v>35933</v>
      </c>
      <c r="K1396">
        <v>9500</v>
      </c>
      <c r="L1396">
        <v>2476</v>
      </c>
      <c r="M1396">
        <v>6</v>
      </c>
      <c r="N1396" t="s">
        <v>16</v>
      </c>
      <c r="O1396" t="s">
        <v>14</v>
      </c>
      <c r="P1396" t="s">
        <v>15</v>
      </c>
      <c r="Q1396" t="str">
        <f t="shared" si="21"/>
        <v>no</v>
      </c>
    </row>
    <row r="1397" spans="1:17" x14ac:dyDescent="0.2">
      <c r="A1397">
        <v>454227</v>
      </c>
      <c r="B1397" t="s">
        <v>1465</v>
      </c>
      <c r="C1397" t="s">
        <v>282</v>
      </c>
      <c r="D1397">
        <v>0.82640000000000002</v>
      </c>
      <c r="E1397">
        <v>14027</v>
      </c>
      <c r="F1397">
        <v>21536</v>
      </c>
      <c r="G1397">
        <v>0.41670000000000001</v>
      </c>
      <c r="H1397">
        <v>0.72729999999999995</v>
      </c>
      <c r="I1397">
        <v>0.33279999999999998</v>
      </c>
      <c r="J1397">
        <v>92405</v>
      </c>
      <c r="K1397">
        <v>20919</v>
      </c>
      <c r="L1397">
        <v>7912</v>
      </c>
      <c r="M1397">
        <v>23</v>
      </c>
      <c r="N1397" t="s">
        <v>20</v>
      </c>
      <c r="O1397" t="s">
        <v>17</v>
      </c>
      <c r="P1397" t="s">
        <v>15</v>
      </c>
      <c r="Q1397" t="str">
        <f t="shared" si="21"/>
        <v>yes</v>
      </c>
    </row>
    <row r="1398" spans="1:17" x14ac:dyDescent="0.2">
      <c r="A1398">
        <v>454236</v>
      </c>
      <c r="B1398" t="s">
        <v>1466</v>
      </c>
      <c r="C1398" t="s">
        <v>939</v>
      </c>
      <c r="D1398">
        <v>0.875</v>
      </c>
      <c r="E1398">
        <v>257</v>
      </c>
      <c r="F1398">
        <v>19975</v>
      </c>
      <c r="G1398">
        <v>0.28570000000000001</v>
      </c>
      <c r="H1398">
        <v>0.33329999999999999</v>
      </c>
      <c r="I1398">
        <v>0.5</v>
      </c>
      <c r="J1398">
        <v>92405</v>
      </c>
      <c r="K1398">
        <v>20919</v>
      </c>
      <c r="L1398">
        <v>8978</v>
      </c>
      <c r="M1398">
        <v>8</v>
      </c>
      <c r="N1398" t="s">
        <v>20</v>
      </c>
      <c r="O1398" t="s">
        <v>14</v>
      </c>
      <c r="P1398" t="s">
        <v>15</v>
      </c>
      <c r="Q1398" t="str">
        <f t="shared" si="21"/>
        <v>yes</v>
      </c>
    </row>
    <row r="1399" spans="1:17" x14ac:dyDescent="0.2">
      <c r="A1399">
        <v>454245</v>
      </c>
      <c r="B1399" t="s">
        <v>1467</v>
      </c>
      <c r="C1399" t="s">
        <v>50</v>
      </c>
      <c r="D1399">
        <v>0.90910000000000002</v>
      </c>
      <c r="E1399">
        <v>693</v>
      </c>
      <c r="F1399">
        <v>20785</v>
      </c>
      <c r="G1399">
        <v>0.5</v>
      </c>
      <c r="H1399">
        <v>0.66669999999999996</v>
      </c>
      <c r="I1399">
        <v>0.46850000000000003</v>
      </c>
      <c r="J1399">
        <v>92405</v>
      </c>
      <c r="K1399">
        <v>20919</v>
      </c>
      <c r="L1399">
        <v>8978</v>
      </c>
      <c r="M1399">
        <v>10</v>
      </c>
      <c r="N1399" t="s">
        <v>20</v>
      </c>
      <c r="O1399" t="s">
        <v>14</v>
      </c>
      <c r="P1399" t="s">
        <v>15</v>
      </c>
      <c r="Q1399" t="str">
        <f t="shared" si="21"/>
        <v>yes</v>
      </c>
    </row>
    <row r="1400" spans="1:17" x14ac:dyDescent="0.2">
      <c r="A1400">
        <v>455770</v>
      </c>
      <c r="B1400" t="s">
        <v>1468</v>
      </c>
      <c r="C1400" t="s">
        <v>73</v>
      </c>
      <c r="D1400">
        <v>1</v>
      </c>
      <c r="E1400">
        <v>168</v>
      </c>
      <c r="F1400">
        <v>36963</v>
      </c>
      <c r="G1400">
        <v>0.2</v>
      </c>
      <c r="H1400">
        <v>0.78569999999999995</v>
      </c>
      <c r="I1400">
        <v>0.31290000000000001</v>
      </c>
      <c r="J1400">
        <v>46264</v>
      </c>
      <c r="K1400">
        <v>25000</v>
      </c>
      <c r="L1400">
        <v>6313</v>
      </c>
      <c r="M1400">
        <v>17</v>
      </c>
      <c r="N1400" t="s">
        <v>16</v>
      </c>
      <c r="O1400" t="s">
        <v>14</v>
      </c>
      <c r="P1400" t="s">
        <v>19</v>
      </c>
      <c r="Q1400" t="str">
        <f t="shared" si="21"/>
        <v>no</v>
      </c>
    </row>
    <row r="1401" spans="1:17" x14ac:dyDescent="0.2">
      <c r="A1401">
        <v>456959</v>
      </c>
      <c r="B1401" t="s">
        <v>1469</v>
      </c>
      <c r="C1401" t="s">
        <v>614</v>
      </c>
      <c r="D1401">
        <v>0.71</v>
      </c>
      <c r="E1401">
        <v>568</v>
      </c>
      <c r="F1401">
        <v>15016</v>
      </c>
      <c r="G1401">
        <v>0.57399999999999995</v>
      </c>
      <c r="H1401">
        <v>0.70369999999999999</v>
      </c>
      <c r="I1401">
        <v>0.36049999999999999</v>
      </c>
      <c r="J1401">
        <v>69020</v>
      </c>
      <c r="K1401">
        <v>19500</v>
      </c>
      <c r="L1401">
        <v>8587</v>
      </c>
      <c r="M1401">
        <v>13</v>
      </c>
      <c r="N1401" t="s">
        <v>13</v>
      </c>
      <c r="O1401" t="s">
        <v>14</v>
      </c>
      <c r="P1401" t="s">
        <v>19</v>
      </c>
      <c r="Q1401" t="str">
        <f t="shared" si="21"/>
        <v>yes</v>
      </c>
    </row>
    <row r="1402" spans="1:17" x14ac:dyDescent="0.2">
      <c r="A1402">
        <v>457129</v>
      </c>
      <c r="B1402" t="s">
        <v>1470</v>
      </c>
      <c r="C1402" t="s">
        <v>195</v>
      </c>
      <c r="D1402">
        <v>0.90910000000000002</v>
      </c>
      <c r="E1402">
        <v>821</v>
      </c>
      <c r="F1402">
        <v>19975</v>
      </c>
      <c r="G1402">
        <v>0.33329999999999999</v>
      </c>
      <c r="H1402">
        <v>0.625</v>
      </c>
      <c r="I1402">
        <v>0.5423</v>
      </c>
      <c r="J1402">
        <v>92405</v>
      </c>
      <c r="K1402">
        <v>20919</v>
      </c>
      <c r="L1402">
        <v>8080</v>
      </c>
      <c r="M1402">
        <v>10</v>
      </c>
      <c r="N1402" t="s">
        <v>20</v>
      </c>
      <c r="O1402" t="s">
        <v>14</v>
      </c>
      <c r="P1402" t="s">
        <v>15</v>
      </c>
      <c r="Q1402" t="str">
        <f t="shared" si="21"/>
        <v>yes</v>
      </c>
    </row>
    <row r="1403" spans="1:17" x14ac:dyDescent="0.2">
      <c r="A1403">
        <v>459842</v>
      </c>
      <c r="B1403" t="s">
        <v>1471</v>
      </c>
      <c r="C1403" t="s">
        <v>1367</v>
      </c>
      <c r="D1403">
        <v>0.92</v>
      </c>
      <c r="E1403">
        <v>522</v>
      </c>
      <c r="F1403">
        <v>13450</v>
      </c>
      <c r="G1403">
        <v>0.72219999999999995</v>
      </c>
      <c r="H1403">
        <v>0.57140000000000002</v>
      </c>
      <c r="I1403">
        <v>0.62250000000000005</v>
      </c>
      <c r="J1403">
        <v>36909</v>
      </c>
      <c r="K1403">
        <v>21500</v>
      </c>
      <c r="L1403">
        <v>7591</v>
      </c>
      <c r="M1403">
        <v>16</v>
      </c>
      <c r="N1403" t="s">
        <v>16</v>
      </c>
      <c r="O1403" t="s">
        <v>14</v>
      </c>
      <c r="P1403" t="s">
        <v>15</v>
      </c>
      <c r="Q1403" t="str">
        <f t="shared" si="21"/>
        <v>no</v>
      </c>
    </row>
    <row r="1404" spans="1:17" x14ac:dyDescent="0.2">
      <c r="A1404">
        <v>459949</v>
      </c>
      <c r="B1404" t="s">
        <v>1472</v>
      </c>
      <c r="C1404" t="s">
        <v>1218</v>
      </c>
      <c r="D1404">
        <v>0.92800000000000005</v>
      </c>
      <c r="E1404">
        <v>6599</v>
      </c>
      <c r="F1404">
        <v>23255</v>
      </c>
      <c r="G1404">
        <v>0.4017</v>
      </c>
      <c r="H1404">
        <v>0.65669999999999995</v>
      </c>
      <c r="I1404">
        <v>0.50839999999999996</v>
      </c>
      <c r="J1404">
        <v>54338</v>
      </c>
      <c r="K1404">
        <v>18401</v>
      </c>
      <c r="L1404">
        <v>8625</v>
      </c>
      <c r="M1404">
        <v>18</v>
      </c>
      <c r="N1404" t="s">
        <v>13</v>
      </c>
      <c r="O1404" t="s">
        <v>14</v>
      </c>
      <c r="P1404" t="s">
        <v>15</v>
      </c>
      <c r="Q1404" t="str">
        <f t="shared" si="21"/>
        <v>yes</v>
      </c>
    </row>
    <row r="1405" spans="1:17" x14ac:dyDescent="0.2">
      <c r="A1405">
        <v>460349</v>
      </c>
      <c r="B1405" t="s">
        <v>1473</v>
      </c>
      <c r="C1405" t="s">
        <v>1136</v>
      </c>
      <c r="D1405">
        <v>0.90969999999999995</v>
      </c>
      <c r="E1405">
        <v>2202</v>
      </c>
      <c r="F1405">
        <v>13365</v>
      </c>
      <c r="G1405">
        <v>0</v>
      </c>
      <c r="H1405">
        <v>0.52170000000000005</v>
      </c>
      <c r="I1405">
        <v>0.36230000000000001</v>
      </c>
      <c r="J1405">
        <v>43418</v>
      </c>
      <c r="K1405">
        <v>26000</v>
      </c>
      <c r="L1405">
        <v>10481</v>
      </c>
      <c r="M1405">
        <v>13</v>
      </c>
      <c r="N1405" t="s">
        <v>16</v>
      </c>
      <c r="O1405" t="s">
        <v>14</v>
      </c>
      <c r="P1405" t="s">
        <v>21</v>
      </c>
      <c r="Q1405" t="str">
        <f t="shared" si="21"/>
        <v>no</v>
      </c>
    </row>
    <row r="1406" spans="1:17" x14ac:dyDescent="0.2">
      <c r="A1406">
        <v>460871</v>
      </c>
      <c r="B1406" t="s">
        <v>1474</v>
      </c>
      <c r="C1406" t="s">
        <v>1297</v>
      </c>
      <c r="D1406">
        <v>0.9</v>
      </c>
      <c r="E1406">
        <v>557</v>
      </c>
      <c r="F1406">
        <v>20785</v>
      </c>
      <c r="G1406">
        <v>1</v>
      </c>
      <c r="H1406">
        <v>1</v>
      </c>
      <c r="I1406">
        <v>0.44440000000000002</v>
      </c>
      <c r="J1406">
        <v>92405</v>
      </c>
      <c r="K1406">
        <v>20919</v>
      </c>
      <c r="L1406">
        <v>8978</v>
      </c>
      <c r="M1406">
        <v>9</v>
      </c>
      <c r="N1406" t="s">
        <v>20</v>
      </c>
      <c r="O1406" t="s">
        <v>17</v>
      </c>
      <c r="P1406" t="s">
        <v>15</v>
      </c>
      <c r="Q1406" t="str">
        <f t="shared" si="21"/>
        <v>yes</v>
      </c>
    </row>
    <row r="1407" spans="1:17" x14ac:dyDescent="0.2">
      <c r="A1407">
        <v>462354</v>
      </c>
      <c r="B1407" t="s">
        <v>1475</v>
      </c>
      <c r="C1407" t="s">
        <v>73</v>
      </c>
      <c r="D1407">
        <v>0.79630000000000001</v>
      </c>
      <c r="E1407">
        <v>286</v>
      </c>
      <c r="F1407">
        <v>30265</v>
      </c>
      <c r="G1407">
        <v>0.63859999999999995</v>
      </c>
      <c r="H1407">
        <v>0.85070000000000001</v>
      </c>
      <c r="I1407">
        <v>0.32550000000000001</v>
      </c>
      <c r="J1407">
        <v>56930</v>
      </c>
      <c r="K1407">
        <v>26968</v>
      </c>
      <c r="L1407">
        <v>7563</v>
      </c>
      <c r="M1407">
        <v>15</v>
      </c>
      <c r="N1407" t="s">
        <v>16</v>
      </c>
      <c r="O1407" t="s">
        <v>17</v>
      </c>
      <c r="P1407" t="s">
        <v>19</v>
      </c>
      <c r="Q1407" t="str">
        <f t="shared" si="21"/>
        <v>yes</v>
      </c>
    </row>
    <row r="1408" spans="1:17" x14ac:dyDescent="0.2">
      <c r="A1408">
        <v>463056</v>
      </c>
      <c r="B1408" t="s">
        <v>1476</v>
      </c>
      <c r="C1408" t="s">
        <v>164</v>
      </c>
      <c r="D1408">
        <v>0.88329999999999997</v>
      </c>
      <c r="E1408">
        <v>1525</v>
      </c>
      <c r="F1408">
        <v>40798</v>
      </c>
      <c r="G1408">
        <v>0.65049999999999997</v>
      </c>
      <c r="H1408">
        <v>0.83730000000000004</v>
      </c>
      <c r="I1408">
        <v>0.45650000000000002</v>
      </c>
      <c r="J1408">
        <v>73997</v>
      </c>
      <c r="K1408">
        <v>21500</v>
      </c>
      <c r="L1408">
        <v>17573</v>
      </c>
      <c r="M1408">
        <v>26</v>
      </c>
      <c r="N1408" t="s">
        <v>13</v>
      </c>
      <c r="O1408" t="s">
        <v>14</v>
      </c>
      <c r="P1408" t="s">
        <v>21</v>
      </c>
      <c r="Q1408" t="str">
        <f t="shared" si="21"/>
        <v>yes</v>
      </c>
    </row>
    <row r="1409" spans="1:17" x14ac:dyDescent="0.2">
      <c r="A1409">
        <v>464226</v>
      </c>
      <c r="B1409" t="s">
        <v>1477</v>
      </c>
      <c r="C1409" t="s">
        <v>50</v>
      </c>
      <c r="D1409">
        <v>0.78149999999999997</v>
      </c>
      <c r="E1409">
        <v>836</v>
      </c>
      <c r="F1409">
        <v>35880</v>
      </c>
      <c r="G1409">
        <v>0.18179999999999999</v>
      </c>
      <c r="H1409">
        <v>0.5</v>
      </c>
      <c r="I1409">
        <v>0.39839999999999998</v>
      </c>
      <c r="J1409">
        <v>55552</v>
      </c>
      <c r="K1409">
        <v>21500</v>
      </c>
      <c r="L1409">
        <v>6690</v>
      </c>
      <c r="M1409">
        <v>11</v>
      </c>
      <c r="N1409" t="s">
        <v>16</v>
      </c>
      <c r="O1409" t="s">
        <v>17</v>
      </c>
      <c r="P1409" t="s">
        <v>15</v>
      </c>
      <c r="Q1409" t="str">
        <f t="shared" si="21"/>
        <v>yes</v>
      </c>
    </row>
    <row r="1410" spans="1:17" x14ac:dyDescent="0.2">
      <c r="A1410">
        <v>466921</v>
      </c>
      <c r="B1410" t="s">
        <v>1478</v>
      </c>
      <c r="C1410" t="s">
        <v>663</v>
      </c>
      <c r="D1410">
        <v>1</v>
      </c>
      <c r="E1410">
        <v>284</v>
      </c>
      <c r="F1410">
        <v>19975</v>
      </c>
      <c r="G1410">
        <v>1</v>
      </c>
      <c r="H1410">
        <v>0.5</v>
      </c>
      <c r="I1410">
        <v>0.54879999999999995</v>
      </c>
      <c r="J1410">
        <v>92405</v>
      </c>
      <c r="K1410">
        <v>20919</v>
      </c>
      <c r="L1410">
        <v>8978</v>
      </c>
      <c r="M1410">
        <v>10</v>
      </c>
      <c r="N1410" t="s">
        <v>20</v>
      </c>
      <c r="O1410" t="s">
        <v>17</v>
      </c>
      <c r="P1410" t="s">
        <v>19</v>
      </c>
      <c r="Q1410" t="str">
        <f t="shared" si="21"/>
        <v>yes</v>
      </c>
    </row>
    <row r="1411" spans="1:17" x14ac:dyDescent="0.2">
      <c r="A1411">
        <v>466930</v>
      </c>
      <c r="B1411" t="s">
        <v>1479</v>
      </c>
      <c r="C1411" t="s">
        <v>1218</v>
      </c>
      <c r="D1411">
        <v>0.8387</v>
      </c>
      <c r="E1411">
        <v>2270</v>
      </c>
      <c r="F1411">
        <v>20380</v>
      </c>
      <c r="G1411">
        <v>0.25</v>
      </c>
      <c r="H1411">
        <v>0.60870000000000002</v>
      </c>
      <c r="I1411">
        <v>0.5373</v>
      </c>
      <c r="J1411">
        <v>92405</v>
      </c>
      <c r="K1411">
        <v>20919</v>
      </c>
      <c r="L1411">
        <v>8197</v>
      </c>
      <c r="M1411">
        <v>10</v>
      </c>
      <c r="N1411" t="s">
        <v>20</v>
      </c>
      <c r="O1411" t="s">
        <v>14</v>
      </c>
      <c r="P1411" t="s">
        <v>15</v>
      </c>
      <c r="Q1411" t="str">
        <f t="shared" ref="Q1411:Q1434" si="22">IF(J1411&gt;50000, "yes", "no")</f>
        <v>yes</v>
      </c>
    </row>
    <row r="1412" spans="1:17" x14ac:dyDescent="0.2">
      <c r="A1412">
        <v>475608</v>
      </c>
      <c r="B1412" t="s">
        <v>1480</v>
      </c>
      <c r="C1412" t="s">
        <v>1218</v>
      </c>
      <c r="D1412">
        <v>1</v>
      </c>
      <c r="E1412">
        <v>132</v>
      </c>
      <c r="F1412">
        <v>15750</v>
      </c>
      <c r="G1412">
        <v>0.5</v>
      </c>
      <c r="H1412">
        <v>1</v>
      </c>
      <c r="I1412">
        <v>0.42370000000000002</v>
      </c>
      <c r="J1412">
        <v>43185</v>
      </c>
      <c r="K1412">
        <v>25346</v>
      </c>
      <c r="L1412">
        <v>6560</v>
      </c>
      <c r="M1412">
        <v>5</v>
      </c>
      <c r="N1412" t="s">
        <v>16</v>
      </c>
      <c r="O1412" t="s">
        <v>14</v>
      </c>
      <c r="P1412" t="s">
        <v>15</v>
      </c>
      <c r="Q1412" t="str">
        <f t="shared" si="22"/>
        <v>no</v>
      </c>
    </row>
    <row r="1413" spans="1:17" x14ac:dyDescent="0.2">
      <c r="A1413">
        <v>475732</v>
      </c>
      <c r="B1413" t="s">
        <v>1481</v>
      </c>
      <c r="C1413" t="s">
        <v>232</v>
      </c>
      <c r="D1413">
        <v>0.9143</v>
      </c>
      <c r="E1413">
        <v>1940</v>
      </c>
      <c r="F1413">
        <v>20515</v>
      </c>
      <c r="G1413">
        <v>0.5</v>
      </c>
      <c r="H1413">
        <v>0.4</v>
      </c>
      <c r="I1413">
        <v>0.51570000000000005</v>
      </c>
      <c r="J1413">
        <v>92405</v>
      </c>
      <c r="K1413">
        <v>20919</v>
      </c>
      <c r="L1413">
        <v>8288</v>
      </c>
      <c r="M1413">
        <v>16</v>
      </c>
      <c r="N1413" t="s">
        <v>20</v>
      </c>
      <c r="O1413" t="s">
        <v>14</v>
      </c>
      <c r="P1413" t="s">
        <v>15</v>
      </c>
      <c r="Q1413" t="str">
        <f t="shared" si="22"/>
        <v>yes</v>
      </c>
    </row>
    <row r="1414" spans="1:17" x14ac:dyDescent="0.2">
      <c r="A1414">
        <v>475741</v>
      </c>
      <c r="B1414" t="s">
        <v>1482</v>
      </c>
      <c r="C1414" t="s">
        <v>336</v>
      </c>
      <c r="D1414">
        <v>1</v>
      </c>
      <c r="E1414">
        <v>144</v>
      </c>
      <c r="F1414">
        <v>19975</v>
      </c>
      <c r="G1414">
        <v>0</v>
      </c>
      <c r="H1414">
        <v>1</v>
      </c>
      <c r="I1414">
        <v>0.55369999999999997</v>
      </c>
      <c r="J1414">
        <v>92405</v>
      </c>
      <c r="K1414">
        <v>20919</v>
      </c>
      <c r="L1414">
        <v>8978</v>
      </c>
      <c r="M1414">
        <v>13</v>
      </c>
      <c r="N1414" t="s">
        <v>20</v>
      </c>
      <c r="O1414" t="s">
        <v>14</v>
      </c>
      <c r="P1414" t="s">
        <v>15</v>
      </c>
      <c r="Q1414" t="str">
        <f t="shared" si="22"/>
        <v>yes</v>
      </c>
    </row>
    <row r="1415" spans="1:17" x14ac:dyDescent="0.2">
      <c r="A1415">
        <v>482149</v>
      </c>
      <c r="B1415" t="s">
        <v>1483</v>
      </c>
      <c r="C1415" t="s">
        <v>232</v>
      </c>
      <c r="D1415">
        <v>0.86409999999999998</v>
      </c>
      <c r="E1415">
        <v>5613</v>
      </c>
      <c r="F1415">
        <v>24734</v>
      </c>
      <c r="G1415">
        <v>0.48809999999999998</v>
      </c>
      <c r="H1415">
        <v>0.75560000000000005</v>
      </c>
      <c r="I1415">
        <v>0.38790000000000002</v>
      </c>
      <c r="J1415">
        <v>48472</v>
      </c>
      <c r="K1415">
        <v>20500</v>
      </c>
      <c r="L1415">
        <v>9414</v>
      </c>
      <c r="M1415">
        <v>16</v>
      </c>
      <c r="N1415" t="s">
        <v>13</v>
      </c>
      <c r="O1415" t="s">
        <v>14</v>
      </c>
      <c r="P1415" t="s">
        <v>15</v>
      </c>
      <c r="Q1415" t="str">
        <f t="shared" si="22"/>
        <v>no</v>
      </c>
    </row>
    <row r="1416" spans="1:17" x14ac:dyDescent="0.2">
      <c r="A1416">
        <v>482158</v>
      </c>
      <c r="B1416" t="s">
        <v>1484</v>
      </c>
      <c r="C1416" t="s">
        <v>232</v>
      </c>
      <c r="D1416">
        <v>0.99680000000000002</v>
      </c>
      <c r="E1416">
        <v>6574</v>
      </c>
      <c r="F1416">
        <v>16390</v>
      </c>
      <c r="G1416">
        <v>0.25330000000000003</v>
      </c>
      <c r="H1416">
        <v>0.65290000000000004</v>
      </c>
      <c r="I1416">
        <v>0.42880000000000001</v>
      </c>
      <c r="J1416">
        <v>40863</v>
      </c>
      <c r="K1416">
        <v>19000</v>
      </c>
      <c r="L1416">
        <v>8304</v>
      </c>
      <c r="M1416">
        <v>18</v>
      </c>
      <c r="N1416" t="s">
        <v>13</v>
      </c>
      <c r="O1416" t="s">
        <v>14</v>
      </c>
      <c r="P1416" t="s">
        <v>15</v>
      </c>
      <c r="Q1416" t="str">
        <f t="shared" si="22"/>
        <v>no</v>
      </c>
    </row>
    <row r="1417" spans="1:17" x14ac:dyDescent="0.2">
      <c r="A1417">
        <v>482413</v>
      </c>
      <c r="B1417" t="s">
        <v>1485</v>
      </c>
      <c r="C1417" t="s">
        <v>772</v>
      </c>
      <c r="D1417">
        <v>1</v>
      </c>
      <c r="E1417">
        <v>86</v>
      </c>
      <c r="F1417">
        <v>17408</v>
      </c>
      <c r="G1417">
        <v>0.30769999999999997</v>
      </c>
      <c r="H1417">
        <v>0</v>
      </c>
      <c r="I1417">
        <v>0.51429999999999998</v>
      </c>
      <c r="J1417">
        <v>45987</v>
      </c>
      <c r="K1417">
        <v>24807</v>
      </c>
      <c r="L1417">
        <v>11384</v>
      </c>
      <c r="M1417">
        <v>3</v>
      </c>
      <c r="N1417" t="s">
        <v>20</v>
      </c>
      <c r="O1417" t="s">
        <v>14</v>
      </c>
      <c r="P1417" t="s">
        <v>21</v>
      </c>
      <c r="Q1417" t="str">
        <f t="shared" si="22"/>
        <v>no</v>
      </c>
    </row>
    <row r="1418" spans="1:17" x14ac:dyDescent="0.2">
      <c r="A1418">
        <v>482468</v>
      </c>
      <c r="B1418" t="s">
        <v>1486</v>
      </c>
      <c r="C1418" t="s">
        <v>232</v>
      </c>
      <c r="D1418">
        <v>1</v>
      </c>
      <c r="E1418">
        <v>516</v>
      </c>
      <c r="F1418">
        <v>17408</v>
      </c>
      <c r="G1418">
        <v>0.125</v>
      </c>
      <c r="H1418">
        <v>0.4</v>
      </c>
      <c r="I1418">
        <v>0.73729999999999996</v>
      </c>
      <c r="J1418">
        <v>45987</v>
      </c>
      <c r="K1418">
        <v>24807</v>
      </c>
      <c r="L1418">
        <v>9146</v>
      </c>
      <c r="M1418">
        <v>18</v>
      </c>
      <c r="N1418" t="s">
        <v>20</v>
      </c>
      <c r="O1418" t="s">
        <v>17</v>
      </c>
      <c r="P1418" t="s">
        <v>15</v>
      </c>
      <c r="Q1418" t="str">
        <f t="shared" si="22"/>
        <v>no</v>
      </c>
    </row>
    <row r="1419" spans="1:17" x14ac:dyDescent="0.2">
      <c r="A1419">
        <v>482556</v>
      </c>
      <c r="B1419" t="s">
        <v>1487</v>
      </c>
      <c r="C1419" t="s">
        <v>740</v>
      </c>
      <c r="D1419">
        <v>1</v>
      </c>
      <c r="E1419">
        <v>62</v>
      </c>
      <c r="F1419">
        <v>17408</v>
      </c>
      <c r="G1419">
        <v>0.71430000000000005</v>
      </c>
      <c r="H1419">
        <v>1</v>
      </c>
      <c r="I1419">
        <v>0.70589999999999997</v>
      </c>
      <c r="J1419">
        <v>45987</v>
      </c>
      <c r="K1419">
        <v>24807</v>
      </c>
      <c r="L1419">
        <v>12428</v>
      </c>
      <c r="M1419">
        <v>2</v>
      </c>
      <c r="N1419" t="s">
        <v>20</v>
      </c>
      <c r="O1419" t="s">
        <v>17</v>
      </c>
      <c r="P1419" t="s">
        <v>21</v>
      </c>
      <c r="Q1419" t="str">
        <f t="shared" si="22"/>
        <v>no</v>
      </c>
    </row>
    <row r="1420" spans="1:17" x14ac:dyDescent="0.2">
      <c r="A1420">
        <v>482574</v>
      </c>
      <c r="B1420" t="s">
        <v>1488</v>
      </c>
      <c r="C1420" t="s">
        <v>939</v>
      </c>
      <c r="D1420">
        <v>1</v>
      </c>
      <c r="E1420">
        <v>210</v>
      </c>
      <c r="F1420">
        <v>17408</v>
      </c>
      <c r="G1420">
        <v>0.38890000000000002</v>
      </c>
      <c r="H1420">
        <v>0.6</v>
      </c>
      <c r="I1420">
        <v>0.79359999999999997</v>
      </c>
      <c r="J1420">
        <v>45987</v>
      </c>
      <c r="K1420">
        <v>24807</v>
      </c>
      <c r="L1420">
        <v>9686</v>
      </c>
      <c r="M1420">
        <v>19</v>
      </c>
      <c r="N1420" t="s">
        <v>20</v>
      </c>
      <c r="O1420" t="s">
        <v>14</v>
      </c>
      <c r="P1420" t="s">
        <v>15</v>
      </c>
      <c r="Q1420" t="str">
        <f t="shared" si="22"/>
        <v>no</v>
      </c>
    </row>
    <row r="1421" spans="1:17" x14ac:dyDescent="0.2">
      <c r="A1421">
        <v>482680</v>
      </c>
      <c r="B1421" t="s">
        <v>1489</v>
      </c>
      <c r="C1421" t="s">
        <v>232</v>
      </c>
      <c r="D1421">
        <v>0.6794</v>
      </c>
      <c r="E1421">
        <v>16146</v>
      </c>
      <c r="F1421">
        <v>16503</v>
      </c>
      <c r="G1421">
        <v>0.37290000000000001</v>
      </c>
      <c r="H1421">
        <v>0.73470000000000002</v>
      </c>
      <c r="I1421">
        <v>0.28089999999999998</v>
      </c>
      <c r="J1421">
        <v>50135</v>
      </c>
      <c r="K1421">
        <v>17750</v>
      </c>
      <c r="L1421">
        <v>8231</v>
      </c>
      <c r="M1421">
        <v>19</v>
      </c>
      <c r="N1421" t="s">
        <v>13</v>
      </c>
      <c r="O1421" t="s">
        <v>18</v>
      </c>
      <c r="P1421" t="s">
        <v>15</v>
      </c>
      <c r="Q1421" t="str">
        <f t="shared" si="22"/>
        <v>yes</v>
      </c>
    </row>
    <row r="1422" spans="1:17" x14ac:dyDescent="0.2">
      <c r="A1422">
        <v>484473</v>
      </c>
      <c r="B1422" t="s">
        <v>1490</v>
      </c>
      <c r="C1422" t="s">
        <v>195</v>
      </c>
      <c r="D1422">
        <v>0.61260000000000003</v>
      </c>
      <c r="E1422">
        <v>4627</v>
      </c>
      <c r="F1422">
        <v>16579</v>
      </c>
      <c r="G1422">
        <v>0.8468</v>
      </c>
      <c r="H1422">
        <v>0.94820000000000004</v>
      </c>
      <c r="I1422">
        <v>0.21809999999999999</v>
      </c>
      <c r="J1422">
        <v>71588</v>
      </c>
      <c r="K1422">
        <v>15000</v>
      </c>
      <c r="L1422">
        <v>5838</v>
      </c>
      <c r="M1422">
        <v>61</v>
      </c>
      <c r="N1422" t="s">
        <v>13</v>
      </c>
      <c r="O1422" t="s">
        <v>14</v>
      </c>
      <c r="P1422" t="s">
        <v>15</v>
      </c>
      <c r="Q1422" t="str">
        <f t="shared" si="22"/>
        <v>yes</v>
      </c>
    </row>
    <row r="1423" spans="1:17" x14ac:dyDescent="0.2">
      <c r="A1423">
        <v>486840</v>
      </c>
      <c r="B1423" t="s">
        <v>1491</v>
      </c>
      <c r="C1423" t="s">
        <v>232</v>
      </c>
      <c r="D1423">
        <v>0.69189999999999996</v>
      </c>
      <c r="E1423">
        <v>41254</v>
      </c>
      <c r="F1423">
        <v>17736</v>
      </c>
      <c r="G1423">
        <v>0.52200000000000002</v>
      </c>
      <c r="H1423">
        <v>0.76719999999999999</v>
      </c>
      <c r="I1423">
        <v>0.37740000000000001</v>
      </c>
      <c r="J1423">
        <v>57552</v>
      </c>
      <c r="K1423">
        <v>23833</v>
      </c>
      <c r="L1423">
        <v>9711</v>
      </c>
      <c r="M1423">
        <v>23</v>
      </c>
      <c r="N1423" t="s">
        <v>13</v>
      </c>
      <c r="O1423" t="s">
        <v>17</v>
      </c>
      <c r="P1423" t="s">
        <v>15</v>
      </c>
      <c r="Q1423" t="str">
        <f t="shared" si="22"/>
        <v>yes</v>
      </c>
    </row>
    <row r="1424" spans="1:17" x14ac:dyDescent="0.2">
      <c r="A1424">
        <v>486901</v>
      </c>
      <c r="B1424" t="s">
        <v>1492</v>
      </c>
      <c r="C1424" t="s">
        <v>1185</v>
      </c>
      <c r="D1424">
        <v>0.72289999999999999</v>
      </c>
      <c r="E1424">
        <v>818</v>
      </c>
      <c r="F1424">
        <v>40450</v>
      </c>
      <c r="G1424">
        <v>0.63429999999999997</v>
      </c>
      <c r="H1424">
        <v>0.81510000000000005</v>
      </c>
      <c r="I1424">
        <v>0.23980000000000001</v>
      </c>
      <c r="J1424">
        <v>46641</v>
      </c>
      <c r="K1424">
        <v>25219</v>
      </c>
      <c r="L1424">
        <v>6980</v>
      </c>
      <c r="M1424">
        <v>10</v>
      </c>
      <c r="N1424" t="s">
        <v>16</v>
      </c>
      <c r="O1424" t="s">
        <v>17</v>
      </c>
      <c r="P1424" t="s">
        <v>15</v>
      </c>
      <c r="Q1424" t="str">
        <f t="shared" si="22"/>
        <v>no</v>
      </c>
    </row>
    <row r="1425" spans="1:17" x14ac:dyDescent="0.2">
      <c r="A1425">
        <v>486938</v>
      </c>
      <c r="B1425" t="s">
        <v>1493</v>
      </c>
      <c r="C1425" t="s">
        <v>725</v>
      </c>
      <c r="D1425">
        <v>0.76470000000000005</v>
      </c>
      <c r="E1425">
        <v>652</v>
      </c>
      <c r="F1425">
        <v>19975</v>
      </c>
      <c r="G1425">
        <v>0.2</v>
      </c>
      <c r="H1425">
        <v>0.75</v>
      </c>
      <c r="I1425">
        <v>0.48520000000000002</v>
      </c>
      <c r="J1425">
        <v>92405</v>
      </c>
      <c r="K1425">
        <v>20919</v>
      </c>
      <c r="L1425">
        <v>8978</v>
      </c>
      <c r="M1425">
        <v>15</v>
      </c>
      <c r="N1425" t="s">
        <v>20</v>
      </c>
      <c r="O1425" t="s">
        <v>14</v>
      </c>
      <c r="P1425" t="s">
        <v>19</v>
      </c>
      <c r="Q1425" t="str">
        <f t="shared" si="22"/>
        <v>yes</v>
      </c>
    </row>
    <row r="1426" spans="1:17" x14ac:dyDescent="0.2">
      <c r="A1426">
        <v>486947</v>
      </c>
      <c r="B1426" t="s">
        <v>1494</v>
      </c>
      <c r="C1426" t="s">
        <v>574</v>
      </c>
      <c r="D1426">
        <v>0.85709999999999997</v>
      </c>
      <c r="E1426">
        <v>629</v>
      </c>
      <c r="F1426">
        <v>20785</v>
      </c>
      <c r="G1426">
        <v>1</v>
      </c>
      <c r="H1426">
        <v>0.6</v>
      </c>
      <c r="I1426">
        <v>0.49919999999999998</v>
      </c>
      <c r="J1426">
        <v>92405</v>
      </c>
      <c r="K1426">
        <v>20919</v>
      </c>
      <c r="L1426">
        <v>8978</v>
      </c>
      <c r="M1426">
        <v>9</v>
      </c>
      <c r="N1426" t="s">
        <v>20</v>
      </c>
      <c r="O1426" t="s">
        <v>14</v>
      </c>
      <c r="P1426" t="s">
        <v>15</v>
      </c>
      <c r="Q1426" t="str">
        <f t="shared" si="22"/>
        <v>yes</v>
      </c>
    </row>
    <row r="1427" spans="1:17" x14ac:dyDescent="0.2">
      <c r="A1427">
        <v>486956</v>
      </c>
      <c r="B1427" t="s">
        <v>1495</v>
      </c>
      <c r="C1427" t="s">
        <v>740</v>
      </c>
      <c r="D1427">
        <v>1</v>
      </c>
      <c r="E1427">
        <v>1226</v>
      </c>
      <c r="F1427">
        <v>20785</v>
      </c>
      <c r="G1427">
        <v>0.33329999999999999</v>
      </c>
      <c r="H1427">
        <v>0.8</v>
      </c>
      <c r="I1427">
        <v>0.38679999999999998</v>
      </c>
      <c r="J1427">
        <v>92405</v>
      </c>
      <c r="K1427">
        <v>20919</v>
      </c>
      <c r="L1427">
        <v>8080</v>
      </c>
      <c r="M1427">
        <v>12</v>
      </c>
      <c r="N1427" t="s">
        <v>20</v>
      </c>
      <c r="O1427" t="s">
        <v>17</v>
      </c>
      <c r="P1427" t="s">
        <v>21</v>
      </c>
      <c r="Q1427" t="str">
        <f t="shared" si="22"/>
        <v>yes</v>
      </c>
    </row>
    <row r="1428" spans="1:17" x14ac:dyDescent="0.2">
      <c r="A1428">
        <v>487375</v>
      </c>
      <c r="B1428" t="s">
        <v>1496</v>
      </c>
      <c r="C1428" t="s">
        <v>725</v>
      </c>
      <c r="D1428">
        <v>1</v>
      </c>
      <c r="E1428">
        <v>1222</v>
      </c>
      <c r="F1428">
        <v>23531</v>
      </c>
      <c r="G1428">
        <v>0.81820000000000004</v>
      </c>
      <c r="H1428">
        <v>0.76919999999999999</v>
      </c>
      <c r="I1428">
        <v>0.53380000000000005</v>
      </c>
      <c r="J1428">
        <v>34657</v>
      </c>
      <c r="K1428">
        <v>9500</v>
      </c>
      <c r="L1428">
        <v>8004</v>
      </c>
      <c r="M1428">
        <v>20</v>
      </c>
      <c r="N1428" t="s">
        <v>20</v>
      </c>
      <c r="O1428" t="s">
        <v>17</v>
      </c>
      <c r="P1428" t="s">
        <v>19</v>
      </c>
      <c r="Q1428" t="str">
        <f t="shared" si="22"/>
        <v>no</v>
      </c>
    </row>
    <row r="1429" spans="1:17" x14ac:dyDescent="0.2">
      <c r="A1429">
        <v>487524</v>
      </c>
      <c r="B1429" t="s">
        <v>1497</v>
      </c>
      <c r="C1429" t="s">
        <v>475</v>
      </c>
      <c r="D1429">
        <v>0.8095</v>
      </c>
      <c r="E1429">
        <v>2618</v>
      </c>
      <c r="F1429">
        <v>23304</v>
      </c>
      <c r="G1429">
        <v>0.59350000000000003</v>
      </c>
      <c r="H1429">
        <v>0.75349999999999995</v>
      </c>
      <c r="I1429">
        <v>0.3881</v>
      </c>
      <c r="J1429">
        <v>45025</v>
      </c>
      <c r="K1429">
        <v>27000</v>
      </c>
      <c r="L1429">
        <v>7935</v>
      </c>
      <c r="M1429">
        <v>15</v>
      </c>
      <c r="N1429" t="s">
        <v>16</v>
      </c>
      <c r="O1429" t="s">
        <v>14</v>
      </c>
      <c r="P1429" t="s">
        <v>21</v>
      </c>
      <c r="Q1429" t="str">
        <f t="shared" si="22"/>
        <v>no</v>
      </c>
    </row>
    <row r="1430" spans="1:17" x14ac:dyDescent="0.2">
      <c r="A1430">
        <v>489937</v>
      </c>
      <c r="B1430" t="s">
        <v>1498</v>
      </c>
      <c r="C1430" t="s">
        <v>879</v>
      </c>
      <c r="D1430">
        <v>0.39539999999999997</v>
      </c>
      <c r="E1430">
        <v>460</v>
      </c>
      <c r="F1430">
        <v>17575</v>
      </c>
      <c r="G1430">
        <v>0.2155</v>
      </c>
      <c r="H1430">
        <v>0.56359999999999999</v>
      </c>
      <c r="I1430">
        <v>0.37259999999999999</v>
      </c>
      <c r="J1430">
        <v>32864</v>
      </c>
      <c r="K1430">
        <v>20287</v>
      </c>
      <c r="L1430">
        <v>5407</v>
      </c>
      <c r="M1430">
        <v>17</v>
      </c>
      <c r="N1430" t="s">
        <v>16</v>
      </c>
      <c r="O1430" t="s">
        <v>14</v>
      </c>
      <c r="P1430" t="s">
        <v>15</v>
      </c>
      <c r="Q1430" t="str">
        <f t="shared" si="22"/>
        <v>no</v>
      </c>
    </row>
    <row r="1431" spans="1:17" x14ac:dyDescent="0.2">
      <c r="A1431">
        <v>490805</v>
      </c>
      <c r="B1431" t="s">
        <v>1499</v>
      </c>
      <c r="C1431" t="s">
        <v>336</v>
      </c>
      <c r="D1431">
        <v>0.72360000000000002</v>
      </c>
      <c r="E1431">
        <v>5671</v>
      </c>
      <c r="F1431">
        <v>16094</v>
      </c>
      <c r="G1431">
        <v>0.42909999999999998</v>
      </c>
      <c r="H1431">
        <v>0.65700000000000003</v>
      </c>
      <c r="I1431">
        <v>0.28060000000000002</v>
      </c>
      <c r="J1431">
        <v>48318</v>
      </c>
      <c r="K1431">
        <v>21229</v>
      </c>
      <c r="L1431">
        <v>9864</v>
      </c>
      <c r="M1431">
        <v>17</v>
      </c>
      <c r="N1431" t="s">
        <v>13</v>
      </c>
      <c r="O1431" t="s">
        <v>17</v>
      </c>
      <c r="P1431" t="s">
        <v>15</v>
      </c>
      <c r="Q1431" t="str">
        <f t="shared" si="22"/>
        <v>no</v>
      </c>
    </row>
    <row r="1432" spans="1:17" x14ac:dyDescent="0.2">
      <c r="A1432">
        <v>497824</v>
      </c>
      <c r="B1432" t="s">
        <v>1500</v>
      </c>
      <c r="C1432" t="s">
        <v>663</v>
      </c>
      <c r="D1432">
        <v>0.49180000000000001</v>
      </c>
      <c r="E1432">
        <v>240</v>
      </c>
      <c r="F1432">
        <v>8175</v>
      </c>
      <c r="G1432">
        <v>0.5</v>
      </c>
      <c r="H1432">
        <v>0.66669999999999996</v>
      </c>
      <c r="I1432">
        <v>0.44400000000000001</v>
      </c>
      <c r="J1432">
        <v>46573</v>
      </c>
      <c r="K1432">
        <v>24736</v>
      </c>
      <c r="L1432">
        <v>5631</v>
      </c>
      <c r="M1432">
        <v>8</v>
      </c>
      <c r="N1432" t="s">
        <v>16</v>
      </c>
      <c r="O1432" t="s">
        <v>14</v>
      </c>
      <c r="P1432" t="s">
        <v>19</v>
      </c>
      <c r="Q1432" t="str">
        <f t="shared" si="22"/>
        <v>no</v>
      </c>
    </row>
    <row r="1433" spans="1:17" x14ac:dyDescent="0.2">
      <c r="A1433">
        <v>498562</v>
      </c>
      <c r="B1433" t="s">
        <v>1501</v>
      </c>
      <c r="C1433" t="s">
        <v>1033</v>
      </c>
      <c r="D1433">
        <v>0.93089999999999995</v>
      </c>
      <c r="E1433">
        <v>9210</v>
      </c>
      <c r="F1433">
        <v>22870</v>
      </c>
      <c r="G1433">
        <v>0.54479999999999995</v>
      </c>
      <c r="H1433">
        <v>0.77569999999999995</v>
      </c>
      <c r="I1433">
        <v>0.31790000000000002</v>
      </c>
      <c r="J1433">
        <v>52416</v>
      </c>
      <c r="K1433">
        <v>26000</v>
      </c>
      <c r="L1433">
        <v>11730</v>
      </c>
      <c r="M1433">
        <v>19</v>
      </c>
      <c r="N1433" t="s">
        <v>13</v>
      </c>
      <c r="O1433" t="s">
        <v>18</v>
      </c>
      <c r="P1433" t="s">
        <v>21</v>
      </c>
      <c r="Q1433" t="str">
        <f t="shared" si="22"/>
        <v>yes</v>
      </c>
    </row>
    <row r="1434" spans="1:17" x14ac:dyDescent="0.2">
      <c r="A1434">
        <v>498571</v>
      </c>
      <c r="B1434" t="s">
        <v>1502</v>
      </c>
      <c r="C1434" t="s">
        <v>1033</v>
      </c>
      <c r="D1434">
        <v>0.94330000000000003</v>
      </c>
      <c r="E1434">
        <v>7451</v>
      </c>
      <c r="F1434">
        <v>16054</v>
      </c>
      <c r="G1434">
        <v>0.51880000000000004</v>
      </c>
      <c r="H1434">
        <v>0.71689999999999998</v>
      </c>
      <c r="I1434">
        <v>0.38300000000000001</v>
      </c>
      <c r="J1434">
        <v>47295</v>
      </c>
      <c r="K1434">
        <v>23725</v>
      </c>
      <c r="L1434">
        <v>11870</v>
      </c>
      <c r="M1434">
        <v>18</v>
      </c>
      <c r="N1434" t="s">
        <v>13</v>
      </c>
      <c r="O1434" t="s">
        <v>18</v>
      </c>
      <c r="P1434" t="s">
        <v>21</v>
      </c>
      <c r="Q1434" t="str">
        <f t="shared" si="22"/>
        <v>no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Judy, Kylie</cp:lastModifiedBy>
  <dcterms:created xsi:type="dcterms:W3CDTF">2015-06-05T18:17:20Z</dcterms:created>
  <dcterms:modified xsi:type="dcterms:W3CDTF">2026-07-26T14:09:36Z</dcterms:modified>
</cp:coreProperties>
</file>