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entz001\Documents\FoodWeb\matrices\"/>
    </mc:Choice>
  </mc:AlternateContent>
  <xr:revisionPtr revIDLastSave="0" documentId="13_ncr:1_{BCBE988A-34AE-4B2C-9847-BBE263D396AF}" xr6:coauthVersionLast="47" xr6:coauthVersionMax="47" xr10:uidLastSave="{00000000-0000-0000-0000-000000000000}"/>
  <bookViews>
    <workbookView xWindow="-108" yWindow="-108" windowWidth="23256" windowHeight="13896" xr2:uid="{A4BD88ED-9CD0-4539-BCFD-D4767D3BB142}"/>
  </bookViews>
  <sheets>
    <sheet name="PredPreyMatrixArctic" sheetId="1" r:id="rId1"/>
    <sheet name="Literatur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82" i="1" l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AN82" i="1"/>
  <c r="AO82" i="1"/>
  <c r="AP82" i="1"/>
  <c r="AQ82" i="1"/>
  <c r="AR82" i="1"/>
  <c r="AS82" i="1"/>
  <c r="AT82" i="1"/>
  <c r="AU82" i="1"/>
  <c r="AV82" i="1"/>
  <c r="AW82" i="1"/>
  <c r="AX82" i="1"/>
  <c r="AY82" i="1"/>
  <c r="AZ82" i="1"/>
  <c r="BA82" i="1"/>
  <c r="BB82" i="1"/>
  <c r="BC82" i="1"/>
  <c r="BD82" i="1"/>
  <c r="BE82" i="1"/>
  <c r="BF82" i="1"/>
  <c r="BG82" i="1"/>
  <c r="BH82" i="1"/>
  <c r="BI82" i="1"/>
  <c r="BJ82" i="1"/>
  <c r="BK82" i="1"/>
  <c r="BL82" i="1"/>
  <c r="BM82" i="1"/>
  <c r="BN82" i="1"/>
  <c r="BO82" i="1"/>
  <c r="BP82" i="1"/>
  <c r="BQ82" i="1"/>
  <c r="BR82" i="1"/>
  <c r="BS82" i="1"/>
  <c r="BT82" i="1"/>
  <c r="BU82" i="1"/>
  <c r="BW27" i="1"/>
  <c r="BW28" i="1"/>
  <c r="BW29" i="1"/>
  <c r="BW30" i="1"/>
  <c r="BW31" i="1"/>
  <c r="BW32" i="1"/>
  <c r="BW33" i="1"/>
  <c r="BW34" i="1"/>
  <c r="BW35" i="1"/>
  <c r="BW36" i="1"/>
  <c r="BW37" i="1"/>
  <c r="BW38" i="1"/>
  <c r="BW39" i="1"/>
  <c r="BW40" i="1"/>
  <c r="BW41" i="1"/>
  <c r="BW42" i="1"/>
  <c r="BW43" i="1"/>
  <c r="BW44" i="1"/>
  <c r="BW45" i="1"/>
  <c r="BW46" i="1"/>
  <c r="BW47" i="1"/>
  <c r="BW48" i="1"/>
  <c r="BW49" i="1"/>
  <c r="BW50" i="1"/>
  <c r="BW51" i="1"/>
  <c r="BW52" i="1"/>
  <c r="BW53" i="1"/>
  <c r="BW54" i="1"/>
  <c r="BW55" i="1"/>
  <c r="BW56" i="1"/>
  <c r="BW57" i="1"/>
  <c r="BW58" i="1"/>
  <c r="BW59" i="1"/>
  <c r="BW60" i="1"/>
  <c r="BW61" i="1"/>
  <c r="BW62" i="1"/>
  <c r="BW63" i="1"/>
  <c r="BW64" i="1"/>
  <c r="BW65" i="1"/>
  <c r="BW66" i="1"/>
  <c r="BW67" i="1"/>
  <c r="BW68" i="1"/>
  <c r="BW69" i="1"/>
  <c r="BW70" i="1"/>
  <c r="BW71" i="1"/>
  <c r="BW72" i="1"/>
  <c r="BW73" i="1"/>
  <c r="BW74" i="1"/>
  <c r="BW75" i="1"/>
  <c r="BW76" i="1"/>
  <c r="BW77" i="1"/>
  <c r="BW78" i="1"/>
  <c r="BW79" i="1"/>
  <c r="BW13" i="1"/>
  <c r="BW14" i="1"/>
  <c r="BW15" i="1"/>
  <c r="BW16" i="1"/>
  <c r="BW17" i="1"/>
  <c r="BW18" i="1"/>
  <c r="BW19" i="1"/>
  <c r="BW20" i="1"/>
  <c r="BW21" i="1"/>
  <c r="BW22" i="1"/>
  <c r="BW23" i="1"/>
  <c r="BW24" i="1"/>
  <c r="BW25" i="1"/>
  <c r="BW26" i="1"/>
  <c r="BW12" i="1"/>
  <c r="BW11" i="1"/>
</calcChain>
</file>

<file path=xl/sharedStrings.xml><?xml version="1.0" encoding="utf-8"?>
<sst xmlns="http://schemas.openxmlformats.org/spreadsheetml/2006/main" count="158" uniqueCount="83">
  <si>
    <t>Calanus spp.</t>
  </si>
  <si>
    <t>Calanus finmarchicus</t>
  </si>
  <si>
    <t>Calanus glacialis</t>
  </si>
  <si>
    <t>Calanus hyperboreus</t>
  </si>
  <si>
    <t>Pseudocalanus minutus</t>
  </si>
  <si>
    <t>Microcalanus pygmaeus</t>
  </si>
  <si>
    <t>Spinocalanus antarcticus</t>
  </si>
  <si>
    <t xml:space="preserve">Spinocalanus spp. </t>
  </si>
  <si>
    <t>Spinocalanus elongatus</t>
  </si>
  <si>
    <t>Spinocalanus longicornis</t>
  </si>
  <si>
    <t>Aetideidae</t>
  </si>
  <si>
    <t>Aetideopsis rostrata</t>
  </si>
  <si>
    <t>Aetideopsis multiserrata</t>
  </si>
  <si>
    <t>Chiridius obtusifrons</t>
  </si>
  <si>
    <t>Chiridiella sp.</t>
  </si>
  <si>
    <t>Euchaeta spp.</t>
  </si>
  <si>
    <t>Scaphocalanus magnus</t>
  </si>
  <si>
    <t>Scaphocalanus brevicornis</t>
  </si>
  <si>
    <t>Tharybis groenlandica</t>
  </si>
  <si>
    <t>Undinella oblonga</t>
  </si>
  <si>
    <t>Metridia longa</t>
  </si>
  <si>
    <t>Lucicutia polaris</t>
  </si>
  <si>
    <t>Heterorhabdus norvegicus</t>
  </si>
  <si>
    <t>Haloptilus acutifrons</t>
  </si>
  <si>
    <t>Augaptilus glacialis</t>
  </si>
  <si>
    <t>Temorites brevis</t>
  </si>
  <si>
    <t>Oithona atlantica</t>
  </si>
  <si>
    <t>Oithona similis</t>
  </si>
  <si>
    <t>Oncaea sp.</t>
  </si>
  <si>
    <t>Tisbe sp.</t>
  </si>
  <si>
    <t>Mormonilla sp.</t>
  </si>
  <si>
    <t>Ostracoda</t>
  </si>
  <si>
    <t>Isopoda</t>
  </si>
  <si>
    <t>Amphipoda</t>
  </si>
  <si>
    <t>Themisto abyssorum</t>
  </si>
  <si>
    <t>Themisto libellula</t>
  </si>
  <si>
    <t>Thysanoessa longicaudata</t>
  </si>
  <si>
    <t>Hymenodora glacialis</t>
  </si>
  <si>
    <t>Polychaeta</t>
  </si>
  <si>
    <t>Clione limacina</t>
  </si>
  <si>
    <t>Ophiuridae</t>
  </si>
  <si>
    <t>Chaetognatha</t>
  </si>
  <si>
    <t>Solmundella bitentaculata</t>
  </si>
  <si>
    <t>Arctic</t>
  </si>
  <si>
    <t>Taxa</t>
  </si>
  <si>
    <t>AphiaID</t>
  </si>
  <si>
    <t>Spinocalanus longispinus (now Spinocalanus horridus)</t>
  </si>
  <si>
    <t>Gaidius brevispinus (now: Gaetanus brevispinus)</t>
  </si>
  <si>
    <t>Gaidius tenuispinus (now: Gaetanus tenuispinus)</t>
  </si>
  <si>
    <t>Pseudochirella elongata (now: Pseudochirella spectabilis)</t>
  </si>
  <si>
    <t>Euchaeta glacialis (now: Paraeuchaeta glacialis)</t>
  </si>
  <si>
    <t>Euchaeta barbata (now: Paraeuchaeta barbata barbata)</t>
  </si>
  <si>
    <t>Scolecithricella minor (now: Scolecithricella minor minor)</t>
  </si>
  <si>
    <t>Heterorhabdus compactus (now: Paraheterorhabdus compactus)</t>
  </si>
  <si>
    <t>Nauplien (here: Calanoida)</t>
  </si>
  <si>
    <t>CI-CIII indet. (here: Calanoida)</t>
  </si>
  <si>
    <t>Harpacticoidae (here: Harpacticoida)</t>
  </si>
  <si>
    <t>Lubbockia glacialis (now: Atrophia glacialis)</t>
  </si>
  <si>
    <t>Appendicularien (here: Appendicularia)</t>
  </si>
  <si>
    <t>Siphonophora (now: Siphonophorae)</t>
  </si>
  <si>
    <t>Medusen (here: Hydrozoa)</t>
  </si>
  <si>
    <t>Phytoplankton (Baccilariophyceae / Phaeocystis / Dinoflagellaten)</t>
  </si>
  <si>
    <t xml:space="preserve">Microzooplankton (Cilliaten / heterotrophe Flagellaten) </t>
  </si>
  <si>
    <t>Prey</t>
  </si>
  <si>
    <t>Predator</t>
  </si>
  <si>
    <t>Detritus</t>
  </si>
  <si>
    <t>Boreogadus saida</t>
  </si>
  <si>
    <t>Balaena mysticetus</t>
  </si>
  <si>
    <t>Pusa hispida</t>
  </si>
  <si>
    <t>Ursus maritimus</t>
  </si>
  <si>
    <t>Alle alle</t>
  </si>
  <si>
    <t>Uria lomvia</t>
  </si>
  <si>
    <t>Cepphus grylle</t>
  </si>
  <si>
    <t>Phytoplankton (Baccilariophyceae / Phaeocystis / Dinoflagellata)</t>
  </si>
  <si>
    <t>species list based on Auel &amp; Hagen 2002, trophic relation based on expert knowledge</t>
  </si>
  <si>
    <t>https://doi.org/10.1007/s00227-001-0775-4</t>
  </si>
  <si>
    <r>
      <t>Auel, .H., Hagen, .W. Mesozooplankton community structure, abundance and biomass in the central Arctic Ocean. </t>
    </r>
    <r>
      <rPr>
        <i/>
        <sz val="11"/>
        <color rgb="FF222222"/>
        <rFont val="Calibri"/>
        <family val="2"/>
        <scheme val="minor"/>
      </rPr>
      <t>Marine Biology</t>
    </r>
    <r>
      <rPr>
        <sz val="11"/>
        <color rgb="FF222222"/>
        <rFont val="Calibri"/>
        <family val="2"/>
        <scheme val="minor"/>
      </rPr>
      <t> </t>
    </r>
    <r>
      <rPr>
        <b/>
        <sz val="11"/>
        <color rgb="FF222222"/>
        <rFont val="Calibri"/>
        <family val="2"/>
        <scheme val="minor"/>
      </rPr>
      <t>140</t>
    </r>
    <r>
      <rPr>
        <sz val="11"/>
        <color rgb="FF222222"/>
        <rFont val="Calibri"/>
        <family val="2"/>
        <scheme val="minor"/>
      </rPr>
      <t>, 1013–1021 (2002)</t>
    </r>
  </si>
  <si>
    <t xml:space="preserve">Limacina spp. </t>
  </si>
  <si>
    <t>Holling Type</t>
  </si>
  <si>
    <t>?</t>
  </si>
  <si>
    <t>Specialisation (1 = specialist; 0 = ne specialist)</t>
  </si>
  <si>
    <t>Primary Producer (1 = yes; 0 = no)</t>
  </si>
  <si>
    <t>Turnover rate: 1/life expectancy oder C atome also Respirationsrate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</si>
</sst>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222222"/>
      <name val="Calibri"/>
      <family val="2"/>
      <scheme val="minor"/>
    </font>
    <font>
      <i/>
      <sz val="11"/>
      <color rgb="FF222222"/>
      <name val="Calibri"/>
      <family val="2"/>
      <scheme val="minor"/>
    </font>
    <font>
      <b/>
      <sz val="11"/>
      <color rgb="FF222222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0" xfId="0" applyFill="1"/>
    <xf numFmtId="0" fontId="6" fillId="3" borderId="0" xfId="0" applyFont="1" applyFill="1"/>
    <xf numFmtId="0" fontId="0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56038-18A0-4EAF-976E-14405729CAA6}">
  <dimension ref="A1:BW82"/>
  <sheetViews>
    <sheetView tabSelected="1" zoomScaleNormal="100" workbookViewId="0">
      <pane xSplit="4" ySplit="10" topLeftCell="AS11" activePane="bottomRight" state="frozen"/>
      <selection pane="topRight" activeCell="D1" sqref="D1"/>
      <selection pane="bottomLeft" activeCell="A11" sqref="A11"/>
      <selection pane="bottomRight" activeCell="AX27" sqref="AX27"/>
    </sheetView>
  </sheetViews>
  <sheetFormatPr defaultColWidth="11.5546875" defaultRowHeight="14.4" x14ac:dyDescent="0.3"/>
  <cols>
    <col min="1" max="1" width="11.5546875" style="6"/>
    <col min="2" max="2" width="27.77734375" customWidth="1"/>
    <col min="75" max="75" width="11.5546875" style="6"/>
  </cols>
  <sheetData>
    <row r="1" spans="1:75" x14ac:dyDescent="0.3">
      <c r="B1" s="1" t="s">
        <v>43</v>
      </c>
    </row>
    <row r="2" spans="1:75" x14ac:dyDescent="0.3">
      <c r="B2" t="s">
        <v>74</v>
      </c>
    </row>
    <row r="4" spans="1:75" x14ac:dyDescent="0.3">
      <c r="C4" s="2" t="s">
        <v>64</v>
      </c>
      <c r="D4" s="1" t="s">
        <v>44</v>
      </c>
      <c r="E4" t="s">
        <v>61</v>
      </c>
      <c r="F4" t="s">
        <v>62</v>
      </c>
      <c r="G4" t="s">
        <v>0</v>
      </c>
      <c r="H4" t="s">
        <v>1</v>
      </c>
      <c r="I4" t="s">
        <v>2</v>
      </c>
      <c r="J4" t="s">
        <v>3</v>
      </c>
      <c r="K4" t="s">
        <v>4</v>
      </c>
      <c r="L4" t="s">
        <v>5</v>
      </c>
      <c r="M4" t="s">
        <v>6</v>
      </c>
      <c r="N4" t="s">
        <v>7</v>
      </c>
      <c r="O4" t="s">
        <v>46</v>
      </c>
      <c r="P4" t="s">
        <v>8</v>
      </c>
      <c r="Q4" t="s">
        <v>9</v>
      </c>
      <c r="R4" t="s">
        <v>10</v>
      </c>
      <c r="S4" t="s">
        <v>11</v>
      </c>
      <c r="T4" t="s">
        <v>12</v>
      </c>
      <c r="U4" t="s">
        <v>13</v>
      </c>
      <c r="V4" t="s">
        <v>47</v>
      </c>
      <c r="W4" t="s">
        <v>48</v>
      </c>
      <c r="X4" t="s">
        <v>49</v>
      </c>
      <c r="Y4" t="s">
        <v>14</v>
      </c>
      <c r="Z4" t="s">
        <v>15</v>
      </c>
      <c r="AA4" t="s">
        <v>50</v>
      </c>
      <c r="AB4" t="s">
        <v>51</v>
      </c>
      <c r="AC4" t="s">
        <v>16</v>
      </c>
      <c r="AD4" t="s">
        <v>17</v>
      </c>
      <c r="AE4" t="s">
        <v>52</v>
      </c>
      <c r="AF4" t="s">
        <v>18</v>
      </c>
      <c r="AG4" t="s">
        <v>19</v>
      </c>
      <c r="AH4" t="s">
        <v>20</v>
      </c>
      <c r="AI4" t="s">
        <v>21</v>
      </c>
      <c r="AJ4" t="s">
        <v>53</v>
      </c>
      <c r="AK4" t="s">
        <v>22</v>
      </c>
      <c r="AL4" t="s">
        <v>23</v>
      </c>
      <c r="AM4" t="s">
        <v>24</v>
      </c>
      <c r="AN4" t="s">
        <v>25</v>
      </c>
      <c r="AO4" t="s">
        <v>54</v>
      </c>
      <c r="AP4" t="s">
        <v>55</v>
      </c>
      <c r="AQ4" t="s">
        <v>26</v>
      </c>
      <c r="AR4" t="s">
        <v>27</v>
      </c>
      <c r="AS4" t="s">
        <v>28</v>
      </c>
      <c r="AT4" t="s">
        <v>56</v>
      </c>
      <c r="AU4" t="s">
        <v>29</v>
      </c>
      <c r="AV4" t="s">
        <v>57</v>
      </c>
      <c r="AW4" t="s">
        <v>30</v>
      </c>
      <c r="AX4" t="s">
        <v>31</v>
      </c>
      <c r="AY4" t="s">
        <v>32</v>
      </c>
      <c r="AZ4" t="s">
        <v>33</v>
      </c>
      <c r="BA4" t="s">
        <v>34</v>
      </c>
      <c r="BB4" t="s">
        <v>35</v>
      </c>
      <c r="BC4" t="s">
        <v>36</v>
      </c>
      <c r="BD4" t="s">
        <v>37</v>
      </c>
      <c r="BE4" t="s">
        <v>38</v>
      </c>
      <c r="BF4" t="s">
        <v>39</v>
      </c>
      <c r="BG4" t="s">
        <v>77</v>
      </c>
      <c r="BH4" t="s">
        <v>40</v>
      </c>
      <c r="BI4" t="s">
        <v>41</v>
      </c>
      <c r="BJ4" t="s">
        <v>58</v>
      </c>
      <c r="BK4" t="s">
        <v>59</v>
      </c>
      <c r="BL4" t="s">
        <v>60</v>
      </c>
      <c r="BM4" t="s">
        <v>42</v>
      </c>
      <c r="BN4" t="s">
        <v>65</v>
      </c>
      <c r="BO4" t="s">
        <v>67</v>
      </c>
      <c r="BP4" t="s">
        <v>66</v>
      </c>
      <c r="BQ4" t="s">
        <v>68</v>
      </c>
      <c r="BR4" t="s">
        <v>69</v>
      </c>
      <c r="BS4" t="s">
        <v>70</v>
      </c>
      <c r="BT4" t="s">
        <v>71</v>
      </c>
      <c r="BU4" t="s">
        <v>72</v>
      </c>
    </row>
    <row r="5" spans="1:75" x14ac:dyDescent="0.3">
      <c r="B5" s="2" t="s">
        <v>63</v>
      </c>
      <c r="D5" s="1" t="s">
        <v>45</v>
      </c>
      <c r="G5">
        <v>104152</v>
      </c>
      <c r="H5">
        <v>104464</v>
      </c>
      <c r="I5">
        <v>104465</v>
      </c>
      <c r="J5">
        <v>104467</v>
      </c>
      <c r="K5">
        <v>104517</v>
      </c>
      <c r="L5">
        <v>104513</v>
      </c>
      <c r="M5">
        <v>254612</v>
      </c>
      <c r="N5">
        <v>104236</v>
      </c>
      <c r="O5">
        <v>104851</v>
      </c>
      <c r="P5">
        <v>254613</v>
      </c>
      <c r="Q5">
        <v>104852</v>
      </c>
      <c r="R5">
        <v>104075</v>
      </c>
      <c r="S5">
        <v>104272</v>
      </c>
      <c r="T5">
        <v>104270</v>
      </c>
      <c r="U5">
        <v>104292</v>
      </c>
      <c r="V5">
        <v>254602</v>
      </c>
      <c r="W5">
        <v>237965</v>
      </c>
      <c r="X5">
        <v>104339</v>
      </c>
      <c r="Y5">
        <v>104116</v>
      </c>
      <c r="Z5">
        <v>104174</v>
      </c>
      <c r="AA5">
        <v>104560</v>
      </c>
      <c r="AB5">
        <v>1507271</v>
      </c>
      <c r="AC5">
        <v>104798</v>
      </c>
      <c r="AD5">
        <v>104790</v>
      </c>
      <c r="AE5">
        <v>1509944</v>
      </c>
      <c r="AF5">
        <v>362051</v>
      </c>
      <c r="AG5">
        <v>104895</v>
      </c>
      <c r="AH5">
        <v>104632</v>
      </c>
      <c r="AI5">
        <v>220910</v>
      </c>
      <c r="AJ5">
        <v>254603</v>
      </c>
      <c r="AK5">
        <v>104579</v>
      </c>
      <c r="AL5">
        <v>104422</v>
      </c>
      <c r="AM5">
        <v>104372</v>
      </c>
      <c r="AN5">
        <v>104459</v>
      </c>
      <c r="AO5">
        <v>1100</v>
      </c>
      <c r="AP5">
        <v>1100</v>
      </c>
      <c r="AQ5">
        <v>106642</v>
      </c>
      <c r="AR5">
        <v>106656</v>
      </c>
      <c r="AS5">
        <v>128690</v>
      </c>
      <c r="AT5">
        <v>1102</v>
      </c>
      <c r="AU5">
        <v>115484</v>
      </c>
      <c r="AV5">
        <v>346121</v>
      </c>
      <c r="AW5">
        <v>119816</v>
      </c>
      <c r="AX5">
        <v>1078</v>
      </c>
      <c r="AY5">
        <v>1131</v>
      </c>
      <c r="AZ5">
        <v>1135</v>
      </c>
      <c r="BA5">
        <v>103259</v>
      </c>
      <c r="BB5">
        <v>156452</v>
      </c>
      <c r="BC5">
        <v>110709</v>
      </c>
      <c r="BD5">
        <v>107590</v>
      </c>
      <c r="BE5">
        <v>883</v>
      </c>
      <c r="BF5">
        <v>139178</v>
      </c>
      <c r="BG5">
        <v>138122</v>
      </c>
      <c r="BH5">
        <v>123200</v>
      </c>
      <c r="BI5">
        <v>2081</v>
      </c>
      <c r="BJ5">
        <v>103357</v>
      </c>
      <c r="BK5">
        <v>1371</v>
      </c>
      <c r="BL5">
        <v>1337</v>
      </c>
      <c r="BM5">
        <v>117267</v>
      </c>
      <c r="BO5">
        <v>137086</v>
      </c>
      <c r="BP5">
        <v>126433</v>
      </c>
      <c r="BQ5">
        <v>159021</v>
      </c>
      <c r="BR5">
        <v>137085</v>
      </c>
      <c r="BS5">
        <v>137129</v>
      </c>
      <c r="BT5">
        <v>137134</v>
      </c>
      <c r="BU5">
        <v>137130</v>
      </c>
    </row>
    <row r="6" spans="1:75" x14ac:dyDescent="0.3">
      <c r="B6" s="2"/>
      <c r="D6" s="1" t="s">
        <v>82</v>
      </c>
      <c r="E6">
        <v>0.18</v>
      </c>
      <c r="F6">
        <v>0.15</v>
      </c>
      <c r="G6">
        <v>0.03</v>
      </c>
      <c r="H6">
        <v>0.03</v>
      </c>
      <c r="I6">
        <v>0.03</v>
      </c>
      <c r="J6">
        <v>0.02</v>
      </c>
      <c r="K6">
        <v>0.03</v>
      </c>
      <c r="L6">
        <v>0.03</v>
      </c>
      <c r="M6">
        <v>0.03</v>
      </c>
      <c r="N6">
        <v>0.03</v>
      </c>
      <c r="O6">
        <v>0.03</v>
      </c>
      <c r="P6">
        <v>0.03</v>
      </c>
      <c r="Q6">
        <v>0.03</v>
      </c>
      <c r="R6">
        <v>0.03</v>
      </c>
      <c r="S6">
        <v>0.03</v>
      </c>
      <c r="T6">
        <v>0.03</v>
      </c>
      <c r="U6">
        <v>0.03</v>
      </c>
      <c r="V6">
        <v>0.03</v>
      </c>
      <c r="W6">
        <v>0.03</v>
      </c>
      <c r="X6">
        <v>0.03</v>
      </c>
      <c r="Y6">
        <v>0.03</v>
      </c>
      <c r="Z6">
        <v>0.02</v>
      </c>
      <c r="AA6">
        <v>0.02</v>
      </c>
      <c r="AB6">
        <v>0.02</v>
      </c>
      <c r="AC6">
        <v>0.03</v>
      </c>
      <c r="AD6">
        <v>0.03</v>
      </c>
      <c r="AE6">
        <v>0.03</v>
      </c>
      <c r="AF6">
        <v>0.03</v>
      </c>
      <c r="AG6">
        <v>0.03</v>
      </c>
      <c r="AH6">
        <v>0.02</v>
      </c>
      <c r="AI6">
        <v>0.03</v>
      </c>
      <c r="AJ6">
        <v>0.03</v>
      </c>
      <c r="AK6">
        <v>0.02</v>
      </c>
      <c r="AL6">
        <v>0.03</v>
      </c>
      <c r="AM6">
        <v>0.03</v>
      </c>
      <c r="AN6">
        <v>0.03</v>
      </c>
      <c r="AO6">
        <v>0.05</v>
      </c>
      <c r="AP6">
        <v>0.05</v>
      </c>
      <c r="AQ6">
        <v>0.03</v>
      </c>
      <c r="AR6">
        <v>0.03</v>
      </c>
      <c r="AS6">
        <v>0.03</v>
      </c>
      <c r="AT6">
        <v>0.03</v>
      </c>
      <c r="AU6">
        <v>0.03</v>
      </c>
      <c r="AV6">
        <v>0.03</v>
      </c>
      <c r="AW6">
        <v>0.03</v>
      </c>
      <c r="AX6">
        <v>0.01</v>
      </c>
      <c r="AY6">
        <v>5.0000000000000001E-3</v>
      </c>
      <c r="AZ6">
        <v>5.0000000000000001E-3</v>
      </c>
      <c r="BA6">
        <v>0.01</v>
      </c>
      <c r="BB6">
        <v>0.01</v>
      </c>
      <c r="BC6">
        <v>5.0000000000000001E-3</v>
      </c>
      <c r="BD6">
        <v>5.0000000000000001E-3</v>
      </c>
      <c r="BE6">
        <v>5.0000000000000001E-3</v>
      </c>
      <c r="BF6">
        <v>0.01</v>
      </c>
      <c r="BG6">
        <v>0.01</v>
      </c>
      <c r="BH6">
        <v>5.0000000000000001E-3</v>
      </c>
      <c r="BI6">
        <v>0.01</v>
      </c>
      <c r="BJ6">
        <v>0.05</v>
      </c>
      <c r="BK6">
        <v>0.01</v>
      </c>
      <c r="BL6">
        <v>0.01</v>
      </c>
      <c r="BM6">
        <v>0.01</v>
      </c>
      <c r="BN6">
        <v>0.1</v>
      </c>
      <c r="BO6">
        <v>1E-4</v>
      </c>
      <c r="BP6">
        <v>5.0000000000000001E-4</v>
      </c>
      <c r="BQ6">
        <v>2.9999999999999997E-4</v>
      </c>
      <c r="BR6">
        <v>5.0000000000000002E-5</v>
      </c>
      <c r="BS6">
        <v>2.0000000000000001E-4</v>
      </c>
      <c r="BT6">
        <v>2.0000000000000001E-4</v>
      </c>
      <c r="BU6">
        <v>2.0000000000000001E-4</v>
      </c>
    </row>
    <row r="7" spans="1:75" x14ac:dyDescent="0.3">
      <c r="B7" s="2"/>
      <c r="D7" s="1" t="s">
        <v>81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</row>
    <row r="8" spans="1:75" x14ac:dyDescent="0.3">
      <c r="B8" s="2"/>
      <c r="D8" s="1" t="s">
        <v>80</v>
      </c>
      <c r="E8" s="4" t="s">
        <v>79</v>
      </c>
      <c r="F8" s="4" t="s">
        <v>79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 s="4">
        <v>1</v>
      </c>
      <c r="AY8" s="4">
        <v>1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1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 s="4" t="s">
        <v>79</v>
      </c>
      <c r="BO8">
        <v>0</v>
      </c>
      <c r="BP8">
        <v>0</v>
      </c>
      <c r="BQ8">
        <v>0</v>
      </c>
      <c r="BR8" s="4">
        <v>0</v>
      </c>
      <c r="BS8">
        <v>0</v>
      </c>
      <c r="BT8">
        <v>1</v>
      </c>
      <c r="BU8">
        <v>0</v>
      </c>
    </row>
    <row r="9" spans="1:75" x14ac:dyDescent="0.3">
      <c r="B9" s="2"/>
      <c r="D9" s="1" t="s">
        <v>78</v>
      </c>
      <c r="E9" s="4" t="s">
        <v>79</v>
      </c>
      <c r="F9" s="4" t="s">
        <v>79</v>
      </c>
      <c r="G9">
        <v>2</v>
      </c>
      <c r="H9">
        <v>2</v>
      </c>
      <c r="I9">
        <v>2</v>
      </c>
      <c r="J9">
        <v>2</v>
      </c>
      <c r="K9">
        <v>2</v>
      </c>
      <c r="L9">
        <v>2</v>
      </c>
      <c r="M9">
        <v>2</v>
      </c>
      <c r="N9">
        <v>2</v>
      </c>
      <c r="O9">
        <v>2</v>
      </c>
      <c r="P9">
        <v>2</v>
      </c>
      <c r="Q9">
        <v>2</v>
      </c>
      <c r="R9">
        <v>2</v>
      </c>
      <c r="S9">
        <v>2</v>
      </c>
      <c r="T9">
        <v>2</v>
      </c>
      <c r="U9">
        <v>2</v>
      </c>
      <c r="V9">
        <v>2</v>
      </c>
      <c r="W9">
        <v>2</v>
      </c>
      <c r="X9">
        <v>2</v>
      </c>
      <c r="Y9">
        <v>2</v>
      </c>
      <c r="Z9">
        <v>2</v>
      </c>
      <c r="AA9">
        <v>2</v>
      </c>
      <c r="AB9">
        <v>2</v>
      </c>
      <c r="AC9">
        <v>2</v>
      </c>
      <c r="AD9">
        <v>2</v>
      </c>
      <c r="AE9">
        <v>2</v>
      </c>
      <c r="AF9">
        <v>2</v>
      </c>
      <c r="AG9">
        <v>2</v>
      </c>
      <c r="AH9">
        <v>2</v>
      </c>
      <c r="AI9">
        <v>2</v>
      </c>
      <c r="AJ9">
        <v>2</v>
      </c>
      <c r="AK9">
        <v>2</v>
      </c>
      <c r="AL9">
        <v>2</v>
      </c>
      <c r="AM9">
        <v>2</v>
      </c>
      <c r="AN9">
        <v>2</v>
      </c>
      <c r="AO9">
        <v>2</v>
      </c>
      <c r="AP9">
        <v>2</v>
      </c>
      <c r="AQ9">
        <v>2</v>
      </c>
      <c r="AR9">
        <v>2</v>
      </c>
      <c r="AS9">
        <v>2</v>
      </c>
      <c r="AT9">
        <v>2</v>
      </c>
      <c r="AU9">
        <v>2</v>
      </c>
      <c r="AV9">
        <v>2</v>
      </c>
      <c r="AW9">
        <v>2</v>
      </c>
      <c r="AX9">
        <v>2</v>
      </c>
      <c r="AY9">
        <v>2</v>
      </c>
      <c r="AZ9">
        <v>2</v>
      </c>
      <c r="BA9">
        <v>2</v>
      </c>
      <c r="BB9">
        <v>2</v>
      </c>
      <c r="BC9">
        <v>2</v>
      </c>
      <c r="BD9">
        <v>2</v>
      </c>
      <c r="BE9">
        <v>2</v>
      </c>
      <c r="BF9">
        <v>2</v>
      </c>
      <c r="BG9">
        <v>2</v>
      </c>
      <c r="BH9">
        <v>2</v>
      </c>
      <c r="BI9">
        <v>2</v>
      </c>
      <c r="BJ9">
        <v>2</v>
      </c>
      <c r="BK9">
        <v>2</v>
      </c>
      <c r="BL9">
        <v>2</v>
      </c>
      <c r="BM9">
        <v>2</v>
      </c>
      <c r="BN9" s="4" t="s">
        <v>79</v>
      </c>
      <c r="BO9">
        <v>1</v>
      </c>
      <c r="BP9">
        <v>2</v>
      </c>
      <c r="BQ9">
        <v>2</v>
      </c>
      <c r="BR9">
        <v>2</v>
      </c>
      <c r="BS9">
        <v>2</v>
      </c>
      <c r="BT9">
        <v>2</v>
      </c>
      <c r="BU9">
        <v>2</v>
      </c>
    </row>
    <row r="10" spans="1:75" s="1" customFormat="1" x14ac:dyDescent="0.3">
      <c r="A10" s="6"/>
      <c r="B10" s="1" t="s">
        <v>44</v>
      </c>
      <c r="C10" s="1" t="s">
        <v>45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W10" s="6"/>
    </row>
    <row r="11" spans="1:75" s="1" customFormat="1" x14ac:dyDescent="0.3">
      <c r="A11" s="6">
        <v>1</v>
      </c>
      <c r="B11" t="s">
        <v>73</v>
      </c>
      <c r="C11" s="1">
        <v>1</v>
      </c>
      <c r="E11" s="5">
        <v>0</v>
      </c>
      <c r="F11" s="5">
        <v>1</v>
      </c>
      <c r="G11" s="5">
        <v>1</v>
      </c>
      <c r="H11" s="5">
        <v>1</v>
      </c>
      <c r="I11" s="5">
        <v>1</v>
      </c>
      <c r="J11" s="5">
        <v>1</v>
      </c>
      <c r="K11" s="5">
        <v>1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1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1</v>
      </c>
      <c r="AO11" s="5">
        <v>1</v>
      </c>
      <c r="AP11" s="5">
        <v>1</v>
      </c>
      <c r="AQ11" s="5">
        <v>1</v>
      </c>
      <c r="AR11" s="5">
        <v>1</v>
      </c>
      <c r="AS11" s="5">
        <v>1</v>
      </c>
      <c r="AT11" s="5">
        <v>1</v>
      </c>
      <c r="AU11" s="5">
        <v>1</v>
      </c>
      <c r="AV11" s="5">
        <v>1</v>
      </c>
      <c r="AW11" s="5">
        <v>1</v>
      </c>
      <c r="AX11" s="5">
        <v>0</v>
      </c>
      <c r="AY11" s="5">
        <v>0</v>
      </c>
      <c r="AZ11" s="5">
        <v>0</v>
      </c>
      <c r="BA11" s="5">
        <v>1</v>
      </c>
      <c r="BB11" s="5">
        <v>1</v>
      </c>
      <c r="BC11" s="5">
        <v>1</v>
      </c>
      <c r="BD11" s="5">
        <v>1</v>
      </c>
      <c r="BE11" s="5">
        <v>1</v>
      </c>
      <c r="BF11" s="5">
        <v>0</v>
      </c>
      <c r="BG11" s="5">
        <v>1</v>
      </c>
      <c r="BH11" s="5">
        <v>1</v>
      </c>
      <c r="BI11" s="5">
        <v>0</v>
      </c>
      <c r="BJ11" s="5">
        <v>1</v>
      </c>
      <c r="BK11" s="5">
        <v>0</v>
      </c>
      <c r="BL11" s="5">
        <v>0</v>
      </c>
      <c r="BM11" s="5">
        <v>0</v>
      </c>
      <c r="BN11" s="5">
        <v>1</v>
      </c>
      <c r="BO11" s="5">
        <v>0</v>
      </c>
      <c r="BP11" s="5">
        <v>0</v>
      </c>
      <c r="BQ11" s="5">
        <v>0</v>
      </c>
      <c r="BR11" s="5">
        <v>0</v>
      </c>
      <c r="BS11" s="5">
        <v>0</v>
      </c>
      <c r="BT11" s="5">
        <v>0</v>
      </c>
      <c r="BU11" s="5">
        <v>0</v>
      </c>
      <c r="BW11" s="6">
        <f>SUM(E11:BU11)</f>
        <v>26</v>
      </c>
    </row>
    <row r="12" spans="1:75" s="1" customFormat="1" x14ac:dyDescent="0.3">
      <c r="A12" s="6">
        <v>2</v>
      </c>
      <c r="B12" t="s">
        <v>62</v>
      </c>
      <c r="C12" s="1">
        <v>2</v>
      </c>
      <c r="E12" s="5">
        <v>0</v>
      </c>
      <c r="F12" s="5">
        <v>0</v>
      </c>
      <c r="G12" s="5">
        <v>1</v>
      </c>
      <c r="H12" s="5">
        <v>1</v>
      </c>
      <c r="I12" s="5">
        <v>1</v>
      </c>
      <c r="J12" s="5">
        <v>1</v>
      </c>
      <c r="K12" s="5">
        <v>1</v>
      </c>
      <c r="L12" s="5">
        <v>1</v>
      </c>
      <c r="M12" s="5">
        <v>1</v>
      </c>
      <c r="N12" s="5">
        <v>1</v>
      </c>
      <c r="O12" s="5">
        <v>1</v>
      </c>
      <c r="P12" s="5">
        <v>1</v>
      </c>
      <c r="Q12" s="5">
        <v>1</v>
      </c>
      <c r="R12" s="5">
        <v>1</v>
      </c>
      <c r="S12" s="5">
        <v>1</v>
      </c>
      <c r="T12" s="5">
        <v>1</v>
      </c>
      <c r="U12" s="5">
        <v>1</v>
      </c>
      <c r="V12" s="5">
        <v>1</v>
      </c>
      <c r="W12" s="5">
        <v>1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1</v>
      </c>
      <c r="AD12" s="5">
        <v>1</v>
      </c>
      <c r="AE12" s="5">
        <v>1</v>
      </c>
      <c r="AF12" s="5">
        <v>1</v>
      </c>
      <c r="AG12" s="5">
        <v>1</v>
      </c>
      <c r="AH12" s="5">
        <v>1</v>
      </c>
      <c r="AI12" s="5">
        <v>1</v>
      </c>
      <c r="AJ12" s="5">
        <v>1</v>
      </c>
      <c r="AK12" s="5">
        <v>1</v>
      </c>
      <c r="AL12" s="5">
        <v>1</v>
      </c>
      <c r="AM12" s="5">
        <v>1</v>
      </c>
      <c r="AN12" s="5">
        <v>0</v>
      </c>
      <c r="AO12" s="5">
        <v>1</v>
      </c>
      <c r="AP12" s="5">
        <v>1</v>
      </c>
      <c r="AQ12" s="5">
        <v>1</v>
      </c>
      <c r="AR12" s="5">
        <v>1</v>
      </c>
      <c r="AS12" s="5">
        <v>1</v>
      </c>
      <c r="AT12" s="5">
        <v>1</v>
      </c>
      <c r="AU12" s="5">
        <v>1</v>
      </c>
      <c r="AV12" s="5">
        <v>1</v>
      </c>
      <c r="AW12" s="5">
        <v>1</v>
      </c>
      <c r="AX12" s="5">
        <v>0</v>
      </c>
      <c r="AY12" s="5">
        <v>0</v>
      </c>
      <c r="AZ12" s="5">
        <v>1</v>
      </c>
      <c r="BA12" s="5">
        <v>1</v>
      </c>
      <c r="BB12" s="5">
        <v>1</v>
      </c>
      <c r="BC12" s="5">
        <v>1</v>
      </c>
      <c r="BD12" s="5">
        <v>1</v>
      </c>
      <c r="BE12" s="5">
        <v>1</v>
      </c>
      <c r="BF12" s="5">
        <v>0</v>
      </c>
      <c r="BG12" s="5">
        <v>1</v>
      </c>
      <c r="BH12" s="5">
        <v>1</v>
      </c>
      <c r="BI12" s="5">
        <v>0</v>
      </c>
      <c r="BJ12" s="5">
        <v>1</v>
      </c>
      <c r="BK12" s="5">
        <v>1</v>
      </c>
      <c r="BL12" s="5">
        <v>1</v>
      </c>
      <c r="BM12" s="5">
        <v>1</v>
      </c>
      <c r="BN12" s="5">
        <v>0</v>
      </c>
      <c r="BO12" s="5">
        <v>0</v>
      </c>
      <c r="BP12" s="5">
        <v>0</v>
      </c>
      <c r="BQ12" s="5">
        <v>0</v>
      </c>
      <c r="BR12" s="5">
        <v>0</v>
      </c>
      <c r="BS12" s="5">
        <v>0</v>
      </c>
      <c r="BT12" s="5">
        <v>0</v>
      </c>
      <c r="BU12" s="5">
        <v>0</v>
      </c>
      <c r="BW12" s="6">
        <f>SUM(E12:BU12)</f>
        <v>49</v>
      </c>
    </row>
    <row r="13" spans="1:75" x14ac:dyDescent="0.3">
      <c r="A13" s="6">
        <v>3</v>
      </c>
      <c r="B13" t="s">
        <v>0</v>
      </c>
      <c r="C13">
        <v>104152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1</v>
      </c>
      <c r="Y13" s="5">
        <v>1</v>
      </c>
      <c r="Z13" s="5">
        <v>1</v>
      </c>
      <c r="AA13" s="5">
        <v>1</v>
      </c>
      <c r="AB13" s="5">
        <v>1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1</v>
      </c>
      <c r="AI13" s="5">
        <v>1</v>
      </c>
      <c r="AJ13" s="5">
        <v>1</v>
      </c>
      <c r="AK13" s="5">
        <v>1</v>
      </c>
      <c r="AL13" s="5">
        <v>1</v>
      </c>
      <c r="AM13" s="5">
        <v>1</v>
      </c>
      <c r="AN13" s="5">
        <v>0</v>
      </c>
      <c r="AO13" s="5">
        <v>0</v>
      </c>
      <c r="AP13" s="5">
        <v>0</v>
      </c>
      <c r="AQ13" s="5">
        <v>0</v>
      </c>
      <c r="AR13" s="5">
        <v>0</v>
      </c>
      <c r="AS13" s="5">
        <v>0</v>
      </c>
      <c r="AT13" s="5">
        <v>0</v>
      </c>
      <c r="AU13" s="5">
        <v>0</v>
      </c>
      <c r="AV13" s="5">
        <v>0</v>
      </c>
      <c r="AW13" s="5">
        <v>0</v>
      </c>
      <c r="AX13" s="5">
        <v>0</v>
      </c>
      <c r="AY13" s="5">
        <v>0</v>
      </c>
      <c r="AZ13" s="5">
        <v>1</v>
      </c>
      <c r="BA13" s="5">
        <v>1</v>
      </c>
      <c r="BB13" s="5">
        <v>1</v>
      </c>
      <c r="BC13" s="5">
        <v>1</v>
      </c>
      <c r="BD13" s="5">
        <v>1</v>
      </c>
      <c r="BE13" s="5">
        <v>0</v>
      </c>
      <c r="BF13" s="5">
        <v>0</v>
      </c>
      <c r="BG13" s="5">
        <v>0</v>
      </c>
      <c r="BH13" s="5">
        <v>0</v>
      </c>
      <c r="BI13" s="5">
        <v>1</v>
      </c>
      <c r="BJ13" s="5">
        <v>0</v>
      </c>
      <c r="BK13" s="5">
        <v>1</v>
      </c>
      <c r="BL13" s="5">
        <v>1</v>
      </c>
      <c r="BM13" s="5">
        <v>1</v>
      </c>
      <c r="BN13" s="5">
        <v>0</v>
      </c>
      <c r="BO13" s="5">
        <v>1</v>
      </c>
      <c r="BP13" s="5">
        <v>1</v>
      </c>
      <c r="BQ13" s="5">
        <v>0</v>
      </c>
      <c r="BR13" s="5">
        <v>0</v>
      </c>
      <c r="BS13" s="5">
        <v>0</v>
      </c>
      <c r="BT13" s="5">
        <v>0</v>
      </c>
      <c r="BU13" s="5">
        <v>0</v>
      </c>
      <c r="BW13" s="6">
        <f t="shared" ref="BW13:BW76" si="0">SUM(E13:BU13)</f>
        <v>22</v>
      </c>
    </row>
    <row r="14" spans="1:75" x14ac:dyDescent="0.3">
      <c r="A14" s="6">
        <v>4</v>
      </c>
      <c r="B14" t="s">
        <v>1</v>
      </c>
      <c r="C14">
        <v>104464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1</v>
      </c>
      <c r="Y14" s="5">
        <v>1</v>
      </c>
      <c r="Z14" s="5">
        <v>1</v>
      </c>
      <c r="AA14" s="5">
        <v>1</v>
      </c>
      <c r="AB14" s="5">
        <v>1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1</v>
      </c>
      <c r="AI14" s="5">
        <v>1</v>
      </c>
      <c r="AJ14" s="5">
        <v>1</v>
      </c>
      <c r="AK14" s="5">
        <v>1</v>
      </c>
      <c r="AL14" s="5">
        <v>1</v>
      </c>
      <c r="AM14" s="5">
        <v>1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1</v>
      </c>
      <c r="BA14" s="5">
        <v>1</v>
      </c>
      <c r="BB14" s="5">
        <v>1</v>
      </c>
      <c r="BC14" s="5">
        <v>1</v>
      </c>
      <c r="BD14" s="5">
        <v>1</v>
      </c>
      <c r="BE14" s="5">
        <v>0</v>
      </c>
      <c r="BF14" s="5">
        <v>0</v>
      </c>
      <c r="BG14" s="5">
        <v>0</v>
      </c>
      <c r="BH14" s="5">
        <v>0</v>
      </c>
      <c r="BI14" s="5">
        <v>1</v>
      </c>
      <c r="BJ14" s="5">
        <v>0</v>
      </c>
      <c r="BK14" s="5">
        <v>1</v>
      </c>
      <c r="BL14" s="5">
        <v>1</v>
      </c>
      <c r="BM14" s="5">
        <v>1</v>
      </c>
      <c r="BN14" s="5">
        <v>0</v>
      </c>
      <c r="BO14" s="5">
        <v>1</v>
      </c>
      <c r="BP14" s="5">
        <v>1</v>
      </c>
      <c r="BQ14" s="5">
        <v>0</v>
      </c>
      <c r="BR14" s="5">
        <v>0</v>
      </c>
      <c r="BS14" s="5">
        <v>0</v>
      </c>
      <c r="BT14" s="5">
        <v>0</v>
      </c>
      <c r="BU14" s="5">
        <v>0</v>
      </c>
      <c r="BW14" s="6">
        <f t="shared" si="0"/>
        <v>22</v>
      </c>
    </row>
    <row r="15" spans="1:75" x14ac:dyDescent="0.3">
      <c r="A15" s="6">
        <v>5</v>
      </c>
      <c r="B15" t="s">
        <v>2</v>
      </c>
      <c r="C15">
        <v>104465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1</v>
      </c>
      <c r="Y15" s="5">
        <v>1</v>
      </c>
      <c r="Z15" s="5">
        <v>1</v>
      </c>
      <c r="AA15" s="5">
        <v>1</v>
      </c>
      <c r="AB15" s="5">
        <v>1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1</v>
      </c>
      <c r="AI15" s="5">
        <v>1</v>
      </c>
      <c r="AJ15" s="5">
        <v>1</v>
      </c>
      <c r="AK15" s="5">
        <v>1</v>
      </c>
      <c r="AL15" s="5">
        <v>1</v>
      </c>
      <c r="AM15" s="5">
        <v>1</v>
      </c>
      <c r="AN15" s="5">
        <v>0</v>
      </c>
      <c r="AO15" s="5">
        <v>0</v>
      </c>
      <c r="AP15" s="5">
        <v>0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5">
        <v>0</v>
      </c>
      <c r="AW15" s="5">
        <v>0</v>
      </c>
      <c r="AX15" s="5">
        <v>0</v>
      </c>
      <c r="AY15" s="5">
        <v>0</v>
      </c>
      <c r="AZ15" s="5">
        <v>1</v>
      </c>
      <c r="BA15" s="5">
        <v>1</v>
      </c>
      <c r="BB15" s="5">
        <v>1</v>
      </c>
      <c r="BC15" s="5">
        <v>1</v>
      </c>
      <c r="BD15" s="5">
        <v>1</v>
      </c>
      <c r="BE15" s="5">
        <v>0</v>
      </c>
      <c r="BF15" s="5">
        <v>0</v>
      </c>
      <c r="BG15" s="5">
        <v>0</v>
      </c>
      <c r="BH15" s="5">
        <v>0</v>
      </c>
      <c r="BI15" s="5">
        <v>1</v>
      </c>
      <c r="BJ15" s="5">
        <v>0</v>
      </c>
      <c r="BK15" s="5">
        <v>1</v>
      </c>
      <c r="BL15" s="5">
        <v>1</v>
      </c>
      <c r="BM15" s="5">
        <v>1</v>
      </c>
      <c r="BN15" s="5">
        <v>0</v>
      </c>
      <c r="BO15" s="5">
        <v>1</v>
      </c>
      <c r="BP15" s="5">
        <v>1</v>
      </c>
      <c r="BQ15" s="5">
        <v>0</v>
      </c>
      <c r="BR15" s="5">
        <v>0</v>
      </c>
      <c r="BS15" s="5">
        <v>1</v>
      </c>
      <c r="BT15" s="5">
        <v>0</v>
      </c>
      <c r="BU15" s="5">
        <v>0</v>
      </c>
      <c r="BW15" s="6">
        <f t="shared" si="0"/>
        <v>23</v>
      </c>
    </row>
    <row r="16" spans="1:75" x14ac:dyDescent="0.3">
      <c r="A16" s="6">
        <v>6</v>
      </c>
      <c r="B16" t="s">
        <v>3</v>
      </c>
      <c r="C16">
        <v>104467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1</v>
      </c>
      <c r="Y16" s="5">
        <v>1</v>
      </c>
      <c r="Z16" s="5">
        <v>1</v>
      </c>
      <c r="AA16" s="5">
        <v>1</v>
      </c>
      <c r="AB16" s="5">
        <v>1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1</v>
      </c>
      <c r="AI16" s="5">
        <v>1</v>
      </c>
      <c r="AJ16" s="5">
        <v>1</v>
      </c>
      <c r="AK16" s="5">
        <v>1</v>
      </c>
      <c r="AL16" s="5">
        <v>1</v>
      </c>
      <c r="AM16" s="5">
        <v>1</v>
      </c>
      <c r="AN16" s="5">
        <v>0</v>
      </c>
      <c r="AO16" s="5">
        <v>0</v>
      </c>
      <c r="AP16" s="5">
        <v>0</v>
      </c>
      <c r="AQ16" s="5">
        <v>0</v>
      </c>
      <c r="AR16" s="5">
        <v>0</v>
      </c>
      <c r="AS16" s="5">
        <v>0</v>
      </c>
      <c r="AT16" s="5">
        <v>0</v>
      </c>
      <c r="AU16" s="5">
        <v>0</v>
      </c>
      <c r="AV16" s="5">
        <v>0</v>
      </c>
      <c r="AW16" s="5">
        <v>0</v>
      </c>
      <c r="AX16" s="5">
        <v>0</v>
      </c>
      <c r="AY16" s="5">
        <v>0</v>
      </c>
      <c r="AZ16" s="5">
        <v>1</v>
      </c>
      <c r="BA16" s="5">
        <v>1</v>
      </c>
      <c r="BB16" s="5">
        <v>1</v>
      </c>
      <c r="BC16" s="5">
        <v>1</v>
      </c>
      <c r="BD16" s="5">
        <v>1</v>
      </c>
      <c r="BE16" s="5">
        <v>0</v>
      </c>
      <c r="BF16" s="5">
        <v>0</v>
      </c>
      <c r="BG16" s="5">
        <v>0</v>
      </c>
      <c r="BH16" s="5">
        <v>0</v>
      </c>
      <c r="BI16" s="5">
        <v>1</v>
      </c>
      <c r="BJ16" s="5">
        <v>0</v>
      </c>
      <c r="BK16" s="5">
        <v>1</v>
      </c>
      <c r="BL16" s="5">
        <v>1</v>
      </c>
      <c r="BM16" s="5">
        <v>1</v>
      </c>
      <c r="BN16" s="5">
        <v>0</v>
      </c>
      <c r="BO16" s="5">
        <v>1</v>
      </c>
      <c r="BP16" s="5">
        <v>1</v>
      </c>
      <c r="BQ16" s="5">
        <v>0</v>
      </c>
      <c r="BR16" s="5">
        <v>0</v>
      </c>
      <c r="BS16" s="5">
        <v>1</v>
      </c>
      <c r="BT16" s="5">
        <v>0</v>
      </c>
      <c r="BU16" s="5">
        <v>0</v>
      </c>
      <c r="BW16" s="6">
        <f t="shared" si="0"/>
        <v>23</v>
      </c>
    </row>
    <row r="17" spans="1:75" x14ac:dyDescent="0.3">
      <c r="A17" s="6">
        <v>7</v>
      </c>
      <c r="B17" t="s">
        <v>4</v>
      </c>
      <c r="C17">
        <v>104517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1</v>
      </c>
      <c r="Y17" s="5">
        <v>1</v>
      </c>
      <c r="Z17" s="5">
        <v>1</v>
      </c>
      <c r="AA17" s="5">
        <v>1</v>
      </c>
      <c r="AB17" s="5">
        <v>1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1</v>
      </c>
      <c r="AI17" s="5">
        <v>1</v>
      </c>
      <c r="AJ17" s="5">
        <v>1</v>
      </c>
      <c r="AK17" s="5">
        <v>1</v>
      </c>
      <c r="AL17" s="5">
        <v>1</v>
      </c>
      <c r="AM17" s="5">
        <v>1</v>
      </c>
      <c r="AN17" s="5">
        <v>0</v>
      </c>
      <c r="AO17" s="5">
        <v>0</v>
      </c>
      <c r="AP17" s="5">
        <v>0</v>
      </c>
      <c r="AQ17" s="5">
        <v>0</v>
      </c>
      <c r="AR17" s="5">
        <v>0</v>
      </c>
      <c r="AS17" s="5">
        <v>0</v>
      </c>
      <c r="AT17" s="5">
        <v>0</v>
      </c>
      <c r="AU17" s="5">
        <v>0</v>
      </c>
      <c r="AV17" s="5">
        <v>0</v>
      </c>
      <c r="AW17" s="5">
        <v>0</v>
      </c>
      <c r="AX17" s="5">
        <v>0</v>
      </c>
      <c r="AY17" s="5">
        <v>0</v>
      </c>
      <c r="AZ17" s="5">
        <v>1</v>
      </c>
      <c r="BA17" s="5">
        <v>1</v>
      </c>
      <c r="BB17" s="5">
        <v>1</v>
      </c>
      <c r="BC17" s="5">
        <v>1</v>
      </c>
      <c r="BD17" s="5">
        <v>1</v>
      </c>
      <c r="BE17" s="5">
        <v>0</v>
      </c>
      <c r="BF17" s="5">
        <v>0</v>
      </c>
      <c r="BG17" s="5">
        <v>0</v>
      </c>
      <c r="BH17" s="5">
        <v>0</v>
      </c>
      <c r="BI17" s="5">
        <v>1</v>
      </c>
      <c r="BJ17" s="5">
        <v>0</v>
      </c>
      <c r="BK17" s="5">
        <v>1</v>
      </c>
      <c r="BL17" s="5">
        <v>1</v>
      </c>
      <c r="BM17" s="5">
        <v>1</v>
      </c>
      <c r="BN17" s="5">
        <v>0</v>
      </c>
      <c r="BO17" s="5">
        <v>0</v>
      </c>
      <c r="BP17" s="5">
        <v>1</v>
      </c>
      <c r="BQ17" s="5">
        <v>0</v>
      </c>
      <c r="BR17" s="5">
        <v>0</v>
      </c>
      <c r="BS17" s="5">
        <v>0</v>
      </c>
      <c r="BT17" s="5">
        <v>0</v>
      </c>
      <c r="BU17" s="5">
        <v>0</v>
      </c>
      <c r="BW17" s="6">
        <f t="shared" si="0"/>
        <v>21</v>
      </c>
    </row>
    <row r="18" spans="1:75" x14ac:dyDescent="0.3">
      <c r="A18" s="6">
        <v>8</v>
      </c>
      <c r="B18" t="s">
        <v>5</v>
      </c>
      <c r="C18">
        <v>104513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1</v>
      </c>
      <c r="Y18" s="5">
        <v>1</v>
      </c>
      <c r="Z18" s="5">
        <v>1</v>
      </c>
      <c r="AA18" s="5">
        <v>1</v>
      </c>
      <c r="AB18" s="5">
        <v>1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1</v>
      </c>
      <c r="AI18" s="5">
        <v>1</v>
      </c>
      <c r="AJ18" s="5">
        <v>1</v>
      </c>
      <c r="AK18" s="5">
        <v>1</v>
      </c>
      <c r="AL18" s="5">
        <v>1</v>
      </c>
      <c r="AM18" s="5">
        <v>1</v>
      </c>
      <c r="AN18" s="5">
        <v>0</v>
      </c>
      <c r="AO18" s="5">
        <v>0</v>
      </c>
      <c r="AP18" s="5">
        <v>0</v>
      </c>
      <c r="AQ18" s="5">
        <v>0</v>
      </c>
      <c r="AR18" s="5">
        <v>0</v>
      </c>
      <c r="AS18" s="5">
        <v>0</v>
      </c>
      <c r="AT18" s="5">
        <v>0</v>
      </c>
      <c r="AU18" s="5">
        <v>0</v>
      </c>
      <c r="AV18" s="5">
        <v>0</v>
      </c>
      <c r="AW18" s="5">
        <v>0</v>
      </c>
      <c r="AX18" s="5">
        <v>0</v>
      </c>
      <c r="AY18" s="5">
        <v>0</v>
      </c>
      <c r="AZ18" s="5">
        <v>1</v>
      </c>
      <c r="BA18" s="5">
        <v>1</v>
      </c>
      <c r="BB18" s="5">
        <v>0</v>
      </c>
      <c r="BC18" s="5">
        <v>0</v>
      </c>
      <c r="BD18" s="5">
        <v>0</v>
      </c>
      <c r="BE18" s="5">
        <v>0</v>
      </c>
      <c r="BF18" s="5">
        <v>0</v>
      </c>
      <c r="BG18" s="5">
        <v>0</v>
      </c>
      <c r="BH18" s="5">
        <v>0</v>
      </c>
      <c r="BI18" s="5">
        <v>1</v>
      </c>
      <c r="BJ18" s="5">
        <v>0</v>
      </c>
      <c r="BK18" s="5">
        <v>1</v>
      </c>
      <c r="BL18" s="5">
        <v>1</v>
      </c>
      <c r="BM18" s="5">
        <v>1</v>
      </c>
      <c r="BN18" s="5">
        <v>0</v>
      </c>
      <c r="BO18" s="5">
        <v>0</v>
      </c>
      <c r="BP18" s="5">
        <v>0</v>
      </c>
      <c r="BQ18" s="5">
        <v>0</v>
      </c>
      <c r="BR18" s="5">
        <v>0</v>
      </c>
      <c r="BS18" s="5">
        <v>0</v>
      </c>
      <c r="BT18" s="5">
        <v>0</v>
      </c>
      <c r="BU18" s="5">
        <v>0</v>
      </c>
      <c r="BW18" s="6">
        <f t="shared" si="0"/>
        <v>17</v>
      </c>
    </row>
    <row r="19" spans="1:75" x14ac:dyDescent="0.3">
      <c r="A19" s="6">
        <v>9</v>
      </c>
      <c r="B19" t="s">
        <v>6</v>
      </c>
      <c r="C19">
        <v>254612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1</v>
      </c>
      <c r="Y19" s="5">
        <v>1</v>
      </c>
      <c r="Z19" s="5">
        <v>1</v>
      </c>
      <c r="AA19" s="5">
        <v>1</v>
      </c>
      <c r="AB19" s="5">
        <v>1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1</v>
      </c>
      <c r="AJ19" s="5">
        <v>1</v>
      </c>
      <c r="AK19" s="5">
        <v>1</v>
      </c>
      <c r="AL19" s="5">
        <v>1</v>
      </c>
      <c r="AM19" s="5">
        <v>1</v>
      </c>
      <c r="AN19" s="5">
        <v>0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5">
        <v>0</v>
      </c>
      <c r="AW19" s="5">
        <v>0</v>
      </c>
      <c r="AX19" s="5">
        <v>0</v>
      </c>
      <c r="AY19" s="5">
        <v>0</v>
      </c>
      <c r="AZ19" s="5">
        <v>1</v>
      </c>
      <c r="BA19" s="5">
        <v>1</v>
      </c>
      <c r="BB19" s="5">
        <v>0</v>
      </c>
      <c r="BC19" s="5">
        <v>0</v>
      </c>
      <c r="BD19" s="5">
        <v>0</v>
      </c>
      <c r="BE19" s="5">
        <v>0</v>
      </c>
      <c r="BF19" s="5">
        <v>0</v>
      </c>
      <c r="BG19" s="5">
        <v>0</v>
      </c>
      <c r="BH19" s="5">
        <v>0</v>
      </c>
      <c r="BI19" s="5">
        <v>1</v>
      </c>
      <c r="BJ19" s="5">
        <v>0</v>
      </c>
      <c r="BK19" s="5">
        <v>1</v>
      </c>
      <c r="BL19" s="5">
        <v>1</v>
      </c>
      <c r="BM19" s="5">
        <v>1</v>
      </c>
      <c r="BN19" s="5">
        <v>0</v>
      </c>
      <c r="BO19" s="5">
        <v>0</v>
      </c>
      <c r="BP19" s="5">
        <v>0</v>
      </c>
      <c r="BQ19" s="5">
        <v>0</v>
      </c>
      <c r="BR19" s="5">
        <v>0</v>
      </c>
      <c r="BS19" s="5">
        <v>0</v>
      </c>
      <c r="BT19" s="5">
        <v>0</v>
      </c>
      <c r="BU19" s="5">
        <v>0</v>
      </c>
      <c r="BW19" s="6">
        <f t="shared" si="0"/>
        <v>16</v>
      </c>
    </row>
    <row r="20" spans="1:75" x14ac:dyDescent="0.3">
      <c r="A20" s="6">
        <v>10</v>
      </c>
      <c r="B20" t="s">
        <v>7</v>
      </c>
      <c r="C20">
        <v>104236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1</v>
      </c>
      <c r="Y20" s="5">
        <v>1</v>
      </c>
      <c r="Z20" s="5">
        <v>1</v>
      </c>
      <c r="AA20" s="5">
        <v>1</v>
      </c>
      <c r="AB20" s="5">
        <v>1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1</v>
      </c>
      <c r="AJ20" s="5">
        <v>1</v>
      </c>
      <c r="AK20" s="5">
        <v>1</v>
      </c>
      <c r="AL20" s="5">
        <v>1</v>
      </c>
      <c r="AM20" s="5">
        <v>1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1</v>
      </c>
      <c r="BA20" s="5">
        <v>1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  <c r="BG20" s="5">
        <v>0</v>
      </c>
      <c r="BH20" s="5">
        <v>0</v>
      </c>
      <c r="BI20" s="5">
        <v>1</v>
      </c>
      <c r="BJ20" s="5">
        <v>0</v>
      </c>
      <c r="BK20" s="5">
        <v>1</v>
      </c>
      <c r="BL20" s="5">
        <v>1</v>
      </c>
      <c r="BM20" s="5">
        <v>1</v>
      </c>
      <c r="BN20" s="5">
        <v>0</v>
      </c>
      <c r="BO20" s="5">
        <v>0</v>
      </c>
      <c r="BP20" s="5">
        <v>0</v>
      </c>
      <c r="BQ20" s="5">
        <v>0</v>
      </c>
      <c r="BR20" s="5">
        <v>0</v>
      </c>
      <c r="BS20" s="5">
        <v>0</v>
      </c>
      <c r="BT20" s="5">
        <v>0</v>
      </c>
      <c r="BU20" s="5">
        <v>0</v>
      </c>
      <c r="BW20" s="6">
        <f t="shared" si="0"/>
        <v>16</v>
      </c>
    </row>
    <row r="21" spans="1:75" x14ac:dyDescent="0.3">
      <c r="A21" s="6">
        <v>11</v>
      </c>
      <c r="B21" t="s">
        <v>46</v>
      </c>
      <c r="C21">
        <v>104851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1</v>
      </c>
      <c r="Y21" s="5">
        <v>1</v>
      </c>
      <c r="Z21" s="5">
        <v>1</v>
      </c>
      <c r="AA21" s="5">
        <v>1</v>
      </c>
      <c r="AB21" s="5">
        <v>1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1</v>
      </c>
      <c r="AJ21" s="5">
        <v>1</v>
      </c>
      <c r="AK21" s="5">
        <v>1</v>
      </c>
      <c r="AL21" s="5">
        <v>1</v>
      </c>
      <c r="AM21" s="5">
        <v>1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1</v>
      </c>
      <c r="BA21" s="5">
        <v>1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1</v>
      </c>
      <c r="BJ21" s="5">
        <v>0</v>
      </c>
      <c r="BK21" s="5">
        <v>1</v>
      </c>
      <c r="BL21" s="5">
        <v>1</v>
      </c>
      <c r="BM21" s="5">
        <v>1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W21" s="6">
        <f t="shared" si="0"/>
        <v>16</v>
      </c>
    </row>
    <row r="22" spans="1:75" x14ac:dyDescent="0.3">
      <c r="A22" s="6">
        <v>12</v>
      </c>
      <c r="B22" t="s">
        <v>8</v>
      </c>
      <c r="C22">
        <v>254613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1</v>
      </c>
      <c r="Y22" s="5">
        <v>1</v>
      </c>
      <c r="Z22" s="5">
        <v>1</v>
      </c>
      <c r="AA22" s="5">
        <v>1</v>
      </c>
      <c r="AB22" s="5">
        <v>1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1</v>
      </c>
      <c r="AJ22" s="5">
        <v>1</v>
      </c>
      <c r="AK22" s="5">
        <v>1</v>
      </c>
      <c r="AL22" s="5">
        <v>1</v>
      </c>
      <c r="AM22" s="5">
        <v>1</v>
      </c>
      <c r="AN22" s="5">
        <v>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0</v>
      </c>
      <c r="AY22" s="5">
        <v>0</v>
      </c>
      <c r="AZ22" s="5">
        <v>1</v>
      </c>
      <c r="BA22" s="5">
        <v>1</v>
      </c>
      <c r="BB22" s="5">
        <v>0</v>
      </c>
      <c r="BC22" s="5">
        <v>0</v>
      </c>
      <c r="BD22" s="5">
        <v>0</v>
      </c>
      <c r="BE22" s="5">
        <v>0</v>
      </c>
      <c r="BF22" s="5">
        <v>0</v>
      </c>
      <c r="BG22" s="5">
        <v>0</v>
      </c>
      <c r="BH22" s="5">
        <v>0</v>
      </c>
      <c r="BI22" s="5">
        <v>1</v>
      </c>
      <c r="BJ22" s="5">
        <v>0</v>
      </c>
      <c r="BK22" s="5">
        <v>1</v>
      </c>
      <c r="BL22" s="5">
        <v>1</v>
      </c>
      <c r="BM22" s="5">
        <v>1</v>
      </c>
      <c r="BN22" s="5">
        <v>0</v>
      </c>
      <c r="BO22" s="5">
        <v>0</v>
      </c>
      <c r="BP22" s="5">
        <v>0</v>
      </c>
      <c r="BQ22" s="5">
        <v>0</v>
      </c>
      <c r="BR22" s="5">
        <v>0</v>
      </c>
      <c r="BS22" s="5">
        <v>0</v>
      </c>
      <c r="BT22" s="5">
        <v>0</v>
      </c>
      <c r="BU22" s="5">
        <v>0</v>
      </c>
      <c r="BW22" s="6">
        <f t="shared" si="0"/>
        <v>16</v>
      </c>
    </row>
    <row r="23" spans="1:75" x14ac:dyDescent="0.3">
      <c r="A23" s="6">
        <v>13</v>
      </c>
      <c r="B23" t="s">
        <v>9</v>
      </c>
      <c r="C23">
        <v>104852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1</v>
      </c>
      <c r="Y23" s="5">
        <v>1</v>
      </c>
      <c r="Z23" s="5">
        <v>1</v>
      </c>
      <c r="AA23" s="5">
        <v>1</v>
      </c>
      <c r="AB23" s="5">
        <v>1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1</v>
      </c>
      <c r="AJ23" s="5">
        <v>1</v>
      </c>
      <c r="AK23" s="5">
        <v>1</v>
      </c>
      <c r="AL23" s="5">
        <v>1</v>
      </c>
      <c r="AM23" s="5">
        <v>1</v>
      </c>
      <c r="AN23" s="5">
        <v>0</v>
      </c>
      <c r="AO23" s="5">
        <v>0</v>
      </c>
      <c r="AP23" s="5">
        <v>0</v>
      </c>
      <c r="AQ23" s="5">
        <v>0</v>
      </c>
      <c r="AR23" s="5">
        <v>0</v>
      </c>
      <c r="AS23" s="5">
        <v>0</v>
      </c>
      <c r="AT23" s="5">
        <v>0</v>
      </c>
      <c r="AU23" s="5">
        <v>0</v>
      </c>
      <c r="AV23" s="5">
        <v>0</v>
      </c>
      <c r="AW23" s="5">
        <v>0</v>
      </c>
      <c r="AX23" s="5">
        <v>0</v>
      </c>
      <c r="AY23" s="5">
        <v>0</v>
      </c>
      <c r="AZ23" s="5">
        <v>1</v>
      </c>
      <c r="BA23" s="5">
        <v>1</v>
      </c>
      <c r="BB23" s="5">
        <v>0</v>
      </c>
      <c r="BC23" s="5">
        <v>0</v>
      </c>
      <c r="BD23" s="5">
        <v>0</v>
      </c>
      <c r="BE23" s="5">
        <v>0</v>
      </c>
      <c r="BF23" s="5">
        <v>0</v>
      </c>
      <c r="BG23" s="5">
        <v>0</v>
      </c>
      <c r="BH23" s="5">
        <v>0</v>
      </c>
      <c r="BI23" s="5">
        <v>1</v>
      </c>
      <c r="BJ23" s="5">
        <v>0</v>
      </c>
      <c r="BK23" s="5">
        <v>1</v>
      </c>
      <c r="BL23" s="5">
        <v>1</v>
      </c>
      <c r="BM23" s="5">
        <v>1</v>
      </c>
      <c r="BN23" s="5">
        <v>0</v>
      </c>
      <c r="BO23" s="5">
        <v>0</v>
      </c>
      <c r="BP23" s="5">
        <v>0</v>
      </c>
      <c r="BQ23" s="5">
        <v>0</v>
      </c>
      <c r="BR23" s="5">
        <v>0</v>
      </c>
      <c r="BS23" s="5">
        <v>0</v>
      </c>
      <c r="BT23" s="5">
        <v>0</v>
      </c>
      <c r="BU23" s="5">
        <v>0</v>
      </c>
      <c r="BW23" s="6">
        <f t="shared" si="0"/>
        <v>16</v>
      </c>
    </row>
    <row r="24" spans="1:75" x14ac:dyDescent="0.3">
      <c r="A24" s="6">
        <v>14</v>
      </c>
      <c r="B24" t="s">
        <v>10</v>
      </c>
      <c r="C24">
        <v>104075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1</v>
      </c>
      <c r="Y24" s="5">
        <v>1</v>
      </c>
      <c r="Z24" s="5">
        <v>1</v>
      </c>
      <c r="AA24" s="5">
        <v>1</v>
      </c>
      <c r="AB24" s="5">
        <v>1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1</v>
      </c>
      <c r="AJ24" s="5">
        <v>1</v>
      </c>
      <c r="AK24" s="5">
        <v>1</v>
      </c>
      <c r="AL24" s="5">
        <v>1</v>
      </c>
      <c r="AM24" s="5">
        <v>1</v>
      </c>
      <c r="AN24" s="5">
        <v>0</v>
      </c>
      <c r="AO24" s="5">
        <v>0</v>
      </c>
      <c r="AP24" s="5">
        <v>0</v>
      </c>
      <c r="AQ24" s="5">
        <v>0</v>
      </c>
      <c r="AR24" s="5">
        <v>0</v>
      </c>
      <c r="AS24" s="5">
        <v>0</v>
      </c>
      <c r="AT24" s="5">
        <v>0</v>
      </c>
      <c r="AU24" s="5">
        <v>0</v>
      </c>
      <c r="AV24" s="5">
        <v>0</v>
      </c>
      <c r="AW24" s="5">
        <v>0</v>
      </c>
      <c r="AX24" s="5">
        <v>0</v>
      </c>
      <c r="AY24" s="5">
        <v>0</v>
      </c>
      <c r="AZ24" s="5">
        <v>1</v>
      </c>
      <c r="BA24" s="5">
        <v>1</v>
      </c>
      <c r="BB24" s="5">
        <v>0</v>
      </c>
      <c r="BC24" s="5">
        <v>0</v>
      </c>
      <c r="BD24" s="5">
        <v>0</v>
      </c>
      <c r="BE24" s="5">
        <v>0</v>
      </c>
      <c r="BF24" s="5">
        <v>0</v>
      </c>
      <c r="BG24" s="5">
        <v>0</v>
      </c>
      <c r="BH24" s="5">
        <v>0</v>
      </c>
      <c r="BI24" s="5">
        <v>1</v>
      </c>
      <c r="BJ24" s="5">
        <v>0</v>
      </c>
      <c r="BK24" s="5">
        <v>1</v>
      </c>
      <c r="BL24" s="5">
        <v>1</v>
      </c>
      <c r="BM24" s="5">
        <v>1</v>
      </c>
      <c r="BN24" s="5">
        <v>0</v>
      </c>
      <c r="BO24" s="5">
        <v>0</v>
      </c>
      <c r="BP24" s="5">
        <v>0</v>
      </c>
      <c r="BQ24" s="5">
        <v>0</v>
      </c>
      <c r="BR24" s="5">
        <v>0</v>
      </c>
      <c r="BS24" s="5">
        <v>0</v>
      </c>
      <c r="BT24" s="5">
        <v>0</v>
      </c>
      <c r="BU24" s="5">
        <v>0</v>
      </c>
      <c r="BW24" s="6">
        <f t="shared" si="0"/>
        <v>16</v>
      </c>
    </row>
    <row r="25" spans="1:75" x14ac:dyDescent="0.3">
      <c r="A25" s="6">
        <v>15</v>
      </c>
      <c r="B25" t="s">
        <v>11</v>
      </c>
      <c r="C25">
        <v>104272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1</v>
      </c>
      <c r="Y25" s="5">
        <v>1</v>
      </c>
      <c r="Z25" s="5">
        <v>1</v>
      </c>
      <c r="AA25" s="5">
        <v>1</v>
      </c>
      <c r="AB25" s="5">
        <v>1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1</v>
      </c>
      <c r="AJ25" s="5">
        <v>1</v>
      </c>
      <c r="AK25" s="5">
        <v>1</v>
      </c>
      <c r="AL25" s="5">
        <v>1</v>
      </c>
      <c r="AM25" s="5">
        <v>1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1</v>
      </c>
      <c r="BA25" s="5">
        <v>1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1</v>
      </c>
      <c r="BJ25" s="5">
        <v>0</v>
      </c>
      <c r="BK25" s="5">
        <v>1</v>
      </c>
      <c r="BL25" s="5">
        <v>1</v>
      </c>
      <c r="BM25" s="5">
        <v>1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BU25" s="5">
        <v>0</v>
      </c>
      <c r="BW25" s="6">
        <f t="shared" si="0"/>
        <v>16</v>
      </c>
    </row>
    <row r="26" spans="1:75" x14ac:dyDescent="0.3">
      <c r="A26" s="6">
        <v>16</v>
      </c>
      <c r="B26" t="s">
        <v>12</v>
      </c>
      <c r="C26">
        <v>104270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1</v>
      </c>
      <c r="Y26" s="5">
        <v>1</v>
      </c>
      <c r="Z26" s="5">
        <v>1</v>
      </c>
      <c r="AA26" s="5">
        <v>1</v>
      </c>
      <c r="AB26" s="5">
        <v>1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1</v>
      </c>
      <c r="AJ26" s="5">
        <v>1</v>
      </c>
      <c r="AK26" s="5">
        <v>1</v>
      </c>
      <c r="AL26" s="5">
        <v>1</v>
      </c>
      <c r="AM26" s="5">
        <v>1</v>
      </c>
      <c r="AN26" s="5">
        <v>0</v>
      </c>
      <c r="AO26" s="5">
        <v>0</v>
      </c>
      <c r="AP26" s="5">
        <v>0</v>
      </c>
      <c r="AQ26" s="5">
        <v>0</v>
      </c>
      <c r="AR26" s="5">
        <v>0</v>
      </c>
      <c r="AS26" s="5">
        <v>0</v>
      </c>
      <c r="AT26" s="5">
        <v>0</v>
      </c>
      <c r="AU26" s="5">
        <v>0</v>
      </c>
      <c r="AV26" s="5">
        <v>0</v>
      </c>
      <c r="AW26" s="5">
        <v>0</v>
      </c>
      <c r="AX26" s="5">
        <v>0</v>
      </c>
      <c r="AY26" s="5">
        <v>0</v>
      </c>
      <c r="AZ26" s="5">
        <v>1</v>
      </c>
      <c r="BA26" s="5">
        <v>1</v>
      </c>
      <c r="BB26" s="5">
        <v>0</v>
      </c>
      <c r="BC26" s="5">
        <v>0</v>
      </c>
      <c r="BD26" s="5">
        <v>0</v>
      </c>
      <c r="BE26" s="5">
        <v>0</v>
      </c>
      <c r="BF26" s="5">
        <v>0</v>
      </c>
      <c r="BG26" s="5">
        <v>0</v>
      </c>
      <c r="BH26" s="5">
        <v>0</v>
      </c>
      <c r="BI26" s="5">
        <v>1</v>
      </c>
      <c r="BJ26" s="5">
        <v>0</v>
      </c>
      <c r="BK26" s="5">
        <v>1</v>
      </c>
      <c r="BL26" s="5">
        <v>1</v>
      </c>
      <c r="BM26" s="5">
        <v>1</v>
      </c>
      <c r="BN26" s="5">
        <v>0</v>
      </c>
      <c r="BO26" s="5">
        <v>0</v>
      </c>
      <c r="BP26" s="5">
        <v>0</v>
      </c>
      <c r="BQ26" s="5">
        <v>0</v>
      </c>
      <c r="BR26" s="5">
        <v>0</v>
      </c>
      <c r="BS26" s="5">
        <v>0</v>
      </c>
      <c r="BT26" s="5">
        <v>0</v>
      </c>
      <c r="BU26" s="5">
        <v>0</v>
      </c>
      <c r="BW26" s="6">
        <f t="shared" si="0"/>
        <v>16</v>
      </c>
    </row>
    <row r="27" spans="1:75" x14ac:dyDescent="0.3">
      <c r="A27" s="6">
        <v>17</v>
      </c>
      <c r="B27" t="s">
        <v>13</v>
      </c>
      <c r="C27">
        <v>104292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1</v>
      </c>
      <c r="Y27" s="5">
        <v>1</v>
      </c>
      <c r="Z27" s="5">
        <v>1</v>
      </c>
      <c r="AA27" s="5">
        <v>1</v>
      </c>
      <c r="AB27" s="5">
        <v>1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1</v>
      </c>
      <c r="AJ27" s="5">
        <v>1</v>
      </c>
      <c r="AK27" s="5">
        <v>1</v>
      </c>
      <c r="AL27" s="5">
        <v>1</v>
      </c>
      <c r="AM27" s="5">
        <v>1</v>
      </c>
      <c r="AN27" s="5">
        <v>0</v>
      </c>
      <c r="AO27" s="5">
        <v>0</v>
      </c>
      <c r="AP27" s="5">
        <v>0</v>
      </c>
      <c r="AQ27" s="5">
        <v>0</v>
      </c>
      <c r="AR27" s="5">
        <v>0</v>
      </c>
      <c r="AS27" s="5">
        <v>0</v>
      </c>
      <c r="AT27" s="5">
        <v>0</v>
      </c>
      <c r="AU27" s="5">
        <v>0</v>
      </c>
      <c r="AV27" s="5">
        <v>0</v>
      </c>
      <c r="AW27" s="5">
        <v>0</v>
      </c>
      <c r="AX27" s="5">
        <v>0</v>
      </c>
      <c r="AY27" s="5">
        <v>0</v>
      </c>
      <c r="AZ27" s="5">
        <v>1</v>
      </c>
      <c r="BA27" s="5">
        <v>1</v>
      </c>
      <c r="BB27" s="5">
        <v>0</v>
      </c>
      <c r="BC27" s="5">
        <v>0</v>
      </c>
      <c r="BD27" s="5">
        <v>0</v>
      </c>
      <c r="BE27" s="5">
        <v>0</v>
      </c>
      <c r="BF27" s="5">
        <v>0</v>
      </c>
      <c r="BG27" s="5">
        <v>0</v>
      </c>
      <c r="BH27" s="5">
        <v>0</v>
      </c>
      <c r="BI27" s="5">
        <v>1</v>
      </c>
      <c r="BJ27" s="5">
        <v>0</v>
      </c>
      <c r="BK27" s="5">
        <v>1</v>
      </c>
      <c r="BL27" s="5">
        <v>1</v>
      </c>
      <c r="BM27" s="5">
        <v>1</v>
      </c>
      <c r="BN27" s="5">
        <v>0</v>
      </c>
      <c r="BO27" s="5">
        <v>0</v>
      </c>
      <c r="BP27" s="5">
        <v>0</v>
      </c>
      <c r="BQ27" s="5">
        <v>0</v>
      </c>
      <c r="BR27" s="5">
        <v>0</v>
      </c>
      <c r="BS27" s="5">
        <v>0</v>
      </c>
      <c r="BT27" s="5">
        <v>0</v>
      </c>
      <c r="BU27" s="5">
        <v>0</v>
      </c>
      <c r="BW27" s="6">
        <f t="shared" si="0"/>
        <v>16</v>
      </c>
    </row>
    <row r="28" spans="1:75" x14ac:dyDescent="0.3">
      <c r="A28" s="6">
        <v>18</v>
      </c>
      <c r="B28" t="s">
        <v>47</v>
      </c>
      <c r="C28">
        <v>254602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1</v>
      </c>
      <c r="Y28" s="5">
        <v>1</v>
      </c>
      <c r="Z28" s="5">
        <v>1</v>
      </c>
      <c r="AA28" s="5">
        <v>1</v>
      </c>
      <c r="AB28" s="5">
        <v>1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1</v>
      </c>
      <c r="AJ28" s="5">
        <v>1</v>
      </c>
      <c r="AK28" s="5">
        <v>1</v>
      </c>
      <c r="AL28" s="5">
        <v>1</v>
      </c>
      <c r="AM28" s="5">
        <v>1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1</v>
      </c>
      <c r="BA28" s="5">
        <v>1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  <c r="BG28" s="5">
        <v>0</v>
      </c>
      <c r="BH28" s="5">
        <v>0</v>
      </c>
      <c r="BI28" s="5">
        <v>1</v>
      </c>
      <c r="BJ28" s="5">
        <v>0</v>
      </c>
      <c r="BK28" s="5">
        <v>1</v>
      </c>
      <c r="BL28" s="5">
        <v>1</v>
      </c>
      <c r="BM28" s="5">
        <v>1</v>
      </c>
      <c r="BN28" s="5">
        <v>0</v>
      </c>
      <c r="BO28" s="5">
        <v>0</v>
      </c>
      <c r="BP28" s="5">
        <v>0</v>
      </c>
      <c r="BQ28" s="5">
        <v>0</v>
      </c>
      <c r="BR28" s="5">
        <v>0</v>
      </c>
      <c r="BS28" s="5">
        <v>0</v>
      </c>
      <c r="BT28" s="5">
        <v>0</v>
      </c>
      <c r="BU28" s="5">
        <v>0</v>
      </c>
      <c r="BW28" s="6">
        <f t="shared" si="0"/>
        <v>16</v>
      </c>
    </row>
    <row r="29" spans="1:75" x14ac:dyDescent="0.3">
      <c r="A29" s="6">
        <v>19</v>
      </c>
      <c r="B29" t="s">
        <v>48</v>
      </c>
      <c r="C29">
        <v>237965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1</v>
      </c>
      <c r="Y29" s="5">
        <v>1</v>
      </c>
      <c r="Z29" s="5">
        <v>1</v>
      </c>
      <c r="AA29" s="5">
        <v>1</v>
      </c>
      <c r="AB29" s="5">
        <v>1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1</v>
      </c>
      <c r="AJ29" s="5">
        <v>1</v>
      </c>
      <c r="AK29" s="5">
        <v>1</v>
      </c>
      <c r="AL29" s="5">
        <v>1</v>
      </c>
      <c r="AM29" s="5">
        <v>1</v>
      </c>
      <c r="AN29" s="5">
        <v>0</v>
      </c>
      <c r="AO29" s="5">
        <v>0</v>
      </c>
      <c r="AP29" s="5">
        <v>0</v>
      </c>
      <c r="AQ29" s="5">
        <v>0</v>
      </c>
      <c r="AR29" s="5">
        <v>0</v>
      </c>
      <c r="AS29" s="5">
        <v>0</v>
      </c>
      <c r="AT29" s="5">
        <v>0</v>
      </c>
      <c r="AU29" s="5">
        <v>0</v>
      </c>
      <c r="AV29" s="5">
        <v>0</v>
      </c>
      <c r="AW29" s="5">
        <v>0</v>
      </c>
      <c r="AX29" s="5">
        <v>0</v>
      </c>
      <c r="AY29" s="5">
        <v>0</v>
      </c>
      <c r="AZ29" s="5">
        <v>1</v>
      </c>
      <c r="BA29" s="5">
        <v>1</v>
      </c>
      <c r="BB29" s="5">
        <v>0</v>
      </c>
      <c r="BC29" s="5">
        <v>0</v>
      </c>
      <c r="BD29" s="5">
        <v>0</v>
      </c>
      <c r="BE29" s="5">
        <v>0</v>
      </c>
      <c r="BF29" s="5">
        <v>0</v>
      </c>
      <c r="BG29" s="5">
        <v>0</v>
      </c>
      <c r="BH29" s="5">
        <v>0</v>
      </c>
      <c r="BI29" s="5">
        <v>1</v>
      </c>
      <c r="BJ29" s="5">
        <v>0</v>
      </c>
      <c r="BK29" s="5">
        <v>1</v>
      </c>
      <c r="BL29" s="5">
        <v>1</v>
      </c>
      <c r="BM29" s="5">
        <v>1</v>
      </c>
      <c r="BN29" s="5">
        <v>0</v>
      </c>
      <c r="BO29" s="5">
        <v>0</v>
      </c>
      <c r="BP29" s="5">
        <v>0</v>
      </c>
      <c r="BQ29" s="5">
        <v>0</v>
      </c>
      <c r="BR29" s="5">
        <v>0</v>
      </c>
      <c r="BS29" s="5">
        <v>0</v>
      </c>
      <c r="BT29" s="5">
        <v>0</v>
      </c>
      <c r="BU29" s="5">
        <v>0</v>
      </c>
      <c r="BW29" s="6">
        <f t="shared" si="0"/>
        <v>16</v>
      </c>
    </row>
    <row r="30" spans="1:75" x14ac:dyDescent="0.3">
      <c r="A30" s="6">
        <v>20</v>
      </c>
      <c r="B30" t="s">
        <v>49</v>
      </c>
      <c r="C30">
        <v>104339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1</v>
      </c>
      <c r="Y30" s="5">
        <v>1</v>
      </c>
      <c r="Z30" s="5">
        <v>1</v>
      </c>
      <c r="AA30" s="5">
        <v>1</v>
      </c>
      <c r="AB30" s="5">
        <v>1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1</v>
      </c>
      <c r="AJ30" s="5">
        <v>1</v>
      </c>
      <c r="AK30" s="5">
        <v>1</v>
      </c>
      <c r="AL30" s="5">
        <v>1</v>
      </c>
      <c r="AM30" s="5">
        <v>1</v>
      </c>
      <c r="AN30" s="5">
        <v>0</v>
      </c>
      <c r="AO30" s="5">
        <v>0</v>
      </c>
      <c r="AP30" s="5">
        <v>0</v>
      </c>
      <c r="AQ30" s="5">
        <v>0</v>
      </c>
      <c r="AR30" s="5">
        <v>0</v>
      </c>
      <c r="AS30" s="5">
        <v>0</v>
      </c>
      <c r="AT30" s="5">
        <v>0</v>
      </c>
      <c r="AU30" s="5">
        <v>0</v>
      </c>
      <c r="AV30" s="5">
        <v>0</v>
      </c>
      <c r="AW30" s="5">
        <v>0</v>
      </c>
      <c r="AX30" s="5">
        <v>0</v>
      </c>
      <c r="AY30" s="5">
        <v>0</v>
      </c>
      <c r="AZ30" s="5">
        <v>1</v>
      </c>
      <c r="BA30" s="5">
        <v>1</v>
      </c>
      <c r="BB30" s="5">
        <v>0</v>
      </c>
      <c r="BC30" s="5">
        <v>0</v>
      </c>
      <c r="BD30" s="5">
        <v>0</v>
      </c>
      <c r="BE30" s="5">
        <v>0</v>
      </c>
      <c r="BF30" s="5">
        <v>0</v>
      </c>
      <c r="BG30" s="5">
        <v>0</v>
      </c>
      <c r="BH30" s="5">
        <v>0</v>
      </c>
      <c r="BI30" s="5">
        <v>1</v>
      </c>
      <c r="BJ30" s="5">
        <v>0</v>
      </c>
      <c r="BK30" s="5">
        <v>1</v>
      </c>
      <c r="BL30" s="5">
        <v>1</v>
      </c>
      <c r="BM30" s="5">
        <v>1</v>
      </c>
      <c r="BN30" s="5">
        <v>0</v>
      </c>
      <c r="BO30" s="5">
        <v>0</v>
      </c>
      <c r="BP30" s="5">
        <v>0</v>
      </c>
      <c r="BQ30" s="5">
        <v>0</v>
      </c>
      <c r="BR30" s="5">
        <v>0</v>
      </c>
      <c r="BS30" s="5">
        <v>0</v>
      </c>
      <c r="BT30" s="5">
        <v>0</v>
      </c>
      <c r="BU30" s="5">
        <v>0</v>
      </c>
      <c r="BW30" s="6">
        <f t="shared" si="0"/>
        <v>16</v>
      </c>
    </row>
    <row r="31" spans="1:75" x14ac:dyDescent="0.3">
      <c r="A31" s="6">
        <v>21</v>
      </c>
      <c r="B31" t="s">
        <v>14</v>
      </c>
      <c r="C31">
        <v>104116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1</v>
      </c>
      <c r="Y31" s="5">
        <v>1</v>
      </c>
      <c r="Z31" s="5">
        <v>1</v>
      </c>
      <c r="AA31" s="5">
        <v>1</v>
      </c>
      <c r="AB31" s="5">
        <v>1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1</v>
      </c>
      <c r="AJ31" s="5">
        <v>1</v>
      </c>
      <c r="AK31" s="5">
        <v>1</v>
      </c>
      <c r="AL31" s="5">
        <v>1</v>
      </c>
      <c r="AM31" s="5">
        <v>1</v>
      </c>
      <c r="AN31" s="5">
        <v>0</v>
      </c>
      <c r="AO31" s="5">
        <v>0</v>
      </c>
      <c r="AP31" s="5">
        <v>0</v>
      </c>
      <c r="AQ31" s="5">
        <v>0</v>
      </c>
      <c r="AR31" s="5">
        <v>0</v>
      </c>
      <c r="AS31" s="5">
        <v>0</v>
      </c>
      <c r="AT31" s="5">
        <v>0</v>
      </c>
      <c r="AU31" s="5">
        <v>0</v>
      </c>
      <c r="AV31" s="5">
        <v>0</v>
      </c>
      <c r="AW31" s="5">
        <v>0</v>
      </c>
      <c r="AX31" s="5">
        <v>0</v>
      </c>
      <c r="AY31" s="5">
        <v>0</v>
      </c>
      <c r="AZ31" s="5">
        <v>1</v>
      </c>
      <c r="BA31" s="5">
        <v>1</v>
      </c>
      <c r="BB31" s="5">
        <v>0</v>
      </c>
      <c r="BC31" s="5">
        <v>0</v>
      </c>
      <c r="BD31" s="5">
        <v>0</v>
      </c>
      <c r="BE31" s="5">
        <v>0</v>
      </c>
      <c r="BF31" s="5">
        <v>0</v>
      </c>
      <c r="BG31" s="5">
        <v>0</v>
      </c>
      <c r="BH31" s="5">
        <v>0</v>
      </c>
      <c r="BI31" s="5">
        <v>1</v>
      </c>
      <c r="BJ31" s="5">
        <v>0</v>
      </c>
      <c r="BK31" s="5">
        <v>1</v>
      </c>
      <c r="BL31" s="5">
        <v>1</v>
      </c>
      <c r="BM31" s="5">
        <v>1</v>
      </c>
      <c r="BN31" s="5">
        <v>0</v>
      </c>
      <c r="BO31" s="5">
        <v>0</v>
      </c>
      <c r="BP31" s="5">
        <v>0</v>
      </c>
      <c r="BQ31" s="5">
        <v>0</v>
      </c>
      <c r="BR31" s="5">
        <v>0</v>
      </c>
      <c r="BS31" s="5">
        <v>0</v>
      </c>
      <c r="BT31" s="5">
        <v>0</v>
      </c>
      <c r="BU31" s="5">
        <v>0</v>
      </c>
      <c r="BW31" s="6">
        <f t="shared" si="0"/>
        <v>16</v>
      </c>
    </row>
    <row r="32" spans="1:75" x14ac:dyDescent="0.3">
      <c r="A32" s="6">
        <v>22</v>
      </c>
      <c r="B32" t="s">
        <v>15</v>
      </c>
      <c r="C32">
        <v>104174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1</v>
      </c>
      <c r="Y32" s="5">
        <v>1</v>
      </c>
      <c r="Z32" s="5">
        <v>1</v>
      </c>
      <c r="AA32" s="5">
        <v>1</v>
      </c>
      <c r="AB32" s="5">
        <v>1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1</v>
      </c>
      <c r="AJ32" s="5">
        <v>1</v>
      </c>
      <c r="AK32" s="5">
        <v>1</v>
      </c>
      <c r="AL32" s="5">
        <v>1</v>
      </c>
      <c r="AM32" s="5">
        <v>1</v>
      </c>
      <c r="AN32" s="5">
        <v>0</v>
      </c>
      <c r="AO32" s="5">
        <v>0</v>
      </c>
      <c r="AP32" s="5">
        <v>0</v>
      </c>
      <c r="AQ32" s="5">
        <v>0</v>
      </c>
      <c r="AR32" s="5">
        <v>0</v>
      </c>
      <c r="AS32" s="5">
        <v>0</v>
      </c>
      <c r="AT32" s="5">
        <v>0</v>
      </c>
      <c r="AU32" s="5">
        <v>0</v>
      </c>
      <c r="AV32" s="5">
        <v>0</v>
      </c>
      <c r="AW32" s="5">
        <v>0</v>
      </c>
      <c r="AX32" s="5">
        <v>0</v>
      </c>
      <c r="AY32" s="5">
        <v>0</v>
      </c>
      <c r="AZ32" s="5">
        <v>1</v>
      </c>
      <c r="BA32" s="5">
        <v>1</v>
      </c>
      <c r="BB32" s="5">
        <v>1</v>
      </c>
      <c r="BC32" s="5">
        <v>0</v>
      </c>
      <c r="BD32" s="5">
        <v>0</v>
      </c>
      <c r="BE32" s="5">
        <v>0</v>
      </c>
      <c r="BF32" s="5">
        <v>0</v>
      </c>
      <c r="BG32" s="5">
        <v>0</v>
      </c>
      <c r="BH32" s="5">
        <v>0</v>
      </c>
      <c r="BI32" s="5">
        <v>1</v>
      </c>
      <c r="BJ32" s="5">
        <v>0</v>
      </c>
      <c r="BK32" s="5">
        <v>1</v>
      </c>
      <c r="BL32" s="5">
        <v>1</v>
      </c>
      <c r="BM32" s="5">
        <v>1</v>
      </c>
      <c r="BN32" s="5">
        <v>0</v>
      </c>
      <c r="BO32" s="5">
        <v>0</v>
      </c>
      <c r="BP32" s="5">
        <v>1</v>
      </c>
      <c r="BQ32" s="5">
        <v>0</v>
      </c>
      <c r="BR32" s="5">
        <v>0</v>
      </c>
      <c r="BS32" s="5">
        <v>0</v>
      </c>
      <c r="BT32" s="5">
        <v>0</v>
      </c>
      <c r="BU32" s="5">
        <v>0</v>
      </c>
      <c r="BW32" s="6">
        <f t="shared" si="0"/>
        <v>18</v>
      </c>
    </row>
    <row r="33" spans="1:75" x14ac:dyDescent="0.3">
      <c r="A33" s="6">
        <v>23</v>
      </c>
      <c r="B33" t="s">
        <v>50</v>
      </c>
      <c r="C33">
        <v>104560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1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1</v>
      </c>
      <c r="AJ33" s="5">
        <v>1</v>
      </c>
      <c r="AK33" s="5">
        <v>1</v>
      </c>
      <c r="AL33" s="5">
        <v>1</v>
      </c>
      <c r="AM33" s="5">
        <v>1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0</v>
      </c>
      <c r="AY33" s="5">
        <v>0</v>
      </c>
      <c r="AZ33" s="5">
        <v>1</v>
      </c>
      <c r="BA33" s="5">
        <v>1</v>
      </c>
      <c r="BB33" s="5">
        <v>1</v>
      </c>
      <c r="BC33" s="5">
        <v>0</v>
      </c>
      <c r="BD33" s="5">
        <v>0</v>
      </c>
      <c r="BE33" s="5">
        <v>0</v>
      </c>
      <c r="BF33" s="5">
        <v>0</v>
      </c>
      <c r="BG33" s="5">
        <v>0</v>
      </c>
      <c r="BH33" s="5">
        <v>0</v>
      </c>
      <c r="BI33" s="5">
        <v>1</v>
      </c>
      <c r="BJ33" s="5">
        <v>0</v>
      </c>
      <c r="BK33" s="5">
        <v>1</v>
      </c>
      <c r="BL33" s="5">
        <v>1</v>
      </c>
      <c r="BM33" s="5">
        <v>1</v>
      </c>
      <c r="BN33" s="5">
        <v>0</v>
      </c>
      <c r="BO33" s="5">
        <v>0</v>
      </c>
      <c r="BP33" s="5">
        <v>1</v>
      </c>
      <c r="BQ33" s="5">
        <v>0</v>
      </c>
      <c r="BR33" s="5">
        <v>0</v>
      </c>
      <c r="BS33" s="5">
        <v>0</v>
      </c>
      <c r="BT33" s="5">
        <v>0</v>
      </c>
      <c r="BU33" s="5">
        <v>0</v>
      </c>
      <c r="BW33" s="6">
        <f t="shared" si="0"/>
        <v>14</v>
      </c>
    </row>
    <row r="34" spans="1:75" x14ac:dyDescent="0.3">
      <c r="A34" s="6">
        <v>24</v>
      </c>
      <c r="B34" t="s">
        <v>51</v>
      </c>
      <c r="C34">
        <v>1507271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1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1</v>
      </c>
      <c r="AJ34" s="5">
        <v>1</v>
      </c>
      <c r="AK34" s="5">
        <v>1</v>
      </c>
      <c r="AL34" s="5">
        <v>1</v>
      </c>
      <c r="AM34" s="5">
        <v>1</v>
      </c>
      <c r="AN34" s="5">
        <v>0</v>
      </c>
      <c r="AO34" s="5">
        <v>0</v>
      </c>
      <c r="AP34" s="5">
        <v>0</v>
      </c>
      <c r="AQ34" s="5">
        <v>0</v>
      </c>
      <c r="AR34" s="5">
        <v>0</v>
      </c>
      <c r="AS34" s="5">
        <v>0</v>
      </c>
      <c r="AT34" s="5">
        <v>0</v>
      </c>
      <c r="AU34" s="5">
        <v>0</v>
      </c>
      <c r="AV34" s="5">
        <v>0</v>
      </c>
      <c r="AW34" s="5">
        <v>0</v>
      </c>
      <c r="AX34" s="5">
        <v>0</v>
      </c>
      <c r="AY34" s="5">
        <v>0</v>
      </c>
      <c r="AZ34" s="5">
        <v>1</v>
      </c>
      <c r="BA34" s="5">
        <v>1</v>
      </c>
      <c r="BB34" s="5">
        <v>0</v>
      </c>
      <c r="BC34" s="5">
        <v>0</v>
      </c>
      <c r="BD34" s="5">
        <v>0</v>
      </c>
      <c r="BE34" s="5">
        <v>0</v>
      </c>
      <c r="BF34" s="5">
        <v>0</v>
      </c>
      <c r="BG34" s="5">
        <v>0</v>
      </c>
      <c r="BH34" s="5">
        <v>0</v>
      </c>
      <c r="BI34" s="5">
        <v>1</v>
      </c>
      <c r="BJ34" s="5">
        <v>0</v>
      </c>
      <c r="BK34" s="5">
        <v>1</v>
      </c>
      <c r="BL34" s="5">
        <v>1</v>
      </c>
      <c r="BM34" s="5">
        <v>1</v>
      </c>
      <c r="BN34" s="5">
        <v>0</v>
      </c>
      <c r="BO34" s="5">
        <v>0</v>
      </c>
      <c r="BP34" s="5">
        <v>0</v>
      </c>
      <c r="BQ34" s="5">
        <v>0</v>
      </c>
      <c r="BR34" s="5">
        <v>0</v>
      </c>
      <c r="BS34" s="5">
        <v>0</v>
      </c>
      <c r="BT34" s="5">
        <v>0</v>
      </c>
      <c r="BU34" s="5">
        <v>0</v>
      </c>
      <c r="BW34" s="6">
        <f t="shared" si="0"/>
        <v>12</v>
      </c>
    </row>
    <row r="35" spans="1:75" x14ac:dyDescent="0.3">
      <c r="A35" s="6">
        <v>25</v>
      </c>
      <c r="B35" t="s">
        <v>16</v>
      </c>
      <c r="C35">
        <v>104798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1</v>
      </c>
      <c r="Y35" s="5">
        <v>1</v>
      </c>
      <c r="Z35" s="5">
        <v>1</v>
      </c>
      <c r="AA35" s="5">
        <v>1</v>
      </c>
      <c r="AB35" s="5">
        <v>1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1</v>
      </c>
      <c r="AJ35" s="5">
        <v>1</v>
      </c>
      <c r="AK35" s="5">
        <v>1</v>
      </c>
      <c r="AL35" s="5">
        <v>1</v>
      </c>
      <c r="AM35" s="5">
        <v>1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1</v>
      </c>
      <c r="BA35" s="5">
        <v>1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1</v>
      </c>
      <c r="BJ35" s="5">
        <v>0</v>
      </c>
      <c r="BK35" s="5">
        <v>1</v>
      </c>
      <c r="BL35" s="5">
        <v>1</v>
      </c>
      <c r="BM35" s="5">
        <v>1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  <c r="BU35" s="5">
        <v>0</v>
      </c>
      <c r="BW35" s="6">
        <f t="shared" si="0"/>
        <v>16</v>
      </c>
    </row>
    <row r="36" spans="1:75" x14ac:dyDescent="0.3">
      <c r="A36" s="6">
        <v>26</v>
      </c>
      <c r="B36" t="s">
        <v>17</v>
      </c>
      <c r="C36">
        <v>104790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1</v>
      </c>
      <c r="Y36" s="5">
        <v>1</v>
      </c>
      <c r="Z36" s="5">
        <v>1</v>
      </c>
      <c r="AA36" s="5">
        <v>1</v>
      </c>
      <c r="AB36" s="5">
        <v>1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1</v>
      </c>
      <c r="AJ36" s="5">
        <v>1</v>
      </c>
      <c r="AK36" s="5">
        <v>1</v>
      </c>
      <c r="AL36" s="5">
        <v>1</v>
      </c>
      <c r="AM36" s="5">
        <v>1</v>
      </c>
      <c r="AN36" s="5">
        <v>0</v>
      </c>
      <c r="AO36" s="5">
        <v>0</v>
      </c>
      <c r="AP36" s="5">
        <v>0</v>
      </c>
      <c r="AQ36" s="5">
        <v>0</v>
      </c>
      <c r="AR36" s="5">
        <v>0</v>
      </c>
      <c r="AS36" s="5">
        <v>0</v>
      </c>
      <c r="AT36" s="5">
        <v>0</v>
      </c>
      <c r="AU36" s="5">
        <v>0</v>
      </c>
      <c r="AV36" s="5">
        <v>0</v>
      </c>
      <c r="AW36" s="5">
        <v>0</v>
      </c>
      <c r="AX36" s="5">
        <v>0</v>
      </c>
      <c r="AY36" s="5">
        <v>0</v>
      </c>
      <c r="AZ36" s="5">
        <v>1</v>
      </c>
      <c r="BA36" s="5">
        <v>1</v>
      </c>
      <c r="BB36" s="5">
        <v>0</v>
      </c>
      <c r="BC36" s="5">
        <v>0</v>
      </c>
      <c r="BD36" s="5">
        <v>0</v>
      </c>
      <c r="BE36" s="5">
        <v>0</v>
      </c>
      <c r="BF36" s="5">
        <v>0</v>
      </c>
      <c r="BG36" s="5">
        <v>0</v>
      </c>
      <c r="BH36" s="5">
        <v>0</v>
      </c>
      <c r="BI36" s="5">
        <v>1</v>
      </c>
      <c r="BJ36" s="5">
        <v>0</v>
      </c>
      <c r="BK36" s="5">
        <v>1</v>
      </c>
      <c r="BL36" s="5">
        <v>1</v>
      </c>
      <c r="BM36" s="5">
        <v>1</v>
      </c>
      <c r="BN36" s="5">
        <v>0</v>
      </c>
      <c r="BO36" s="5">
        <v>0</v>
      </c>
      <c r="BP36" s="5">
        <v>0</v>
      </c>
      <c r="BQ36" s="5">
        <v>0</v>
      </c>
      <c r="BR36" s="5">
        <v>0</v>
      </c>
      <c r="BS36" s="5">
        <v>0</v>
      </c>
      <c r="BT36" s="5">
        <v>0</v>
      </c>
      <c r="BU36" s="5">
        <v>0</v>
      </c>
      <c r="BW36" s="6">
        <f t="shared" si="0"/>
        <v>16</v>
      </c>
    </row>
    <row r="37" spans="1:75" x14ac:dyDescent="0.3">
      <c r="A37" s="6">
        <v>27</v>
      </c>
      <c r="B37" t="s">
        <v>52</v>
      </c>
      <c r="C37">
        <v>1509944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1</v>
      </c>
      <c r="Y37" s="5">
        <v>1</v>
      </c>
      <c r="Z37" s="5">
        <v>1</v>
      </c>
      <c r="AA37" s="5">
        <v>1</v>
      </c>
      <c r="AB37" s="5">
        <v>1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1</v>
      </c>
      <c r="AJ37" s="5">
        <v>1</v>
      </c>
      <c r="AK37" s="5">
        <v>1</v>
      </c>
      <c r="AL37" s="5">
        <v>1</v>
      </c>
      <c r="AM37" s="5">
        <v>1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1</v>
      </c>
      <c r="BA37" s="5">
        <v>1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1</v>
      </c>
      <c r="BJ37" s="5">
        <v>0</v>
      </c>
      <c r="BK37" s="5">
        <v>1</v>
      </c>
      <c r="BL37" s="5">
        <v>1</v>
      </c>
      <c r="BM37" s="5">
        <v>1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0</v>
      </c>
      <c r="BT37" s="5">
        <v>0</v>
      </c>
      <c r="BU37" s="5">
        <v>0</v>
      </c>
      <c r="BW37" s="6">
        <f t="shared" si="0"/>
        <v>16</v>
      </c>
    </row>
    <row r="38" spans="1:75" x14ac:dyDescent="0.3">
      <c r="A38" s="6">
        <v>28</v>
      </c>
      <c r="B38" t="s">
        <v>18</v>
      </c>
      <c r="C38">
        <v>362051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1</v>
      </c>
      <c r="Y38" s="5">
        <v>1</v>
      </c>
      <c r="Z38" s="5">
        <v>1</v>
      </c>
      <c r="AA38" s="5">
        <v>1</v>
      </c>
      <c r="AB38" s="5">
        <v>1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1</v>
      </c>
      <c r="AJ38" s="5">
        <v>1</v>
      </c>
      <c r="AK38" s="5">
        <v>1</v>
      </c>
      <c r="AL38" s="5">
        <v>1</v>
      </c>
      <c r="AM38" s="5">
        <v>1</v>
      </c>
      <c r="AN38" s="5">
        <v>0</v>
      </c>
      <c r="AO38" s="5">
        <v>0</v>
      </c>
      <c r="AP38" s="5">
        <v>0</v>
      </c>
      <c r="AQ38" s="5">
        <v>0</v>
      </c>
      <c r="AR38" s="5">
        <v>0</v>
      </c>
      <c r="AS38" s="5">
        <v>0</v>
      </c>
      <c r="AT38" s="5">
        <v>0</v>
      </c>
      <c r="AU38" s="5">
        <v>0</v>
      </c>
      <c r="AV38" s="5">
        <v>0</v>
      </c>
      <c r="AW38" s="5">
        <v>0</v>
      </c>
      <c r="AX38" s="5">
        <v>0</v>
      </c>
      <c r="AY38" s="5">
        <v>0</v>
      </c>
      <c r="AZ38" s="5">
        <v>1</v>
      </c>
      <c r="BA38" s="5">
        <v>1</v>
      </c>
      <c r="BB38" s="5">
        <v>0</v>
      </c>
      <c r="BC38" s="5">
        <v>0</v>
      </c>
      <c r="BD38" s="5">
        <v>0</v>
      </c>
      <c r="BE38" s="5">
        <v>0</v>
      </c>
      <c r="BF38" s="5">
        <v>0</v>
      </c>
      <c r="BG38" s="5">
        <v>0</v>
      </c>
      <c r="BH38" s="5">
        <v>0</v>
      </c>
      <c r="BI38" s="5">
        <v>1</v>
      </c>
      <c r="BJ38" s="5">
        <v>0</v>
      </c>
      <c r="BK38" s="5">
        <v>1</v>
      </c>
      <c r="BL38" s="5">
        <v>1</v>
      </c>
      <c r="BM38" s="5">
        <v>1</v>
      </c>
      <c r="BN38" s="5">
        <v>0</v>
      </c>
      <c r="BO38" s="5">
        <v>0</v>
      </c>
      <c r="BP38" s="5">
        <v>0</v>
      </c>
      <c r="BQ38" s="5">
        <v>0</v>
      </c>
      <c r="BR38" s="5">
        <v>0</v>
      </c>
      <c r="BS38" s="5">
        <v>0</v>
      </c>
      <c r="BT38" s="5">
        <v>0</v>
      </c>
      <c r="BU38" s="5">
        <v>0</v>
      </c>
      <c r="BW38" s="6">
        <f t="shared" si="0"/>
        <v>16</v>
      </c>
    </row>
    <row r="39" spans="1:75" x14ac:dyDescent="0.3">
      <c r="A39" s="6">
        <v>29</v>
      </c>
      <c r="B39" t="s">
        <v>19</v>
      </c>
      <c r="C39">
        <v>104895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1</v>
      </c>
      <c r="Y39" s="5">
        <v>1</v>
      </c>
      <c r="Z39" s="5">
        <v>1</v>
      </c>
      <c r="AA39" s="5">
        <v>1</v>
      </c>
      <c r="AB39" s="5">
        <v>1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1</v>
      </c>
      <c r="AJ39" s="5">
        <v>1</v>
      </c>
      <c r="AK39" s="5">
        <v>1</v>
      </c>
      <c r="AL39" s="5">
        <v>1</v>
      </c>
      <c r="AM39" s="5">
        <v>1</v>
      </c>
      <c r="AN39" s="5">
        <v>0</v>
      </c>
      <c r="AO39" s="5">
        <v>0</v>
      </c>
      <c r="AP39" s="5">
        <v>0</v>
      </c>
      <c r="AQ39" s="5">
        <v>0</v>
      </c>
      <c r="AR39" s="5">
        <v>0</v>
      </c>
      <c r="AS39" s="5">
        <v>0</v>
      </c>
      <c r="AT39" s="5">
        <v>0</v>
      </c>
      <c r="AU39" s="5">
        <v>0</v>
      </c>
      <c r="AV39" s="5">
        <v>0</v>
      </c>
      <c r="AW39" s="5">
        <v>0</v>
      </c>
      <c r="AX39" s="5">
        <v>0</v>
      </c>
      <c r="AY39" s="5">
        <v>0</v>
      </c>
      <c r="AZ39" s="5">
        <v>1</v>
      </c>
      <c r="BA39" s="5">
        <v>1</v>
      </c>
      <c r="BB39" s="5">
        <v>0</v>
      </c>
      <c r="BC39" s="5">
        <v>0</v>
      </c>
      <c r="BD39" s="5">
        <v>0</v>
      </c>
      <c r="BE39" s="5">
        <v>0</v>
      </c>
      <c r="BF39" s="5">
        <v>0</v>
      </c>
      <c r="BG39" s="5">
        <v>0</v>
      </c>
      <c r="BH39" s="5">
        <v>0</v>
      </c>
      <c r="BI39" s="5">
        <v>1</v>
      </c>
      <c r="BJ39" s="5">
        <v>0</v>
      </c>
      <c r="BK39" s="5">
        <v>1</v>
      </c>
      <c r="BL39" s="5">
        <v>1</v>
      </c>
      <c r="BM39" s="5">
        <v>1</v>
      </c>
      <c r="BN39" s="5">
        <v>0</v>
      </c>
      <c r="BO39" s="5">
        <v>0</v>
      </c>
      <c r="BP39" s="5">
        <v>0</v>
      </c>
      <c r="BQ39" s="5">
        <v>0</v>
      </c>
      <c r="BR39" s="5">
        <v>0</v>
      </c>
      <c r="BS39" s="5">
        <v>0</v>
      </c>
      <c r="BT39" s="5">
        <v>0</v>
      </c>
      <c r="BU39" s="5">
        <v>0</v>
      </c>
      <c r="BW39" s="6">
        <f t="shared" si="0"/>
        <v>16</v>
      </c>
    </row>
    <row r="40" spans="1:75" x14ac:dyDescent="0.3">
      <c r="A40" s="6">
        <v>30</v>
      </c>
      <c r="B40" t="s">
        <v>20</v>
      </c>
      <c r="C40">
        <v>104632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1</v>
      </c>
      <c r="Y40" s="5">
        <v>1</v>
      </c>
      <c r="Z40" s="5">
        <v>1</v>
      </c>
      <c r="AA40" s="5">
        <v>1</v>
      </c>
      <c r="AB40" s="5">
        <v>1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1</v>
      </c>
      <c r="AI40" s="5">
        <v>1</v>
      </c>
      <c r="AJ40" s="5">
        <v>1</v>
      </c>
      <c r="AK40" s="5">
        <v>1</v>
      </c>
      <c r="AL40" s="5">
        <v>1</v>
      </c>
      <c r="AM40" s="5">
        <v>1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1</v>
      </c>
      <c r="BA40" s="5">
        <v>1</v>
      </c>
      <c r="BB40" s="5">
        <v>1</v>
      </c>
      <c r="BC40" s="5">
        <v>0</v>
      </c>
      <c r="BD40" s="5">
        <v>0</v>
      </c>
      <c r="BE40" s="5">
        <v>0</v>
      </c>
      <c r="BF40" s="5">
        <v>0</v>
      </c>
      <c r="BG40" s="5">
        <v>0</v>
      </c>
      <c r="BH40" s="5">
        <v>0</v>
      </c>
      <c r="BI40" s="5">
        <v>1</v>
      </c>
      <c r="BJ40" s="5">
        <v>0</v>
      </c>
      <c r="BK40" s="5">
        <v>1</v>
      </c>
      <c r="BL40" s="5">
        <v>1</v>
      </c>
      <c r="BM40" s="5">
        <v>1</v>
      </c>
      <c r="BN40" s="5">
        <v>0</v>
      </c>
      <c r="BO40" s="5">
        <v>0</v>
      </c>
      <c r="BP40" s="5">
        <v>1</v>
      </c>
      <c r="BQ40" s="5">
        <v>0</v>
      </c>
      <c r="BR40" s="5">
        <v>0</v>
      </c>
      <c r="BS40" s="5">
        <v>0</v>
      </c>
      <c r="BT40" s="5">
        <v>0</v>
      </c>
      <c r="BU40" s="5">
        <v>0</v>
      </c>
      <c r="BW40" s="6">
        <f t="shared" si="0"/>
        <v>19</v>
      </c>
    </row>
    <row r="41" spans="1:75" x14ac:dyDescent="0.3">
      <c r="A41" s="6">
        <v>31</v>
      </c>
      <c r="B41" t="s">
        <v>21</v>
      </c>
      <c r="C41">
        <v>220910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1</v>
      </c>
      <c r="Y41" s="5">
        <v>1</v>
      </c>
      <c r="Z41" s="5">
        <v>1</v>
      </c>
      <c r="AA41" s="5">
        <v>1</v>
      </c>
      <c r="AB41" s="5">
        <v>1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1</v>
      </c>
      <c r="AJ41" s="5">
        <v>1</v>
      </c>
      <c r="AK41" s="5">
        <v>1</v>
      </c>
      <c r="AL41" s="5">
        <v>1</v>
      </c>
      <c r="AM41" s="5">
        <v>1</v>
      </c>
      <c r="AN41" s="5">
        <v>0</v>
      </c>
      <c r="AO41" s="5">
        <v>0</v>
      </c>
      <c r="AP41" s="5">
        <v>0</v>
      </c>
      <c r="AQ41" s="5">
        <v>0</v>
      </c>
      <c r="AR41" s="5">
        <v>0</v>
      </c>
      <c r="AS41" s="5">
        <v>0</v>
      </c>
      <c r="AT41" s="5">
        <v>0</v>
      </c>
      <c r="AU41" s="5">
        <v>0</v>
      </c>
      <c r="AV41" s="5">
        <v>0</v>
      </c>
      <c r="AW41" s="5">
        <v>0</v>
      </c>
      <c r="AX41" s="5">
        <v>0</v>
      </c>
      <c r="AY41" s="5">
        <v>0</v>
      </c>
      <c r="AZ41" s="5">
        <v>1</v>
      </c>
      <c r="BA41" s="5">
        <v>1</v>
      </c>
      <c r="BB41" s="5">
        <v>0</v>
      </c>
      <c r="BC41" s="5">
        <v>0</v>
      </c>
      <c r="BD41" s="5">
        <v>0</v>
      </c>
      <c r="BE41" s="5">
        <v>0</v>
      </c>
      <c r="BF41" s="5">
        <v>0</v>
      </c>
      <c r="BG41" s="5">
        <v>0</v>
      </c>
      <c r="BH41" s="5">
        <v>0</v>
      </c>
      <c r="BI41" s="5">
        <v>1</v>
      </c>
      <c r="BJ41" s="5">
        <v>0</v>
      </c>
      <c r="BK41" s="5">
        <v>1</v>
      </c>
      <c r="BL41" s="5">
        <v>1</v>
      </c>
      <c r="BM41" s="5">
        <v>1</v>
      </c>
      <c r="BN41" s="5">
        <v>0</v>
      </c>
      <c r="BO41" s="5">
        <v>0</v>
      </c>
      <c r="BP41" s="5">
        <v>0</v>
      </c>
      <c r="BQ41" s="5">
        <v>0</v>
      </c>
      <c r="BR41" s="5">
        <v>0</v>
      </c>
      <c r="BS41" s="5">
        <v>0</v>
      </c>
      <c r="BT41" s="5">
        <v>0</v>
      </c>
      <c r="BU41" s="5">
        <v>0</v>
      </c>
      <c r="BW41" s="6">
        <f t="shared" si="0"/>
        <v>16</v>
      </c>
    </row>
    <row r="42" spans="1:75" x14ac:dyDescent="0.3">
      <c r="A42" s="6">
        <v>32</v>
      </c>
      <c r="B42" t="s">
        <v>53</v>
      </c>
      <c r="C42">
        <v>254603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1</v>
      </c>
      <c r="Y42" s="5">
        <v>1</v>
      </c>
      <c r="Z42" s="5">
        <v>1</v>
      </c>
      <c r="AA42" s="5">
        <v>1</v>
      </c>
      <c r="AB42" s="5">
        <v>1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1</v>
      </c>
      <c r="AJ42" s="5">
        <v>1</v>
      </c>
      <c r="AK42" s="5">
        <v>1</v>
      </c>
      <c r="AL42" s="5">
        <v>1</v>
      </c>
      <c r="AM42" s="5">
        <v>1</v>
      </c>
      <c r="AN42" s="5">
        <v>0</v>
      </c>
      <c r="AO42" s="5">
        <v>0</v>
      </c>
      <c r="AP42" s="5">
        <v>0</v>
      </c>
      <c r="AQ42" s="5">
        <v>0</v>
      </c>
      <c r="AR42" s="5">
        <v>0</v>
      </c>
      <c r="AS42" s="5">
        <v>0</v>
      </c>
      <c r="AT42" s="5">
        <v>0</v>
      </c>
      <c r="AU42" s="5">
        <v>0</v>
      </c>
      <c r="AV42" s="5">
        <v>0</v>
      </c>
      <c r="AW42" s="5">
        <v>0</v>
      </c>
      <c r="AX42" s="5">
        <v>0</v>
      </c>
      <c r="AY42" s="5">
        <v>0</v>
      </c>
      <c r="AZ42" s="5">
        <v>1</v>
      </c>
      <c r="BA42" s="5">
        <v>1</v>
      </c>
      <c r="BB42" s="5">
        <v>0</v>
      </c>
      <c r="BC42" s="5">
        <v>0</v>
      </c>
      <c r="BD42" s="5">
        <v>0</v>
      </c>
      <c r="BE42" s="5">
        <v>0</v>
      </c>
      <c r="BF42" s="5">
        <v>0</v>
      </c>
      <c r="BG42" s="5">
        <v>0</v>
      </c>
      <c r="BH42" s="5">
        <v>0</v>
      </c>
      <c r="BI42" s="5">
        <v>1</v>
      </c>
      <c r="BJ42" s="5">
        <v>0</v>
      </c>
      <c r="BK42" s="5">
        <v>1</v>
      </c>
      <c r="BL42" s="5">
        <v>1</v>
      </c>
      <c r="BM42" s="5">
        <v>1</v>
      </c>
      <c r="BN42" s="5">
        <v>0</v>
      </c>
      <c r="BO42" s="5">
        <v>0</v>
      </c>
      <c r="BP42" s="5">
        <v>0</v>
      </c>
      <c r="BQ42" s="5">
        <v>0</v>
      </c>
      <c r="BR42" s="5">
        <v>0</v>
      </c>
      <c r="BS42" s="5">
        <v>0</v>
      </c>
      <c r="BT42" s="5">
        <v>0</v>
      </c>
      <c r="BU42" s="5">
        <v>0</v>
      </c>
      <c r="BW42" s="6">
        <f t="shared" si="0"/>
        <v>16</v>
      </c>
    </row>
    <row r="43" spans="1:75" x14ac:dyDescent="0.3">
      <c r="A43" s="6">
        <v>33</v>
      </c>
      <c r="B43" t="s">
        <v>22</v>
      </c>
      <c r="C43">
        <v>104579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1</v>
      </c>
      <c r="Y43" s="5">
        <v>1</v>
      </c>
      <c r="Z43" s="5">
        <v>1</v>
      </c>
      <c r="AA43" s="5">
        <v>1</v>
      </c>
      <c r="AB43" s="5">
        <v>1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1</v>
      </c>
      <c r="AJ43" s="5">
        <v>1</v>
      </c>
      <c r="AK43" s="5">
        <v>1</v>
      </c>
      <c r="AL43" s="5">
        <v>1</v>
      </c>
      <c r="AM43" s="5">
        <v>1</v>
      </c>
      <c r="AN43" s="5">
        <v>0</v>
      </c>
      <c r="AO43" s="5">
        <v>0</v>
      </c>
      <c r="AP43" s="5">
        <v>0</v>
      </c>
      <c r="AQ43" s="5">
        <v>0</v>
      </c>
      <c r="AR43" s="5">
        <v>0</v>
      </c>
      <c r="AS43" s="5">
        <v>0</v>
      </c>
      <c r="AT43" s="5">
        <v>0</v>
      </c>
      <c r="AU43" s="5">
        <v>0</v>
      </c>
      <c r="AV43" s="5">
        <v>0</v>
      </c>
      <c r="AW43" s="5">
        <v>0</v>
      </c>
      <c r="AX43" s="5">
        <v>0</v>
      </c>
      <c r="AY43" s="5">
        <v>0</v>
      </c>
      <c r="AZ43" s="5">
        <v>1</v>
      </c>
      <c r="BA43" s="5">
        <v>1</v>
      </c>
      <c r="BB43" s="5">
        <v>0</v>
      </c>
      <c r="BC43" s="5">
        <v>0</v>
      </c>
      <c r="BD43" s="5">
        <v>0</v>
      </c>
      <c r="BE43" s="5">
        <v>0</v>
      </c>
      <c r="BF43" s="5">
        <v>0</v>
      </c>
      <c r="BG43" s="5">
        <v>0</v>
      </c>
      <c r="BH43" s="5">
        <v>0</v>
      </c>
      <c r="BI43" s="5">
        <v>1</v>
      </c>
      <c r="BJ43" s="5">
        <v>0</v>
      </c>
      <c r="BK43" s="5">
        <v>1</v>
      </c>
      <c r="BL43" s="5">
        <v>1</v>
      </c>
      <c r="BM43" s="5">
        <v>1</v>
      </c>
      <c r="BN43" s="5">
        <v>0</v>
      </c>
      <c r="BO43" s="5">
        <v>0</v>
      </c>
      <c r="BP43" s="5">
        <v>0</v>
      </c>
      <c r="BQ43" s="5">
        <v>0</v>
      </c>
      <c r="BR43" s="5">
        <v>0</v>
      </c>
      <c r="BS43" s="5">
        <v>0</v>
      </c>
      <c r="BT43" s="5">
        <v>0</v>
      </c>
      <c r="BU43" s="5">
        <v>0</v>
      </c>
      <c r="BW43" s="6">
        <f t="shared" si="0"/>
        <v>16</v>
      </c>
    </row>
    <row r="44" spans="1:75" x14ac:dyDescent="0.3">
      <c r="A44" s="6">
        <v>34</v>
      </c>
      <c r="B44" t="s">
        <v>23</v>
      </c>
      <c r="C44">
        <v>104422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1</v>
      </c>
      <c r="Y44" s="5">
        <v>1</v>
      </c>
      <c r="Z44" s="5">
        <v>1</v>
      </c>
      <c r="AA44" s="5">
        <v>1</v>
      </c>
      <c r="AB44" s="5">
        <v>1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1</v>
      </c>
      <c r="AJ44" s="5">
        <v>1</v>
      </c>
      <c r="AK44" s="5">
        <v>1</v>
      </c>
      <c r="AL44" s="5">
        <v>1</v>
      </c>
      <c r="AM44" s="5">
        <v>1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1</v>
      </c>
      <c r="BA44" s="5">
        <v>1</v>
      </c>
      <c r="BB44" s="5">
        <v>0</v>
      </c>
      <c r="BC44" s="5">
        <v>0</v>
      </c>
      <c r="BD44" s="5">
        <v>0</v>
      </c>
      <c r="BE44" s="5">
        <v>0</v>
      </c>
      <c r="BF44" s="5">
        <v>0</v>
      </c>
      <c r="BG44" s="5">
        <v>0</v>
      </c>
      <c r="BH44" s="5">
        <v>0</v>
      </c>
      <c r="BI44" s="5">
        <v>1</v>
      </c>
      <c r="BJ44" s="5">
        <v>0</v>
      </c>
      <c r="BK44" s="5">
        <v>1</v>
      </c>
      <c r="BL44" s="5">
        <v>1</v>
      </c>
      <c r="BM44" s="5">
        <v>1</v>
      </c>
      <c r="BN44" s="5">
        <v>0</v>
      </c>
      <c r="BO44" s="5">
        <v>0</v>
      </c>
      <c r="BP44" s="5">
        <v>0</v>
      </c>
      <c r="BQ44" s="5">
        <v>0</v>
      </c>
      <c r="BR44" s="5">
        <v>0</v>
      </c>
      <c r="BS44" s="5">
        <v>0</v>
      </c>
      <c r="BT44" s="5">
        <v>0</v>
      </c>
      <c r="BU44" s="5">
        <v>0</v>
      </c>
      <c r="BW44" s="6">
        <f t="shared" si="0"/>
        <v>16</v>
      </c>
    </row>
    <row r="45" spans="1:75" x14ac:dyDescent="0.3">
      <c r="A45" s="6">
        <v>35</v>
      </c>
      <c r="B45" t="s">
        <v>24</v>
      </c>
      <c r="C45">
        <v>104372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1</v>
      </c>
      <c r="Y45" s="5">
        <v>1</v>
      </c>
      <c r="Z45" s="5">
        <v>1</v>
      </c>
      <c r="AA45" s="5">
        <v>1</v>
      </c>
      <c r="AB45" s="5">
        <v>1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1</v>
      </c>
      <c r="AJ45" s="5">
        <v>1</v>
      </c>
      <c r="AK45" s="5">
        <v>1</v>
      </c>
      <c r="AL45" s="5">
        <v>1</v>
      </c>
      <c r="AM45" s="5">
        <v>1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5">
        <v>0</v>
      </c>
      <c r="AU45" s="5">
        <v>0</v>
      </c>
      <c r="AV45" s="5">
        <v>0</v>
      </c>
      <c r="AW45" s="5">
        <v>0</v>
      </c>
      <c r="AX45" s="5">
        <v>0</v>
      </c>
      <c r="AY45" s="5">
        <v>0</v>
      </c>
      <c r="AZ45" s="5">
        <v>1</v>
      </c>
      <c r="BA45" s="5">
        <v>1</v>
      </c>
      <c r="BB45" s="5">
        <v>0</v>
      </c>
      <c r="BC45" s="5">
        <v>0</v>
      </c>
      <c r="BD45" s="5">
        <v>0</v>
      </c>
      <c r="BE45" s="5">
        <v>0</v>
      </c>
      <c r="BF45" s="5">
        <v>0</v>
      </c>
      <c r="BG45" s="5">
        <v>0</v>
      </c>
      <c r="BH45" s="5">
        <v>0</v>
      </c>
      <c r="BI45" s="5">
        <v>1</v>
      </c>
      <c r="BJ45" s="5">
        <v>0</v>
      </c>
      <c r="BK45" s="5">
        <v>1</v>
      </c>
      <c r="BL45" s="5">
        <v>1</v>
      </c>
      <c r="BM45" s="5">
        <v>1</v>
      </c>
      <c r="BN45" s="5">
        <v>0</v>
      </c>
      <c r="BO45" s="5">
        <v>0</v>
      </c>
      <c r="BP45" s="5">
        <v>0</v>
      </c>
      <c r="BQ45" s="5">
        <v>0</v>
      </c>
      <c r="BR45" s="5">
        <v>0</v>
      </c>
      <c r="BS45" s="5">
        <v>0</v>
      </c>
      <c r="BT45" s="5">
        <v>0</v>
      </c>
      <c r="BU45" s="5">
        <v>0</v>
      </c>
      <c r="BW45" s="6">
        <f t="shared" si="0"/>
        <v>16</v>
      </c>
    </row>
    <row r="46" spans="1:75" x14ac:dyDescent="0.3">
      <c r="A46" s="6">
        <v>36</v>
      </c>
      <c r="B46" t="s">
        <v>25</v>
      </c>
      <c r="C46">
        <v>104459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1</v>
      </c>
      <c r="Y46" s="5">
        <v>1</v>
      </c>
      <c r="Z46" s="5">
        <v>1</v>
      </c>
      <c r="AA46" s="5">
        <v>1</v>
      </c>
      <c r="AB46" s="5">
        <v>1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1</v>
      </c>
      <c r="AJ46" s="5">
        <v>1</v>
      </c>
      <c r="AK46" s="5">
        <v>1</v>
      </c>
      <c r="AL46" s="5">
        <v>1</v>
      </c>
      <c r="AM46" s="5">
        <v>1</v>
      </c>
      <c r="AN46" s="5">
        <v>0</v>
      </c>
      <c r="AO46" s="5">
        <v>0</v>
      </c>
      <c r="AP46" s="5">
        <v>0</v>
      </c>
      <c r="AQ46" s="5">
        <v>0</v>
      </c>
      <c r="AR46" s="5">
        <v>0</v>
      </c>
      <c r="AS46" s="5">
        <v>0</v>
      </c>
      <c r="AT46" s="5">
        <v>0</v>
      </c>
      <c r="AU46" s="5">
        <v>0</v>
      </c>
      <c r="AV46" s="5">
        <v>0</v>
      </c>
      <c r="AW46" s="5">
        <v>0</v>
      </c>
      <c r="AX46" s="5">
        <v>0</v>
      </c>
      <c r="AY46" s="5">
        <v>0</v>
      </c>
      <c r="AZ46" s="5">
        <v>1</v>
      </c>
      <c r="BA46" s="5">
        <v>1</v>
      </c>
      <c r="BB46" s="5">
        <v>0</v>
      </c>
      <c r="BC46" s="5">
        <v>0</v>
      </c>
      <c r="BD46" s="5">
        <v>0</v>
      </c>
      <c r="BE46" s="5">
        <v>0</v>
      </c>
      <c r="BF46" s="5">
        <v>0</v>
      </c>
      <c r="BG46" s="5">
        <v>0</v>
      </c>
      <c r="BH46" s="5">
        <v>0</v>
      </c>
      <c r="BI46" s="5">
        <v>1</v>
      </c>
      <c r="BJ46" s="5">
        <v>0</v>
      </c>
      <c r="BK46" s="5">
        <v>1</v>
      </c>
      <c r="BL46" s="5">
        <v>1</v>
      </c>
      <c r="BM46" s="5">
        <v>1</v>
      </c>
      <c r="BN46" s="5">
        <v>0</v>
      </c>
      <c r="BO46" s="5">
        <v>0</v>
      </c>
      <c r="BP46" s="5">
        <v>0</v>
      </c>
      <c r="BQ46" s="5">
        <v>0</v>
      </c>
      <c r="BR46" s="5">
        <v>0</v>
      </c>
      <c r="BS46" s="5">
        <v>0</v>
      </c>
      <c r="BT46" s="5">
        <v>0</v>
      </c>
      <c r="BU46" s="5">
        <v>0</v>
      </c>
      <c r="BW46" s="6">
        <f t="shared" si="0"/>
        <v>16</v>
      </c>
    </row>
    <row r="47" spans="1:75" x14ac:dyDescent="0.3">
      <c r="A47" s="6">
        <v>37</v>
      </c>
      <c r="B47" s="4" t="s">
        <v>54</v>
      </c>
      <c r="C47" s="4">
        <v>11001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1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1</v>
      </c>
      <c r="Y47" s="5">
        <v>1</v>
      </c>
      <c r="Z47" s="5">
        <v>1</v>
      </c>
      <c r="AA47" s="5">
        <v>1</v>
      </c>
      <c r="AB47" s="5">
        <v>1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1</v>
      </c>
      <c r="AI47" s="5">
        <v>1</v>
      </c>
      <c r="AJ47" s="5">
        <v>1</v>
      </c>
      <c r="AK47" s="5">
        <v>1</v>
      </c>
      <c r="AL47" s="5">
        <v>1</v>
      </c>
      <c r="AM47" s="5">
        <v>1</v>
      </c>
      <c r="AN47" s="5">
        <v>0</v>
      </c>
      <c r="AO47" s="5">
        <v>0</v>
      </c>
      <c r="AP47" s="5">
        <v>0</v>
      </c>
      <c r="AQ47" s="5">
        <v>0</v>
      </c>
      <c r="AR47" s="5">
        <v>0</v>
      </c>
      <c r="AS47" s="5">
        <v>0</v>
      </c>
      <c r="AT47" s="5">
        <v>0</v>
      </c>
      <c r="AU47" s="5">
        <v>0</v>
      </c>
      <c r="AV47" s="5">
        <v>0</v>
      </c>
      <c r="AW47" s="5">
        <v>0</v>
      </c>
      <c r="AX47" s="5">
        <v>0</v>
      </c>
      <c r="AY47" s="5">
        <v>0</v>
      </c>
      <c r="AZ47" s="5">
        <v>1</v>
      </c>
      <c r="BA47" s="5">
        <v>1</v>
      </c>
      <c r="BB47" s="5">
        <v>1</v>
      </c>
      <c r="BC47" s="5">
        <v>1</v>
      </c>
      <c r="BD47" s="5">
        <v>0</v>
      </c>
      <c r="BE47" s="5">
        <v>0</v>
      </c>
      <c r="BF47" s="5">
        <v>0</v>
      </c>
      <c r="BG47" s="5">
        <v>1</v>
      </c>
      <c r="BH47" s="5">
        <v>0</v>
      </c>
      <c r="BI47" s="5">
        <v>1</v>
      </c>
      <c r="BJ47" s="5">
        <v>0</v>
      </c>
      <c r="BK47" s="5">
        <v>1</v>
      </c>
      <c r="BL47" s="5">
        <v>1</v>
      </c>
      <c r="BM47" s="5">
        <v>1</v>
      </c>
      <c r="BN47" s="5">
        <v>0</v>
      </c>
      <c r="BO47" s="5">
        <v>0</v>
      </c>
      <c r="BP47" s="5">
        <v>0</v>
      </c>
      <c r="BQ47" s="5">
        <v>0</v>
      </c>
      <c r="BR47" s="5">
        <v>0</v>
      </c>
      <c r="BS47" s="5">
        <v>0</v>
      </c>
      <c r="BT47" s="5">
        <v>0</v>
      </c>
      <c r="BU47" s="5">
        <v>0</v>
      </c>
      <c r="BW47" s="6">
        <f t="shared" si="0"/>
        <v>21</v>
      </c>
    </row>
    <row r="48" spans="1:75" x14ac:dyDescent="0.3">
      <c r="A48" s="6">
        <v>38</v>
      </c>
      <c r="B48" t="s">
        <v>55</v>
      </c>
      <c r="C48">
        <v>1100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1</v>
      </c>
      <c r="N48" s="5">
        <v>1</v>
      </c>
      <c r="O48" s="5">
        <v>1</v>
      </c>
      <c r="P48" s="5">
        <v>1</v>
      </c>
      <c r="Q48" s="5">
        <v>1</v>
      </c>
      <c r="R48" s="5">
        <v>1</v>
      </c>
      <c r="S48" s="5">
        <v>1</v>
      </c>
      <c r="T48" s="5">
        <v>1</v>
      </c>
      <c r="U48" s="5">
        <v>1</v>
      </c>
      <c r="V48" s="5">
        <v>1</v>
      </c>
      <c r="W48" s="5">
        <v>1</v>
      </c>
      <c r="X48" s="5">
        <v>1</v>
      </c>
      <c r="Y48" s="5">
        <v>1</v>
      </c>
      <c r="Z48" s="5">
        <v>1</v>
      </c>
      <c r="AA48" s="5">
        <v>1</v>
      </c>
      <c r="AB48" s="5">
        <v>1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5">
        <v>1</v>
      </c>
      <c r="AI48" s="5">
        <v>1</v>
      </c>
      <c r="AJ48" s="5">
        <v>1</v>
      </c>
      <c r="AK48" s="5">
        <v>1</v>
      </c>
      <c r="AL48" s="5">
        <v>1</v>
      </c>
      <c r="AM48" s="5">
        <v>1</v>
      </c>
      <c r="AN48" s="5">
        <v>0</v>
      </c>
      <c r="AO48" s="5">
        <v>0</v>
      </c>
      <c r="AP48" s="5">
        <v>0</v>
      </c>
      <c r="AQ48" s="5">
        <v>0</v>
      </c>
      <c r="AR48" s="5">
        <v>0</v>
      </c>
      <c r="AS48" s="5">
        <v>0</v>
      </c>
      <c r="AT48" s="5">
        <v>0</v>
      </c>
      <c r="AU48" s="5">
        <v>0</v>
      </c>
      <c r="AV48" s="5">
        <v>0</v>
      </c>
      <c r="AW48" s="5">
        <v>0</v>
      </c>
      <c r="AX48" s="5">
        <v>0</v>
      </c>
      <c r="AY48" s="5">
        <v>0</v>
      </c>
      <c r="AZ48" s="5">
        <v>1</v>
      </c>
      <c r="BA48" s="5">
        <v>1</v>
      </c>
      <c r="BB48" s="5">
        <v>1</v>
      </c>
      <c r="BC48" s="5">
        <v>1</v>
      </c>
      <c r="BD48" s="5">
        <v>0</v>
      </c>
      <c r="BE48" s="5">
        <v>0</v>
      </c>
      <c r="BF48" s="5">
        <v>0</v>
      </c>
      <c r="BG48" s="5">
        <v>1</v>
      </c>
      <c r="BH48" s="5">
        <v>0</v>
      </c>
      <c r="BI48" s="5">
        <v>1</v>
      </c>
      <c r="BJ48" s="5">
        <v>0</v>
      </c>
      <c r="BK48" s="5">
        <v>1</v>
      </c>
      <c r="BL48" s="5">
        <v>1</v>
      </c>
      <c r="BM48" s="5">
        <v>1</v>
      </c>
      <c r="BN48" s="5">
        <v>0</v>
      </c>
      <c r="BO48" s="5">
        <v>0</v>
      </c>
      <c r="BP48" s="5">
        <v>0</v>
      </c>
      <c r="BQ48" s="5">
        <v>0</v>
      </c>
      <c r="BR48" s="5">
        <v>0</v>
      </c>
      <c r="BS48" s="5">
        <v>0</v>
      </c>
      <c r="BT48" s="5">
        <v>0</v>
      </c>
      <c r="BU48" s="5">
        <v>0</v>
      </c>
      <c r="BW48" s="6">
        <f t="shared" si="0"/>
        <v>31</v>
      </c>
    </row>
    <row r="49" spans="1:75" x14ac:dyDescent="0.3">
      <c r="A49" s="6">
        <v>39</v>
      </c>
      <c r="B49" t="s">
        <v>26</v>
      </c>
      <c r="C49">
        <v>106642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1</v>
      </c>
      <c r="Y49" s="5">
        <v>1</v>
      </c>
      <c r="Z49" s="5">
        <v>1</v>
      </c>
      <c r="AA49" s="5">
        <v>1</v>
      </c>
      <c r="AB49" s="5">
        <v>1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1</v>
      </c>
      <c r="AI49" s="5">
        <v>1</v>
      </c>
      <c r="AJ49" s="5">
        <v>1</v>
      </c>
      <c r="AK49" s="5">
        <v>1</v>
      </c>
      <c r="AL49" s="5">
        <v>1</v>
      </c>
      <c r="AM49" s="5">
        <v>1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0</v>
      </c>
      <c r="AZ49" s="5">
        <v>1</v>
      </c>
      <c r="BA49" s="5">
        <v>1</v>
      </c>
      <c r="BB49" s="5">
        <v>0</v>
      </c>
      <c r="BC49" s="5">
        <v>0</v>
      </c>
      <c r="BD49" s="5">
        <v>0</v>
      </c>
      <c r="BE49" s="5">
        <v>0</v>
      </c>
      <c r="BF49" s="5">
        <v>0</v>
      </c>
      <c r="BG49" s="5">
        <v>0</v>
      </c>
      <c r="BH49" s="5">
        <v>0</v>
      </c>
      <c r="BI49" s="5">
        <v>1</v>
      </c>
      <c r="BJ49" s="5">
        <v>0</v>
      </c>
      <c r="BK49" s="5">
        <v>1</v>
      </c>
      <c r="BL49" s="5">
        <v>1</v>
      </c>
      <c r="BM49" s="5">
        <v>1</v>
      </c>
      <c r="BN49" s="5">
        <v>0</v>
      </c>
      <c r="BO49" s="5">
        <v>0</v>
      </c>
      <c r="BP49" s="5">
        <v>0</v>
      </c>
      <c r="BQ49" s="5">
        <v>0</v>
      </c>
      <c r="BR49" s="5">
        <v>0</v>
      </c>
      <c r="BS49" s="5">
        <v>0</v>
      </c>
      <c r="BT49" s="5">
        <v>0</v>
      </c>
      <c r="BU49" s="5">
        <v>0</v>
      </c>
      <c r="BW49" s="6">
        <f t="shared" si="0"/>
        <v>17</v>
      </c>
    </row>
    <row r="50" spans="1:75" x14ac:dyDescent="0.3">
      <c r="A50" s="6">
        <v>40</v>
      </c>
      <c r="B50" t="s">
        <v>27</v>
      </c>
      <c r="C50">
        <v>106656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1</v>
      </c>
      <c r="Y50" s="5">
        <v>1</v>
      </c>
      <c r="Z50" s="5">
        <v>1</v>
      </c>
      <c r="AA50" s="5">
        <v>1</v>
      </c>
      <c r="AB50" s="5">
        <v>1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  <c r="AH50" s="5">
        <v>1</v>
      </c>
      <c r="AI50" s="5">
        <v>1</v>
      </c>
      <c r="AJ50" s="5">
        <v>1</v>
      </c>
      <c r="AK50" s="5">
        <v>1</v>
      </c>
      <c r="AL50" s="5">
        <v>1</v>
      </c>
      <c r="AM50" s="5">
        <v>1</v>
      </c>
      <c r="AN50" s="5">
        <v>0</v>
      </c>
      <c r="AO50" s="5">
        <v>0</v>
      </c>
      <c r="AP50" s="5">
        <v>0</v>
      </c>
      <c r="AQ50" s="5">
        <v>0</v>
      </c>
      <c r="AR50" s="5">
        <v>0</v>
      </c>
      <c r="AS50" s="5">
        <v>0</v>
      </c>
      <c r="AT50" s="5">
        <v>0</v>
      </c>
      <c r="AU50" s="5">
        <v>0</v>
      </c>
      <c r="AV50" s="5">
        <v>0</v>
      </c>
      <c r="AW50" s="5">
        <v>0</v>
      </c>
      <c r="AX50" s="5">
        <v>0</v>
      </c>
      <c r="AY50" s="5">
        <v>0</v>
      </c>
      <c r="AZ50" s="5">
        <v>1</v>
      </c>
      <c r="BA50" s="5">
        <v>1</v>
      </c>
      <c r="BB50" s="5">
        <v>0</v>
      </c>
      <c r="BC50" s="5">
        <v>0</v>
      </c>
      <c r="BD50" s="5">
        <v>0</v>
      </c>
      <c r="BE50" s="5">
        <v>0</v>
      </c>
      <c r="BF50" s="5">
        <v>0</v>
      </c>
      <c r="BG50" s="5">
        <v>0</v>
      </c>
      <c r="BH50" s="5">
        <v>0</v>
      </c>
      <c r="BI50" s="5">
        <v>1</v>
      </c>
      <c r="BJ50" s="5">
        <v>0</v>
      </c>
      <c r="BK50" s="5">
        <v>1</v>
      </c>
      <c r="BL50" s="5">
        <v>1</v>
      </c>
      <c r="BM50" s="5">
        <v>1</v>
      </c>
      <c r="BN50" s="5">
        <v>0</v>
      </c>
      <c r="BO50" s="5">
        <v>0</v>
      </c>
      <c r="BP50" s="5">
        <v>0</v>
      </c>
      <c r="BQ50" s="5">
        <v>0</v>
      </c>
      <c r="BR50" s="5">
        <v>0</v>
      </c>
      <c r="BS50" s="5">
        <v>0</v>
      </c>
      <c r="BT50" s="5">
        <v>0</v>
      </c>
      <c r="BU50" s="5">
        <v>0</v>
      </c>
      <c r="BW50" s="6">
        <f t="shared" si="0"/>
        <v>17</v>
      </c>
    </row>
    <row r="51" spans="1:75" x14ac:dyDescent="0.3">
      <c r="A51" s="6">
        <v>41</v>
      </c>
      <c r="B51" t="s">
        <v>28</v>
      </c>
      <c r="C51">
        <v>128690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1</v>
      </c>
      <c r="Y51" s="5">
        <v>1</v>
      </c>
      <c r="Z51" s="5">
        <v>1</v>
      </c>
      <c r="AA51" s="5">
        <v>1</v>
      </c>
      <c r="AB51" s="5">
        <v>1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1</v>
      </c>
      <c r="AI51" s="5">
        <v>1</v>
      </c>
      <c r="AJ51" s="5">
        <v>1</v>
      </c>
      <c r="AK51" s="5">
        <v>1</v>
      </c>
      <c r="AL51" s="5">
        <v>1</v>
      </c>
      <c r="AM51" s="5">
        <v>1</v>
      </c>
      <c r="AN51" s="5">
        <v>0</v>
      </c>
      <c r="AO51" s="5">
        <v>0</v>
      </c>
      <c r="AP51" s="5">
        <v>0</v>
      </c>
      <c r="AQ51" s="5">
        <v>0</v>
      </c>
      <c r="AR51" s="5">
        <v>0</v>
      </c>
      <c r="AS51" s="5">
        <v>0</v>
      </c>
      <c r="AT51" s="5">
        <v>0</v>
      </c>
      <c r="AU51" s="5">
        <v>0</v>
      </c>
      <c r="AV51" s="5">
        <v>0</v>
      </c>
      <c r="AW51" s="5">
        <v>0</v>
      </c>
      <c r="AX51" s="5">
        <v>0</v>
      </c>
      <c r="AY51" s="5">
        <v>0</v>
      </c>
      <c r="AZ51" s="5">
        <v>1</v>
      </c>
      <c r="BA51" s="5">
        <v>1</v>
      </c>
      <c r="BB51" s="5">
        <v>0</v>
      </c>
      <c r="BC51" s="5">
        <v>0</v>
      </c>
      <c r="BD51" s="5">
        <v>0</v>
      </c>
      <c r="BE51" s="5">
        <v>0</v>
      </c>
      <c r="BF51" s="5">
        <v>0</v>
      </c>
      <c r="BG51" s="5">
        <v>0</v>
      </c>
      <c r="BH51" s="5">
        <v>0</v>
      </c>
      <c r="BI51" s="5">
        <v>1</v>
      </c>
      <c r="BJ51" s="5">
        <v>0</v>
      </c>
      <c r="BK51" s="5">
        <v>1</v>
      </c>
      <c r="BL51" s="5">
        <v>1</v>
      </c>
      <c r="BM51" s="5">
        <v>1</v>
      </c>
      <c r="BN51" s="5">
        <v>0</v>
      </c>
      <c r="BO51" s="5">
        <v>0</v>
      </c>
      <c r="BP51" s="5">
        <v>0</v>
      </c>
      <c r="BQ51" s="5">
        <v>0</v>
      </c>
      <c r="BR51" s="5">
        <v>0</v>
      </c>
      <c r="BS51" s="5">
        <v>0</v>
      </c>
      <c r="BT51" s="5">
        <v>0</v>
      </c>
      <c r="BU51" s="5">
        <v>0</v>
      </c>
      <c r="BW51" s="6">
        <f t="shared" si="0"/>
        <v>17</v>
      </c>
    </row>
    <row r="52" spans="1:75" x14ac:dyDescent="0.3">
      <c r="A52" s="6">
        <v>42</v>
      </c>
      <c r="B52" t="s">
        <v>56</v>
      </c>
      <c r="C52">
        <v>1102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1</v>
      </c>
      <c r="Y52" s="5">
        <v>1</v>
      </c>
      <c r="Z52" s="5">
        <v>1</v>
      </c>
      <c r="AA52" s="5">
        <v>1</v>
      </c>
      <c r="AB52" s="5">
        <v>1</v>
      </c>
      <c r="AC52" s="5">
        <v>0</v>
      </c>
      <c r="AD52" s="5">
        <v>0</v>
      </c>
      <c r="AE52" s="5">
        <v>0</v>
      </c>
      <c r="AF52" s="5">
        <v>0</v>
      </c>
      <c r="AG52" s="5">
        <v>0</v>
      </c>
      <c r="AH52" s="5">
        <v>0</v>
      </c>
      <c r="AI52" s="5">
        <v>1</v>
      </c>
      <c r="AJ52" s="5">
        <v>1</v>
      </c>
      <c r="AK52" s="5">
        <v>1</v>
      </c>
      <c r="AL52" s="5">
        <v>1</v>
      </c>
      <c r="AM52" s="5">
        <v>1</v>
      </c>
      <c r="AN52" s="5">
        <v>0</v>
      </c>
      <c r="AO52" s="5">
        <v>0</v>
      </c>
      <c r="AP52" s="5">
        <v>0</v>
      </c>
      <c r="AQ52" s="5">
        <v>0</v>
      </c>
      <c r="AR52" s="5">
        <v>0</v>
      </c>
      <c r="AS52" s="5">
        <v>0</v>
      </c>
      <c r="AT52" s="5">
        <v>0</v>
      </c>
      <c r="AU52" s="5">
        <v>0</v>
      </c>
      <c r="AV52" s="5">
        <v>0</v>
      </c>
      <c r="AW52" s="5">
        <v>0</v>
      </c>
      <c r="AX52" s="5">
        <v>0</v>
      </c>
      <c r="AY52" s="5">
        <v>0</v>
      </c>
      <c r="AZ52" s="5">
        <v>1</v>
      </c>
      <c r="BA52" s="5">
        <v>1</v>
      </c>
      <c r="BB52" s="5">
        <v>0</v>
      </c>
      <c r="BC52" s="5">
        <v>0</v>
      </c>
      <c r="BD52" s="5">
        <v>0</v>
      </c>
      <c r="BE52" s="5">
        <v>0</v>
      </c>
      <c r="BF52" s="5">
        <v>0</v>
      </c>
      <c r="BG52" s="5">
        <v>0</v>
      </c>
      <c r="BH52" s="5">
        <v>0</v>
      </c>
      <c r="BI52" s="5">
        <v>1</v>
      </c>
      <c r="BJ52" s="5">
        <v>0</v>
      </c>
      <c r="BK52" s="5">
        <v>1</v>
      </c>
      <c r="BL52" s="5">
        <v>1</v>
      </c>
      <c r="BM52" s="5">
        <v>1</v>
      </c>
      <c r="BN52" s="5">
        <v>0</v>
      </c>
      <c r="BO52" s="5">
        <v>0</v>
      </c>
      <c r="BP52" s="5">
        <v>0</v>
      </c>
      <c r="BQ52" s="5">
        <v>0</v>
      </c>
      <c r="BR52" s="5">
        <v>0</v>
      </c>
      <c r="BS52" s="5">
        <v>0</v>
      </c>
      <c r="BT52" s="5">
        <v>0</v>
      </c>
      <c r="BU52" s="5">
        <v>0</v>
      </c>
      <c r="BW52" s="6">
        <f t="shared" si="0"/>
        <v>16</v>
      </c>
    </row>
    <row r="53" spans="1:75" x14ac:dyDescent="0.3">
      <c r="A53" s="6">
        <v>43</v>
      </c>
      <c r="B53" t="s">
        <v>29</v>
      </c>
      <c r="C53">
        <v>115484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1</v>
      </c>
      <c r="Y53" s="5">
        <v>1</v>
      </c>
      <c r="Z53" s="5">
        <v>1</v>
      </c>
      <c r="AA53" s="5">
        <v>1</v>
      </c>
      <c r="AB53" s="5">
        <v>1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1</v>
      </c>
      <c r="AJ53" s="5">
        <v>1</v>
      </c>
      <c r="AK53" s="5">
        <v>1</v>
      </c>
      <c r="AL53" s="5">
        <v>1</v>
      </c>
      <c r="AM53" s="5">
        <v>1</v>
      </c>
      <c r="AN53" s="5"/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1</v>
      </c>
      <c r="BA53" s="5">
        <v>1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1</v>
      </c>
      <c r="BJ53" s="5">
        <v>0</v>
      </c>
      <c r="BK53" s="5">
        <v>1</v>
      </c>
      <c r="BL53" s="5">
        <v>1</v>
      </c>
      <c r="BM53" s="5">
        <v>1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5">
        <v>0</v>
      </c>
      <c r="BU53" s="5">
        <v>0</v>
      </c>
      <c r="BW53" s="6">
        <f t="shared" si="0"/>
        <v>16</v>
      </c>
    </row>
    <row r="54" spans="1:75" x14ac:dyDescent="0.3">
      <c r="A54" s="6">
        <v>44</v>
      </c>
      <c r="B54" t="s">
        <v>57</v>
      </c>
      <c r="C54">
        <v>346121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1</v>
      </c>
      <c r="Y54" s="5">
        <v>1</v>
      </c>
      <c r="Z54" s="5">
        <v>1</v>
      </c>
      <c r="AA54" s="5">
        <v>1</v>
      </c>
      <c r="AB54" s="5">
        <v>1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5">
        <v>1</v>
      </c>
      <c r="AJ54" s="5">
        <v>1</v>
      </c>
      <c r="AK54" s="5">
        <v>1</v>
      </c>
      <c r="AL54" s="5">
        <v>1</v>
      </c>
      <c r="AM54" s="5">
        <v>1</v>
      </c>
      <c r="AN54" s="5"/>
      <c r="AO54" s="5">
        <v>0</v>
      </c>
      <c r="AP54" s="5">
        <v>0</v>
      </c>
      <c r="AQ54" s="5">
        <v>0</v>
      </c>
      <c r="AR54" s="5">
        <v>0</v>
      </c>
      <c r="AS54" s="5">
        <v>0</v>
      </c>
      <c r="AT54" s="5">
        <v>0</v>
      </c>
      <c r="AU54" s="5">
        <v>0</v>
      </c>
      <c r="AV54" s="5">
        <v>0</v>
      </c>
      <c r="AW54" s="5">
        <v>0</v>
      </c>
      <c r="AX54" s="5">
        <v>0</v>
      </c>
      <c r="AY54" s="5">
        <v>0</v>
      </c>
      <c r="AZ54" s="5">
        <v>1</v>
      </c>
      <c r="BA54" s="5">
        <v>1</v>
      </c>
      <c r="BB54" s="5">
        <v>0</v>
      </c>
      <c r="BC54" s="5">
        <v>0</v>
      </c>
      <c r="BD54" s="5">
        <v>0</v>
      </c>
      <c r="BE54" s="5">
        <v>0</v>
      </c>
      <c r="BF54" s="5">
        <v>0</v>
      </c>
      <c r="BG54" s="5">
        <v>0</v>
      </c>
      <c r="BH54" s="5">
        <v>0</v>
      </c>
      <c r="BI54" s="5">
        <v>1</v>
      </c>
      <c r="BJ54" s="5">
        <v>0</v>
      </c>
      <c r="BK54" s="5">
        <v>1</v>
      </c>
      <c r="BL54" s="5">
        <v>1</v>
      </c>
      <c r="BM54" s="5">
        <v>1</v>
      </c>
      <c r="BN54" s="5">
        <v>0</v>
      </c>
      <c r="BO54" s="5">
        <v>0</v>
      </c>
      <c r="BP54" s="5">
        <v>0</v>
      </c>
      <c r="BQ54" s="5">
        <v>0</v>
      </c>
      <c r="BR54" s="5">
        <v>0</v>
      </c>
      <c r="BS54" s="5">
        <v>0</v>
      </c>
      <c r="BT54" s="5">
        <v>0</v>
      </c>
      <c r="BU54" s="5">
        <v>0</v>
      </c>
      <c r="BW54" s="6">
        <f t="shared" si="0"/>
        <v>16</v>
      </c>
    </row>
    <row r="55" spans="1:75" x14ac:dyDescent="0.3">
      <c r="A55" s="6">
        <v>45</v>
      </c>
      <c r="B55" t="s">
        <v>30</v>
      </c>
      <c r="C55">
        <v>119816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1</v>
      </c>
      <c r="Y55" s="5">
        <v>1</v>
      </c>
      <c r="Z55" s="5">
        <v>1</v>
      </c>
      <c r="AA55" s="5">
        <v>1</v>
      </c>
      <c r="AB55" s="5">
        <v>1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5">
        <v>1</v>
      </c>
      <c r="AJ55" s="5">
        <v>1</v>
      </c>
      <c r="AK55" s="5">
        <v>1</v>
      </c>
      <c r="AL55" s="5">
        <v>1</v>
      </c>
      <c r="AM55" s="5">
        <v>1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0</v>
      </c>
      <c r="AZ55" s="5">
        <v>1</v>
      </c>
      <c r="BA55" s="5">
        <v>1</v>
      </c>
      <c r="BB55" s="5">
        <v>0</v>
      </c>
      <c r="BC55" s="5">
        <v>0</v>
      </c>
      <c r="BD55" s="5">
        <v>0</v>
      </c>
      <c r="BE55" s="5">
        <v>0</v>
      </c>
      <c r="BF55" s="5">
        <v>0</v>
      </c>
      <c r="BG55" s="5">
        <v>0</v>
      </c>
      <c r="BH55" s="5">
        <v>0</v>
      </c>
      <c r="BI55" s="5">
        <v>1</v>
      </c>
      <c r="BJ55" s="5">
        <v>0</v>
      </c>
      <c r="BK55" s="5">
        <v>1</v>
      </c>
      <c r="BL55" s="5">
        <v>1</v>
      </c>
      <c r="BM55" s="5">
        <v>1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5">
        <v>0</v>
      </c>
      <c r="BU55" s="5">
        <v>0</v>
      </c>
      <c r="BW55" s="6">
        <f t="shared" si="0"/>
        <v>16</v>
      </c>
    </row>
    <row r="56" spans="1:75" x14ac:dyDescent="0.3">
      <c r="A56" s="6">
        <v>46</v>
      </c>
      <c r="B56" t="s">
        <v>31</v>
      </c>
      <c r="C56">
        <v>1078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0</v>
      </c>
      <c r="AM56" s="5">
        <v>0</v>
      </c>
      <c r="AN56" s="5">
        <v>0</v>
      </c>
      <c r="AO56" s="5">
        <v>0</v>
      </c>
      <c r="AP56" s="5">
        <v>0</v>
      </c>
      <c r="AQ56" s="5">
        <v>0</v>
      </c>
      <c r="AR56" s="5">
        <v>0</v>
      </c>
      <c r="AS56" s="5">
        <v>0</v>
      </c>
      <c r="AT56" s="5">
        <v>0</v>
      </c>
      <c r="AU56" s="5">
        <v>0</v>
      </c>
      <c r="AV56" s="5">
        <v>0</v>
      </c>
      <c r="AW56" s="5">
        <v>0</v>
      </c>
      <c r="AX56" s="5">
        <v>0</v>
      </c>
      <c r="AY56" s="5">
        <v>0</v>
      </c>
      <c r="AZ56" s="5">
        <v>0</v>
      </c>
      <c r="BA56" s="5">
        <v>0</v>
      </c>
      <c r="BB56" s="5">
        <v>0</v>
      </c>
      <c r="BC56" s="5">
        <v>0</v>
      </c>
      <c r="BD56" s="5">
        <v>0</v>
      </c>
      <c r="BE56" s="5">
        <v>0</v>
      </c>
      <c r="BF56" s="5">
        <v>0</v>
      </c>
      <c r="BG56" s="5">
        <v>0</v>
      </c>
      <c r="BH56" s="5">
        <v>0</v>
      </c>
      <c r="BI56" s="5">
        <v>0</v>
      </c>
      <c r="BJ56" s="5">
        <v>0</v>
      </c>
      <c r="BK56" s="5">
        <v>0</v>
      </c>
      <c r="BL56" s="5">
        <v>0</v>
      </c>
      <c r="BM56" s="5">
        <v>0</v>
      </c>
      <c r="BN56" s="5">
        <v>0</v>
      </c>
      <c r="BO56" s="5">
        <v>0</v>
      </c>
      <c r="BP56" s="5">
        <v>0</v>
      </c>
      <c r="BQ56" s="5">
        <v>0</v>
      </c>
      <c r="BR56" s="5">
        <v>0</v>
      </c>
      <c r="BS56" s="5">
        <v>0</v>
      </c>
      <c r="BT56" s="5">
        <v>0</v>
      </c>
      <c r="BU56" s="5">
        <v>0</v>
      </c>
      <c r="BW56" s="6">
        <f t="shared" si="0"/>
        <v>0</v>
      </c>
    </row>
    <row r="57" spans="1:75" x14ac:dyDescent="0.3">
      <c r="A57" s="6">
        <v>47</v>
      </c>
      <c r="B57" t="s">
        <v>32</v>
      </c>
      <c r="C57">
        <v>1131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0</v>
      </c>
      <c r="BI57" s="5">
        <v>0</v>
      </c>
      <c r="BJ57" s="5">
        <v>0</v>
      </c>
      <c r="BK57" s="5">
        <v>0</v>
      </c>
      <c r="BL57" s="5">
        <v>0</v>
      </c>
      <c r="BM57" s="5">
        <v>0</v>
      </c>
      <c r="BN57" s="5">
        <v>0</v>
      </c>
      <c r="BO57" s="5">
        <v>0</v>
      </c>
      <c r="BP57" s="5">
        <v>0</v>
      </c>
      <c r="BQ57" s="5">
        <v>0</v>
      </c>
      <c r="BR57" s="5">
        <v>0</v>
      </c>
      <c r="BS57" s="5">
        <v>0</v>
      </c>
      <c r="BT57" s="5">
        <v>0</v>
      </c>
      <c r="BU57" s="5">
        <v>0</v>
      </c>
      <c r="BW57" s="6">
        <f t="shared" si="0"/>
        <v>0</v>
      </c>
    </row>
    <row r="58" spans="1:75" x14ac:dyDescent="0.3">
      <c r="A58" s="6">
        <v>48</v>
      </c>
      <c r="B58" t="s">
        <v>33</v>
      </c>
      <c r="C58">
        <v>1135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0</v>
      </c>
      <c r="AO58" s="5">
        <v>0</v>
      </c>
      <c r="AP58" s="5">
        <v>0</v>
      </c>
      <c r="AQ58" s="5">
        <v>0</v>
      </c>
      <c r="AR58" s="5">
        <v>0</v>
      </c>
      <c r="AS58" s="5">
        <v>0</v>
      </c>
      <c r="AT58" s="5">
        <v>0</v>
      </c>
      <c r="AU58" s="5">
        <v>0</v>
      </c>
      <c r="AV58" s="5">
        <v>0</v>
      </c>
      <c r="AW58" s="5">
        <v>0</v>
      </c>
      <c r="AX58" s="5">
        <v>0</v>
      </c>
      <c r="AY58" s="5">
        <v>0</v>
      </c>
      <c r="AZ58" s="5">
        <v>0</v>
      </c>
      <c r="BA58" s="5">
        <v>0</v>
      </c>
      <c r="BB58" s="5">
        <v>0</v>
      </c>
      <c r="BC58" s="5">
        <v>0</v>
      </c>
      <c r="BD58" s="5">
        <v>0</v>
      </c>
      <c r="BE58" s="5">
        <v>0</v>
      </c>
      <c r="BF58" s="5">
        <v>0</v>
      </c>
      <c r="BG58" s="5">
        <v>0</v>
      </c>
      <c r="BH58" s="5">
        <v>0</v>
      </c>
      <c r="BI58" s="5">
        <v>0</v>
      </c>
      <c r="BJ58" s="5">
        <v>0</v>
      </c>
      <c r="BK58" s="5">
        <v>0</v>
      </c>
      <c r="BL58" s="5">
        <v>0</v>
      </c>
      <c r="BM58" s="5">
        <v>0</v>
      </c>
      <c r="BN58" s="5">
        <v>0</v>
      </c>
      <c r="BO58" s="5">
        <v>0</v>
      </c>
      <c r="BP58" s="5">
        <v>0</v>
      </c>
      <c r="BQ58" s="5">
        <v>0</v>
      </c>
      <c r="BR58" s="5">
        <v>0</v>
      </c>
      <c r="BS58" s="5">
        <v>0</v>
      </c>
      <c r="BT58" s="5">
        <v>0</v>
      </c>
      <c r="BU58" s="5">
        <v>0</v>
      </c>
      <c r="BW58" s="6">
        <f t="shared" si="0"/>
        <v>0</v>
      </c>
    </row>
    <row r="59" spans="1:75" x14ac:dyDescent="0.3">
      <c r="A59" s="6">
        <v>49</v>
      </c>
      <c r="B59" t="s">
        <v>34</v>
      </c>
      <c r="C59">
        <v>103259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1</v>
      </c>
      <c r="BQ59" s="5">
        <v>0</v>
      </c>
      <c r="BR59" s="5">
        <v>0</v>
      </c>
      <c r="BS59" s="5">
        <v>0</v>
      </c>
      <c r="BT59" s="5">
        <v>0</v>
      </c>
      <c r="BU59" s="5">
        <v>0</v>
      </c>
      <c r="BW59" s="6">
        <f t="shared" si="0"/>
        <v>1</v>
      </c>
    </row>
    <row r="60" spans="1:75" x14ac:dyDescent="0.3">
      <c r="A60" s="6">
        <v>50</v>
      </c>
      <c r="B60" t="s">
        <v>35</v>
      </c>
      <c r="C60">
        <v>156452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5">
        <v>0</v>
      </c>
      <c r="AW60" s="5">
        <v>0</v>
      </c>
      <c r="AX60" s="5">
        <v>0</v>
      </c>
      <c r="AY60" s="5">
        <v>0</v>
      </c>
      <c r="AZ60" s="5">
        <v>0</v>
      </c>
      <c r="BA60" s="5">
        <v>0</v>
      </c>
      <c r="BB60" s="5">
        <v>0</v>
      </c>
      <c r="BC60" s="5">
        <v>0</v>
      </c>
      <c r="BD60" s="5">
        <v>0</v>
      </c>
      <c r="BE60" s="5">
        <v>0</v>
      </c>
      <c r="BF60" s="5">
        <v>0</v>
      </c>
      <c r="BG60" s="5">
        <v>0</v>
      </c>
      <c r="BH60" s="5">
        <v>0</v>
      </c>
      <c r="BI60" s="5">
        <v>0</v>
      </c>
      <c r="BJ60" s="5">
        <v>0</v>
      </c>
      <c r="BK60" s="5">
        <v>0</v>
      </c>
      <c r="BL60" s="5">
        <v>0</v>
      </c>
      <c r="BM60" s="5">
        <v>0</v>
      </c>
      <c r="BN60" s="5">
        <v>0</v>
      </c>
      <c r="BO60" s="5">
        <v>0</v>
      </c>
      <c r="BP60" s="5">
        <v>1</v>
      </c>
      <c r="BQ60" s="5">
        <v>1</v>
      </c>
      <c r="BR60" s="5">
        <v>0</v>
      </c>
      <c r="BS60" s="5">
        <v>1</v>
      </c>
      <c r="BT60" s="5">
        <v>0</v>
      </c>
      <c r="BU60" s="5">
        <v>1</v>
      </c>
      <c r="BW60" s="6">
        <f t="shared" si="0"/>
        <v>4</v>
      </c>
    </row>
    <row r="61" spans="1:75" x14ac:dyDescent="0.3">
      <c r="A61" s="6">
        <v>51</v>
      </c>
      <c r="B61" t="s">
        <v>36</v>
      </c>
      <c r="C61">
        <v>110709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5">
        <v>0</v>
      </c>
      <c r="BM61" s="5">
        <v>0</v>
      </c>
      <c r="BN61" s="5">
        <v>0</v>
      </c>
      <c r="BO61" s="5">
        <v>1</v>
      </c>
      <c r="BP61" s="5">
        <v>1</v>
      </c>
      <c r="BQ61" s="5">
        <v>0</v>
      </c>
      <c r="BR61" s="5">
        <v>0</v>
      </c>
      <c r="BS61" s="5">
        <v>0</v>
      </c>
      <c r="BT61" s="5">
        <v>0</v>
      </c>
      <c r="BU61" s="5">
        <v>1</v>
      </c>
      <c r="BW61" s="6">
        <f t="shared" si="0"/>
        <v>3</v>
      </c>
    </row>
    <row r="62" spans="1:75" x14ac:dyDescent="0.3">
      <c r="A62" s="6">
        <v>52</v>
      </c>
      <c r="B62" t="s">
        <v>37</v>
      </c>
      <c r="C62">
        <v>107590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  <c r="AH62" s="5">
        <v>0</v>
      </c>
      <c r="AI62" s="5">
        <v>0</v>
      </c>
      <c r="AJ62" s="5">
        <v>0</v>
      </c>
      <c r="AK62" s="5">
        <v>0</v>
      </c>
      <c r="AL62" s="5">
        <v>0</v>
      </c>
      <c r="AM62" s="5">
        <v>0</v>
      </c>
      <c r="AN62" s="5">
        <v>0</v>
      </c>
      <c r="AO62" s="5">
        <v>0</v>
      </c>
      <c r="AP62" s="5">
        <v>0</v>
      </c>
      <c r="AQ62" s="5">
        <v>0</v>
      </c>
      <c r="AR62" s="5">
        <v>0</v>
      </c>
      <c r="AS62" s="5">
        <v>0</v>
      </c>
      <c r="AT62" s="5">
        <v>0</v>
      </c>
      <c r="AU62" s="5">
        <v>0</v>
      </c>
      <c r="AV62" s="5">
        <v>0</v>
      </c>
      <c r="AW62" s="5">
        <v>0</v>
      </c>
      <c r="AX62" s="5">
        <v>0</v>
      </c>
      <c r="AY62" s="5">
        <v>0</v>
      </c>
      <c r="AZ62" s="5">
        <v>0</v>
      </c>
      <c r="BA62" s="5">
        <v>0</v>
      </c>
      <c r="BB62" s="5">
        <v>0</v>
      </c>
      <c r="BC62" s="5">
        <v>0</v>
      </c>
      <c r="BD62" s="5">
        <v>0</v>
      </c>
      <c r="BE62" s="5">
        <v>0</v>
      </c>
      <c r="BF62" s="5">
        <v>0</v>
      </c>
      <c r="BG62" s="5">
        <v>0</v>
      </c>
      <c r="BH62" s="5">
        <v>0</v>
      </c>
      <c r="BI62" s="5">
        <v>0</v>
      </c>
      <c r="BJ62" s="5">
        <v>0</v>
      </c>
      <c r="BK62" s="5">
        <v>0</v>
      </c>
      <c r="BL62" s="5">
        <v>0</v>
      </c>
      <c r="BM62" s="5">
        <v>0</v>
      </c>
      <c r="BN62" s="5">
        <v>0</v>
      </c>
      <c r="BO62" s="5">
        <v>0</v>
      </c>
      <c r="BP62" s="5">
        <v>0</v>
      </c>
      <c r="BQ62" s="5">
        <v>0</v>
      </c>
      <c r="BR62" s="5">
        <v>0</v>
      </c>
      <c r="BS62" s="5">
        <v>0</v>
      </c>
      <c r="BT62" s="5">
        <v>0</v>
      </c>
      <c r="BU62" s="5">
        <v>0</v>
      </c>
      <c r="BW62" s="6">
        <f t="shared" si="0"/>
        <v>0</v>
      </c>
    </row>
    <row r="63" spans="1:75" x14ac:dyDescent="0.3">
      <c r="A63" s="6">
        <v>53</v>
      </c>
      <c r="B63" t="s">
        <v>38</v>
      </c>
      <c r="C63">
        <v>883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1</v>
      </c>
      <c r="AB63" s="5">
        <v>1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1</v>
      </c>
      <c r="BA63" s="5">
        <v>1</v>
      </c>
      <c r="BB63" s="5">
        <v>1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0</v>
      </c>
      <c r="BT63" s="5">
        <v>0</v>
      </c>
      <c r="BU63" s="5">
        <v>0</v>
      </c>
      <c r="BW63" s="6">
        <f t="shared" si="0"/>
        <v>5</v>
      </c>
    </row>
    <row r="64" spans="1:75" x14ac:dyDescent="0.3">
      <c r="A64" s="6">
        <v>54</v>
      </c>
      <c r="B64" t="s">
        <v>39</v>
      </c>
      <c r="C64">
        <v>139178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  <c r="AL64" s="5">
        <v>0</v>
      </c>
      <c r="AM64" s="5">
        <v>0</v>
      </c>
      <c r="AN64" s="5">
        <v>0</v>
      </c>
      <c r="AO64" s="5">
        <v>0</v>
      </c>
      <c r="AP64" s="5">
        <v>0</v>
      </c>
      <c r="AQ64" s="5">
        <v>0</v>
      </c>
      <c r="AR64" s="5">
        <v>0</v>
      </c>
      <c r="AS64" s="5">
        <v>0</v>
      </c>
      <c r="AT64" s="5">
        <v>0</v>
      </c>
      <c r="AU64" s="5">
        <v>0</v>
      </c>
      <c r="AV64" s="5">
        <v>0</v>
      </c>
      <c r="AW64" s="5">
        <v>0</v>
      </c>
      <c r="AX64" s="5">
        <v>0</v>
      </c>
      <c r="AY64" s="5">
        <v>0</v>
      </c>
      <c r="AZ64" s="5">
        <v>0</v>
      </c>
      <c r="BA64" s="5">
        <v>0</v>
      </c>
      <c r="BB64" s="5">
        <v>0</v>
      </c>
      <c r="BC64" s="5">
        <v>0</v>
      </c>
      <c r="BD64" s="5">
        <v>0</v>
      </c>
      <c r="BE64" s="5">
        <v>0</v>
      </c>
      <c r="BF64" s="5">
        <v>0</v>
      </c>
      <c r="BG64" s="5">
        <v>0</v>
      </c>
      <c r="BH64" s="5">
        <v>0</v>
      </c>
      <c r="BI64" s="5">
        <v>0</v>
      </c>
      <c r="BJ64" s="5">
        <v>0</v>
      </c>
      <c r="BK64" s="5">
        <v>0</v>
      </c>
      <c r="BL64" s="5">
        <v>0</v>
      </c>
      <c r="BM64" s="5">
        <v>0</v>
      </c>
      <c r="BN64" s="5">
        <v>0</v>
      </c>
      <c r="BO64" s="5">
        <v>0</v>
      </c>
      <c r="BP64" s="5">
        <v>0</v>
      </c>
      <c r="BQ64" s="5">
        <v>0</v>
      </c>
      <c r="BR64" s="5">
        <v>0</v>
      </c>
      <c r="BS64" s="5">
        <v>0</v>
      </c>
      <c r="BT64" s="5">
        <v>0</v>
      </c>
      <c r="BU64" s="5">
        <v>0</v>
      </c>
      <c r="BW64" s="6">
        <f t="shared" si="0"/>
        <v>0</v>
      </c>
    </row>
    <row r="65" spans="1:75" x14ac:dyDescent="0.3">
      <c r="A65" s="6">
        <v>55</v>
      </c>
      <c r="B65" t="s">
        <v>77</v>
      </c>
      <c r="C65">
        <v>138122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1</v>
      </c>
      <c r="BA65" s="5">
        <v>1</v>
      </c>
      <c r="BB65" s="5">
        <v>1</v>
      </c>
      <c r="BC65" s="5">
        <v>0</v>
      </c>
      <c r="BD65" s="5">
        <v>0</v>
      </c>
      <c r="BE65" s="5">
        <v>0</v>
      </c>
      <c r="BF65" s="5">
        <v>1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1</v>
      </c>
      <c r="BQ65" s="5">
        <v>0</v>
      </c>
      <c r="BR65" s="5">
        <v>0</v>
      </c>
      <c r="BS65" s="5">
        <v>0</v>
      </c>
      <c r="BT65" s="5">
        <v>0</v>
      </c>
      <c r="BU65" s="5">
        <v>0</v>
      </c>
      <c r="BW65" s="6">
        <f t="shared" si="0"/>
        <v>5</v>
      </c>
    </row>
    <row r="66" spans="1:75" x14ac:dyDescent="0.3">
      <c r="A66" s="6">
        <v>56</v>
      </c>
      <c r="B66" t="s">
        <v>40</v>
      </c>
      <c r="C66">
        <v>123200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  <c r="AL66" s="5">
        <v>0</v>
      </c>
      <c r="AM66" s="5">
        <v>0</v>
      </c>
      <c r="AN66" s="5">
        <v>0</v>
      </c>
      <c r="AO66" s="5">
        <v>0</v>
      </c>
      <c r="AP66" s="5">
        <v>0</v>
      </c>
      <c r="AQ66" s="5">
        <v>0</v>
      </c>
      <c r="AR66" s="5">
        <v>0</v>
      </c>
      <c r="AS66" s="5">
        <v>0</v>
      </c>
      <c r="AT66" s="5">
        <v>0</v>
      </c>
      <c r="AU66" s="5">
        <v>0</v>
      </c>
      <c r="AV66" s="5">
        <v>0</v>
      </c>
      <c r="AW66" s="5">
        <v>0</v>
      </c>
      <c r="AX66" s="5">
        <v>0</v>
      </c>
      <c r="AY66" s="5">
        <v>0</v>
      </c>
      <c r="AZ66" s="5">
        <v>0</v>
      </c>
      <c r="BA66" s="5">
        <v>0</v>
      </c>
      <c r="BB66" s="5">
        <v>0</v>
      </c>
      <c r="BC66" s="5">
        <v>0</v>
      </c>
      <c r="BD66" s="5">
        <v>0</v>
      </c>
      <c r="BE66" s="5">
        <v>0</v>
      </c>
      <c r="BF66" s="5">
        <v>0</v>
      </c>
      <c r="BG66" s="5">
        <v>0</v>
      </c>
      <c r="BH66" s="5">
        <v>0</v>
      </c>
      <c r="BI66" s="5">
        <v>0</v>
      </c>
      <c r="BJ66" s="5">
        <v>0</v>
      </c>
      <c r="BK66" s="5">
        <v>0</v>
      </c>
      <c r="BL66" s="5">
        <v>0</v>
      </c>
      <c r="BM66" s="5">
        <v>0</v>
      </c>
      <c r="BN66" s="5">
        <v>0</v>
      </c>
      <c r="BO66" s="5">
        <v>0</v>
      </c>
      <c r="BP66" s="5">
        <v>0</v>
      </c>
      <c r="BQ66" s="5">
        <v>0</v>
      </c>
      <c r="BR66" s="5">
        <v>0</v>
      </c>
      <c r="BS66" s="5">
        <v>0</v>
      </c>
      <c r="BT66" s="5">
        <v>0</v>
      </c>
      <c r="BU66" s="5">
        <v>0</v>
      </c>
      <c r="BW66" s="6">
        <f t="shared" si="0"/>
        <v>0</v>
      </c>
    </row>
    <row r="67" spans="1:75" x14ac:dyDescent="0.3">
      <c r="A67" s="6">
        <v>57</v>
      </c>
      <c r="B67" t="s">
        <v>41</v>
      </c>
      <c r="C67">
        <v>2081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1</v>
      </c>
      <c r="AB67" s="5">
        <v>1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1</v>
      </c>
      <c r="BA67" s="5">
        <v>1</v>
      </c>
      <c r="BB67" s="5">
        <v>1</v>
      </c>
      <c r="BC67" s="5">
        <v>0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5">
        <v>1</v>
      </c>
      <c r="BL67" s="5">
        <v>1</v>
      </c>
      <c r="BM67" s="5">
        <v>1</v>
      </c>
      <c r="BN67" s="5">
        <v>0</v>
      </c>
      <c r="BO67" s="5">
        <v>0</v>
      </c>
      <c r="BP67" s="5">
        <v>0</v>
      </c>
      <c r="BQ67" s="5">
        <v>0</v>
      </c>
      <c r="BR67" s="5">
        <v>0</v>
      </c>
      <c r="BS67" s="5">
        <v>0</v>
      </c>
      <c r="BT67" s="5">
        <v>0</v>
      </c>
      <c r="BU67" s="5">
        <v>0</v>
      </c>
      <c r="BW67" s="6">
        <f t="shared" si="0"/>
        <v>8</v>
      </c>
    </row>
    <row r="68" spans="1:75" x14ac:dyDescent="0.3">
      <c r="A68" s="6">
        <v>58</v>
      </c>
      <c r="B68" t="s">
        <v>58</v>
      </c>
      <c r="C68">
        <v>103357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0</v>
      </c>
      <c r="AJ68" s="5">
        <v>0</v>
      </c>
      <c r="AK68" s="5">
        <v>0</v>
      </c>
      <c r="AL68" s="5">
        <v>0</v>
      </c>
      <c r="AM68" s="5">
        <v>0</v>
      </c>
      <c r="AN68" s="5">
        <v>0</v>
      </c>
      <c r="AO68" s="5">
        <v>0</v>
      </c>
      <c r="AP68" s="5">
        <v>0</v>
      </c>
      <c r="AQ68" s="5">
        <v>0</v>
      </c>
      <c r="AR68" s="5">
        <v>0</v>
      </c>
      <c r="AS68" s="5">
        <v>0</v>
      </c>
      <c r="AT68" s="5">
        <v>0</v>
      </c>
      <c r="AU68" s="5">
        <v>0</v>
      </c>
      <c r="AV68" s="5">
        <v>0</v>
      </c>
      <c r="AW68" s="5">
        <v>0</v>
      </c>
      <c r="AX68" s="5">
        <v>0</v>
      </c>
      <c r="AY68" s="5">
        <v>0</v>
      </c>
      <c r="AZ68" s="5">
        <v>1</v>
      </c>
      <c r="BA68" s="5">
        <v>1</v>
      </c>
      <c r="BB68" s="5">
        <v>1</v>
      </c>
      <c r="BC68" s="5">
        <v>0</v>
      </c>
      <c r="BD68" s="5">
        <v>0</v>
      </c>
      <c r="BE68" s="5">
        <v>0</v>
      </c>
      <c r="BF68" s="5">
        <v>0</v>
      </c>
      <c r="BG68" s="5">
        <v>0</v>
      </c>
      <c r="BH68" s="5">
        <v>0</v>
      </c>
      <c r="BI68" s="5">
        <v>0</v>
      </c>
      <c r="BJ68" s="5">
        <v>0</v>
      </c>
      <c r="BK68" s="5">
        <v>0</v>
      </c>
      <c r="BL68" s="5">
        <v>0</v>
      </c>
      <c r="BM68" s="5">
        <v>0</v>
      </c>
      <c r="BN68" s="5">
        <v>0</v>
      </c>
      <c r="BO68" s="5">
        <v>0</v>
      </c>
      <c r="BP68" s="5">
        <v>0</v>
      </c>
      <c r="BQ68" s="5">
        <v>0</v>
      </c>
      <c r="BR68" s="5">
        <v>0</v>
      </c>
      <c r="BS68" s="5">
        <v>0</v>
      </c>
      <c r="BT68" s="5">
        <v>0</v>
      </c>
      <c r="BU68" s="5">
        <v>0</v>
      </c>
      <c r="BW68" s="6">
        <f t="shared" si="0"/>
        <v>3</v>
      </c>
    </row>
    <row r="69" spans="1:75" x14ac:dyDescent="0.3">
      <c r="A69" s="6">
        <v>59</v>
      </c>
      <c r="B69" t="s">
        <v>59</v>
      </c>
      <c r="C69">
        <v>1371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0</v>
      </c>
      <c r="BT69" s="5">
        <v>0</v>
      </c>
      <c r="BU69" s="5">
        <v>0</v>
      </c>
      <c r="BW69" s="6">
        <f t="shared" si="0"/>
        <v>0</v>
      </c>
    </row>
    <row r="70" spans="1:75" x14ac:dyDescent="0.3">
      <c r="A70" s="6">
        <v>60</v>
      </c>
      <c r="B70" t="s">
        <v>60</v>
      </c>
      <c r="C70">
        <v>1337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5">
        <v>0</v>
      </c>
      <c r="AG70" s="5">
        <v>0</v>
      </c>
      <c r="AH70" s="5">
        <v>0</v>
      </c>
      <c r="AI70" s="5">
        <v>0</v>
      </c>
      <c r="AJ70" s="5">
        <v>0</v>
      </c>
      <c r="AK70" s="5">
        <v>0</v>
      </c>
      <c r="AL70" s="5">
        <v>0</v>
      </c>
      <c r="AM70" s="5">
        <v>0</v>
      </c>
      <c r="AN70" s="5">
        <v>0</v>
      </c>
      <c r="AO70" s="5">
        <v>0</v>
      </c>
      <c r="AP70" s="5">
        <v>0</v>
      </c>
      <c r="AQ70" s="5">
        <v>0</v>
      </c>
      <c r="AR70" s="5">
        <v>0</v>
      </c>
      <c r="AS70" s="5">
        <v>0</v>
      </c>
      <c r="AT70" s="5">
        <v>0</v>
      </c>
      <c r="AU70" s="5">
        <v>0</v>
      </c>
      <c r="AV70" s="5">
        <v>0</v>
      </c>
      <c r="AW70" s="5">
        <v>0</v>
      </c>
      <c r="AX70" s="5">
        <v>0</v>
      </c>
      <c r="AY70" s="5">
        <v>0</v>
      </c>
      <c r="AZ70" s="5">
        <v>1</v>
      </c>
      <c r="BA70" s="5">
        <v>1</v>
      </c>
      <c r="BB70" s="5">
        <v>1</v>
      </c>
      <c r="BC70" s="5">
        <v>0</v>
      </c>
      <c r="BD70" s="5">
        <v>0</v>
      </c>
      <c r="BE70" s="5">
        <v>0</v>
      </c>
      <c r="BF70" s="5">
        <v>0</v>
      </c>
      <c r="BG70" s="5">
        <v>0</v>
      </c>
      <c r="BH70" s="5">
        <v>0</v>
      </c>
      <c r="BI70" s="5">
        <v>0</v>
      </c>
      <c r="BJ70" s="5">
        <v>0</v>
      </c>
      <c r="BK70" s="5">
        <v>0</v>
      </c>
      <c r="BL70" s="5">
        <v>0</v>
      </c>
      <c r="BM70" s="5">
        <v>0</v>
      </c>
      <c r="BN70" s="5">
        <v>0</v>
      </c>
      <c r="BO70" s="5">
        <v>0</v>
      </c>
      <c r="BP70" s="5">
        <v>0</v>
      </c>
      <c r="BQ70" s="5">
        <v>0</v>
      </c>
      <c r="BR70" s="5">
        <v>0</v>
      </c>
      <c r="BS70" s="5">
        <v>0</v>
      </c>
      <c r="BT70" s="5">
        <v>0</v>
      </c>
      <c r="BU70" s="5">
        <v>0</v>
      </c>
      <c r="BW70" s="6">
        <f t="shared" si="0"/>
        <v>3</v>
      </c>
    </row>
    <row r="71" spans="1:75" x14ac:dyDescent="0.3">
      <c r="A71" s="6">
        <v>61</v>
      </c>
      <c r="B71" t="s">
        <v>42</v>
      </c>
      <c r="C71">
        <v>117267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5">
        <v>0</v>
      </c>
      <c r="BB71" s="5">
        <v>0</v>
      </c>
      <c r="BC71" s="5">
        <v>0</v>
      </c>
      <c r="BD71" s="5">
        <v>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0</v>
      </c>
      <c r="BT71" s="5">
        <v>0</v>
      </c>
      <c r="BU71" s="5">
        <v>0</v>
      </c>
      <c r="BW71" s="6">
        <f t="shared" si="0"/>
        <v>0</v>
      </c>
    </row>
    <row r="72" spans="1:75" x14ac:dyDescent="0.3">
      <c r="A72" s="6">
        <v>62</v>
      </c>
      <c r="B72" t="s">
        <v>65</v>
      </c>
      <c r="C72" s="4">
        <v>3</v>
      </c>
      <c r="E72" s="5">
        <v>0</v>
      </c>
      <c r="F72" s="5">
        <v>1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1</v>
      </c>
      <c r="M72" s="5">
        <v>1</v>
      </c>
      <c r="N72" s="5">
        <v>1</v>
      </c>
      <c r="O72" s="5">
        <v>1</v>
      </c>
      <c r="P72" s="5">
        <v>1</v>
      </c>
      <c r="Q72" s="5">
        <v>1</v>
      </c>
      <c r="R72" s="5">
        <v>1</v>
      </c>
      <c r="S72" s="5">
        <v>1</v>
      </c>
      <c r="T72" s="5">
        <v>1</v>
      </c>
      <c r="U72" s="5">
        <v>1</v>
      </c>
      <c r="V72" s="5">
        <v>1</v>
      </c>
      <c r="W72" s="5">
        <v>1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1</v>
      </c>
      <c r="AD72" s="5">
        <v>1</v>
      </c>
      <c r="AE72" s="5">
        <v>1</v>
      </c>
      <c r="AF72" s="5">
        <v>1</v>
      </c>
      <c r="AG72" s="5">
        <v>1</v>
      </c>
      <c r="AH72" s="5">
        <v>1</v>
      </c>
      <c r="AI72" s="5">
        <v>0</v>
      </c>
      <c r="AJ72" s="5">
        <v>0</v>
      </c>
      <c r="AK72" s="5">
        <v>0</v>
      </c>
      <c r="AL72" s="5">
        <v>0</v>
      </c>
      <c r="AM72" s="5">
        <v>0</v>
      </c>
      <c r="AN72" s="5">
        <v>1</v>
      </c>
      <c r="AO72" s="5">
        <v>0</v>
      </c>
      <c r="AP72" s="5">
        <v>1</v>
      </c>
      <c r="AQ72" s="5">
        <v>1</v>
      </c>
      <c r="AR72" s="5">
        <v>1</v>
      </c>
      <c r="AS72" s="5">
        <v>1</v>
      </c>
      <c r="AT72" s="5">
        <v>1</v>
      </c>
      <c r="AU72" s="5">
        <v>1</v>
      </c>
      <c r="AV72" s="5">
        <v>1</v>
      </c>
      <c r="AW72" s="5">
        <v>1</v>
      </c>
      <c r="AX72" s="5">
        <v>1</v>
      </c>
      <c r="AY72" s="5">
        <v>1</v>
      </c>
      <c r="AZ72" s="5">
        <v>1</v>
      </c>
      <c r="BA72" s="5">
        <v>1</v>
      </c>
      <c r="BB72" s="5">
        <v>1</v>
      </c>
      <c r="BC72" s="5">
        <v>0</v>
      </c>
      <c r="BD72" s="5">
        <v>1</v>
      </c>
      <c r="BE72" s="5">
        <v>1</v>
      </c>
      <c r="BF72" s="5">
        <v>0</v>
      </c>
      <c r="BG72" s="5">
        <v>0</v>
      </c>
      <c r="BH72" s="5">
        <v>1</v>
      </c>
      <c r="BI72" s="5">
        <v>0</v>
      </c>
      <c r="BJ72" s="5">
        <v>0</v>
      </c>
      <c r="BK72" s="5">
        <v>0</v>
      </c>
      <c r="BL72" s="5">
        <v>0</v>
      </c>
      <c r="BM72" s="5">
        <v>0</v>
      </c>
      <c r="BN72" s="5">
        <v>0</v>
      </c>
      <c r="BO72" s="5">
        <v>0</v>
      </c>
      <c r="BP72" s="5">
        <v>0</v>
      </c>
      <c r="BQ72" s="5">
        <v>0</v>
      </c>
      <c r="BR72" s="5">
        <v>0</v>
      </c>
      <c r="BS72" s="5">
        <v>0</v>
      </c>
      <c r="BT72" s="5">
        <v>0</v>
      </c>
      <c r="BU72" s="5">
        <v>0</v>
      </c>
      <c r="BW72" s="6">
        <f t="shared" si="0"/>
        <v>36</v>
      </c>
    </row>
    <row r="73" spans="1:75" x14ac:dyDescent="0.3">
      <c r="A73" s="6">
        <v>63</v>
      </c>
      <c r="B73" t="s">
        <v>67</v>
      </c>
      <c r="C73">
        <v>137086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  <c r="BB73" s="5">
        <v>0</v>
      </c>
      <c r="BC73" s="5">
        <v>0</v>
      </c>
      <c r="BD73" s="5">
        <v>0</v>
      </c>
      <c r="BE73" s="5">
        <v>0</v>
      </c>
      <c r="BF73" s="5">
        <v>0</v>
      </c>
      <c r="BG73" s="5">
        <v>0</v>
      </c>
      <c r="BH73" s="5">
        <v>0</v>
      </c>
      <c r="BI73" s="5">
        <v>0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5">
        <v>0</v>
      </c>
      <c r="BR73" s="5">
        <v>0</v>
      </c>
      <c r="BS73" s="5">
        <v>0</v>
      </c>
      <c r="BT73" s="5">
        <v>0</v>
      </c>
      <c r="BU73" s="5">
        <v>0</v>
      </c>
      <c r="BW73" s="6">
        <f t="shared" si="0"/>
        <v>0</v>
      </c>
    </row>
    <row r="74" spans="1:75" x14ac:dyDescent="0.3">
      <c r="A74" s="6">
        <v>64</v>
      </c>
      <c r="B74" t="s">
        <v>66</v>
      </c>
      <c r="C74">
        <v>126433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0</v>
      </c>
      <c r="AH74" s="5">
        <v>0</v>
      </c>
      <c r="AI74" s="5">
        <v>0</v>
      </c>
      <c r="AJ74" s="5">
        <v>0</v>
      </c>
      <c r="AK74" s="5">
        <v>0</v>
      </c>
      <c r="AL74" s="5">
        <v>0</v>
      </c>
      <c r="AM74" s="5">
        <v>0</v>
      </c>
      <c r="AN74" s="5">
        <v>0</v>
      </c>
      <c r="AO74" s="5">
        <v>0</v>
      </c>
      <c r="AP74" s="5">
        <v>0</v>
      </c>
      <c r="AQ74" s="5">
        <v>0</v>
      </c>
      <c r="AR74" s="5">
        <v>0</v>
      </c>
      <c r="AS74" s="5">
        <v>0</v>
      </c>
      <c r="AT74" s="5">
        <v>0</v>
      </c>
      <c r="AU74" s="5">
        <v>0</v>
      </c>
      <c r="AV74" s="5">
        <v>0</v>
      </c>
      <c r="AW74" s="5">
        <v>0</v>
      </c>
      <c r="AX74" s="5">
        <v>0</v>
      </c>
      <c r="AY74" s="5">
        <v>0</v>
      </c>
      <c r="AZ74" s="5">
        <v>0</v>
      </c>
      <c r="BA74" s="5">
        <v>0</v>
      </c>
      <c r="BB74" s="5">
        <v>0</v>
      </c>
      <c r="BC74" s="5">
        <v>0</v>
      </c>
      <c r="BD74" s="5">
        <v>0</v>
      </c>
      <c r="BE74" s="5">
        <v>0</v>
      </c>
      <c r="BF74" s="5">
        <v>0</v>
      </c>
      <c r="BG74" s="5">
        <v>0</v>
      </c>
      <c r="BH74" s="5">
        <v>0</v>
      </c>
      <c r="BI74" s="5">
        <v>0</v>
      </c>
      <c r="BJ74" s="5">
        <v>0</v>
      </c>
      <c r="BK74" s="5">
        <v>0</v>
      </c>
      <c r="BL74" s="5">
        <v>0</v>
      </c>
      <c r="BM74" s="5">
        <v>0</v>
      </c>
      <c r="BN74" s="5">
        <v>0</v>
      </c>
      <c r="BO74" s="5">
        <v>0</v>
      </c>
      <c r="BP74" s="5">
        <v>0</v>
      </c>
      <c r="BQ74" s="5">
        <v>1</v>
      </c>
      <c r="BR74" s="5">
        <v>0</v>
      </c>
      <c r="BS74" s="5">
        <v>0</v>
      </c>
      <c r="BT74" s="5">
        <v>1</v>
      </c>
      <c r="BU74" s="5">
        <v>1</v>
      </c>
      <c r="BW74" s="6">
        <f t="shared" si="0"/>
        <v>3</v>
      </c>
    </row>
    <row r="75" spans="1:75" x14ac:dyDescent="0.3">
      <c r="A75" s="6">
        <v>65</v>
      </c>
      <c r="B75" t="s">
        <v>68</v>
      </c>
      <c r="C75">
        <v>159021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5">
        <v>0</v>
      </c>
      <c r="BB75" s="5">
        <v>0</v>
      </c>
      <c r="BC75" s="5">
        <v>0</v>
      </c>
      <c r="BD75" s="5">
        <v>0</v>
      </c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  <c r="BR75" s="5">
        <v>1</v>
      </c>
      <c r="BS75" s="5">
        <v>0</v>
      </c>
      <c r="BT75" s="5">
        <v>0</v>
      </c>
      <c r="BU75" s="5">
        <v>0</v>
      </c>
      <c r="BW75" s="6">
        <f t="shared" si="0"/>
        <v>1</v>
      </c>
    </row>
    <row r="76" spans="1:75" x14ac:dyDescent="0.3">
      <c r="A76" s="6">
        <v>66</v>
      </c>
      <c r="B76" t="s">
        <v>69</v>
      </c>
      <c r="C76">
        <v>137085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0</v>
      </c>
      <c r="AH76" s="5">
        <v>0</v>
      </c>
      <c r="AI76" s="5">
        <v>0</v>
      </c>
      <c r="AJ76" s="5">
        <v>0</v>
      </c>
      <c r="AK76" s="5">
        <v>0</v>
      </c>
      <c r="AL76" s="5">
        <v>0</v>
      </c>
      <c r="AM76" s="5">
        <v>0</v>
      </c>
      <c r="AN76" s="5">
        <v>0</v>
      </c>
      <c r="AO76" s="5">
        <v>0</v>
      </c>
      <c r="AP76" s="5">
        <v>0</v>
      </c>
      <c r="AQ76" s="5">
        <v>0</v>
      </c>
      <c r="AR76" s="5">
        <v>0</v>
      </c>
      <c r="AS76" s="5">
        <v>0</v>
      </c>
      <c r="AT76" s="5">
        <v>0</v>
      </c>
      <c r="AU76" s="5">
        <v>0</v>
      </c>
      <c r="AV76" s="5">
        <v>0</v>
      </c>
      <c r="AW76" s="5">
        <v>0</v>
      </c>
      <c r="AX76" s="5">
        <v>0</v>
      </c>
      <c r="AY76" s="5">
        <v>0</v>
      </c>
      <c r="AZ76" s="5">
        <v>0</v>
      </c>
      <c r="BA76" s="5">
        <v>0</v>
      </c>
      <c r="BB76" s="5">
        <v>0</v>
      </c>
      <c r="BC76" s="5">
        <v>0</v>
      </c>
      <c r="BD76" s="5">
        <v>0</v>
      </c>
      <c r="BE76" s="5">
        <v>0</v>
      </c>
      <c r="BF76" s="5">
        <v>0</v>
      </c>
      <c r="BG76" s="5">
        <v>0</v>
      </c>
      <c r="BH76" s="5">
        <v>0</v>
      </c>
      <c r="BI76" s="5">
        <v>0</v>
      </c>
      <c r="BJ76" s="5">
        <v>0</v>
      </c>
      <c r="BK76" s="5">
        <v>0</v>
      </c>
      <c r="BL76" s="5">
        <v>0</v>
      </c>
      <c r="BM76" s="5">
        <v>0</v>
      </c>
      <c r="BN76" s="5">
        <v>0</v>
      </c>
      <c r="BO76" s="5">
        <v>0</v>
      </c>
      <c r="BP76" s="5">
        <v>0</v>
      </c>
      <c r="BQ76" s="5">
        <v>0</v>
      </c>
      <c r="BR76" s="5">
        <v>0</v>
      </c>
      <c r="BS76" s="5">
        <v>0</v>
      </c>
      <c r="BT76" s="5">
        <v>0</v>
      </c>
      <c r="BU76" s="5">
        <v>0</v>
      </c>
      <c r="BW76" s="6">
        <f t="shared" si="0"/>
        <v>0</v>
      </c>
    </row>
    <row r="77" spans="1:75" x14ac:dyDescent="0.3">
      <c r="A77" s="6">
        <v>67</v>
      </c>
      <c r="B77" t="s">
        <v>70</v>
      </c>
      <c r="C77">
        <v>137129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  <c r="BB77" s="5">
        <v>0</v>
      </c>
      <c r="BC77" s="5">
        <v>0</v>
      </c>
      <c r="BD77" s="5">
        <v>0</v>
      </c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5">
        <v>0</v>
      </c>
      <c r="BP77" s="5">
        <v>0</v>
      </c>
      <c r="BQ77" s="5">
        <v>0</v>
      </c>
      <c r="BR77" s="5">
        <v>0</v>
      </c>
      <c r="BS77" s="5">
        <v>0</v>
      </c>
      <c r="BT77" s="5">
        <v>0</v>
      </c>
      <c r="BU77" s="5">
        <v>0</v>
      </c>
      <c r="BW77" s="6">
        <f t="shared" ref="BW77:BW79" si="1">SUM(E77:BU77)</f>
        <v>0</v>
      </c>
    </row>
    <row r="78" spans="1:75" x14ac:dyDescent="0.3">
      <c r="A78" s="6">
        <v>68</v>
      </c>
      <c r="B78" t="s">
        <v>71</v>
      </c>
      <c r="C78">
        <v>137134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5">
        <v>0</v>
      </c>
      <c r="AG78" s="5">
        <v>0</v>
      </c>
      <c r="AH78" s="5">
        <v>0</v>
      </c>
      <c r="AI78" s="5">
        <v>0</v>
      </c>
      <c r="AJ78" s="5">
        <v>0</v>
      </c>
      <c r="AK78" s="5">
        <v>0</v>
      </c>
      <c r="AL78" s="5">
        <v>0</v>
      </c>
      <c r="AM78" s="5">
        <v>0</v>
      </c>
      <c r="AN78" s="5">
        <v>0</v>
      </c>
      <c r="AO78" s="5">
        <v>0</v>
      </c>
      <c r="AP78" s="5">
        <v>0</v>
      </c>
      <c r="AQ78" s="5">
        <v>0</v>
      </c>
      <c r="AR78" s="5">
        <v>0</v>
      </c>
      <c r="AS78" s="5">
        <v>0</v>
      </c>
      <c r="AT78" s="5">
        <v>0</v>
      </c>
      <c r="AU78" s="5">
        <v>0</v>
      </c>
      <c r="AV78" s="5">
        <v>0</v>
      </c>
      <c r="AW78" s="5">
        <v>0</v>
      </c>
      <c r="AX78" s="5">
        <v>0</v>
      </c>
      <c r="AY78" s="5">
        <v>0</v>
      </c>
      <c r="AZ78" s="5">
        <v>0</v>
      </c>
      <c r="BA78" s="5">
        <v>0</v>
      </c>
      <c r="BB78" s="5">
        <v>0</v>
      </c>
      <c r="BC78" s="5">
        <v>0</v>
      </c>
      <c r="BD78" s="5">
        <v>0</v>
      </c>
      <c r="BE78" s="5">
        <v>0</v>
      </c>
      <c r="BF78" s="5">
        <v>0</v>
      </c>
      <c r="BG78" s="5">
        <v>0</v>
      </c>
      <c r="BH78" s="5">
        <v>0</v>
      </c>
      <c r="BI78" s="5">
        <v>0</v>
      </c>
      <c r="BJ78" s="5">
        <v>0</v>
      </c>
      <c r="BK78" s="5">
        <v>0</v>
      </c>
      <c r="BL78" s="5">
        <v>0</v>
      </c>
      <c r="BM78" s="5">
        <v>0</v>
      </c>
      <c r="BN78" s="5">
        <v>0</v>
      </c>
      <c r="BO78" s="5">
        <v>0</v>
      </c>
      <c r="BP78" s="5">
        <v>0</v>
      </c>
      <c r="BQ78" s="5">
        <v>0</v>
      </c>
      <c r="BR78" s="5">
        <v>0</v>
      </c>
      <c r="BS78" s="5">
        <v>0</v>
      </c>
      <c r="BT78" s="5">
        <v>0</v>
      </c>
      <c r="BU78" s="5">
        <v>0</v>
      </c>
      <c r="BW78" s="6">
        <f t="shared" si="1"/>
        <v>0</v>
      </c>
    </row>
    <row r="79" spans="1:75" x14ac:dyDescent="0.3">
      <c r="A79" s="6">
        <v>69</v>
      </c>
      <c r="B79" t="s">
        <v>72</v>
      </c>
      <c r="C79">
        <v>137130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  <c r="BB79" s="5">
        <v>0</v>
      </c>
      <c r="BC79" s="5">
        <v>0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  <c r="BP79" s="5">
        <v>0</v>
      </c>
      <c r="BQ79" s="5">
        <v>0</v>
      </c>
      <c r="BR79" s="5">
        <v>0</v>
      </c>
      <c r="BS79" s="5">
        <v>0</v>
      </c>
      <c r="BT79" s="5">
        <v>0</v>
      </c>
      <c r="BU79" s="5">
        <v>0</v>
      </c>
      <c r="BW79" s="6">
        <f t="shared" si="1"/>
        <v>0</v>
      </c>
    </row>
    <row r="82" spans="5:73" x14ac:dyDescent="0.3">
      <c r="E82">
        <f t="shared" ref="E82:BP82" si="2">SUM(E11:E79)</f>
        <v>0</v>
      </c>
      <c r="F82">
        <f t="shared" si="2"/>
        <v>2</v>
      </c>
      <c r="G82">
        <f t="shared" si="2"/>
        <v>2</v>
      </c>
      <c r="H82">
        <f t="shared" si="2"/>
        <v>2</v>
      </c>
      <c r="I82">
        <f t="shared" si="2"/>
        <v>2</v>
      </c>
      <c r="J82">
        <f t="shared" si="2"/>
        <v>2</v>
      </c>
      <c r="K82">
        <f t="shared" si="2"/>
        <v>2</v>
      </c>
      <c r="L82">
        <f t="shared" si="2"/>
        <v>3</v>
      </c>
      <c r="M82">
        <f t="shared" si="2"/>
        <v>3</v>
      </c>
      <c r="N82">
        <f t="shared" si="2"/>
        <v>3</v>
      </c>
      <c r="O82">
        <f t="shared" si="2"/>
        <v>3</v>
      </c>
      <c r="P82">
        <f t="shared" si="2"/>
        <v>3</v>
      </c>
      <c r="Q82">
        <f t="shared" si="2"/>
        <v>3</v>
      </c>
      <c r="R82">
        <f t="shared" si="2"/>
        <v>3</v>
      </c>
      <c r="S82">
        <f t="shared" si="2"/>
        <v>3</v>
      </c>
      <c r="T82">
        <f t="shared" si="2"/>
        <v>3</v>
      </c>
      <c r="U82">
        <f t="shared" si="2"/>
        <v>3</v>
      </c>
      <c r="V82">
        <f t="shared" si="2"/>
        <v>3</v>
      </c>
      <c r="W82">
        <f t="shared" si="2"/>
        <v>3</v>
      </c>
      <c r="X82">
        <f t="shared" si="2"/>
        <v>41</v>
      </c>
      <c r="Y82">
        <f t="shared" si="2"/>
        <v>41</v>
      </c>
      <c r="Z82">
        <f t="shared" si="2"/>
        <v>41</v>
      </c>
      <c r="AA82">
        <f t="shared" si="2"/>
        <v>44</v>
      </c>
      <c r="AB82">
        <f t="shared" si="2"/>
        <v>44</v>
      </c>
      <c r="AC82">
        <f t="shared" si="2"/>
        <v>2</v>
      </c>
      <c r="AD82">
        <f t="shared" si="2"/>
        <v>2</v>
      </c>
      <c r="AE82">
        <f t="shared" si="2"/>
        <v>2</v>
      </c>
      <c r="AF82">
        <f t="shared" si="2"/>
        <v>2</v>
      </c>
      <c r="AG82">
        <f t="shared" si="2"/>
        <v>2</v>
      </c>
      <c r="AH82">
        <f t="shared" si="2"/>
        <v>15</v>
      </c>
      <c r="AI82">
        <f t="shared" si="2"/>
        <v>44</v>
      </c>
      <c r="AJ82">
        <f t="shared" si="2"/>
        <v>44</v>
      </c>
      <c r="AK82">
        <f t="shared" si="2"/>
        <v>44</v>
      </c>
      <c r="AL82">
        <f t="shared" si="2"/>
        <v>44</v>
      </c>
      <c r="AM82">
        <f t="shared" si="2"/>
        <v>44</v>
      </c>
      <c r="AN82">
        <f t="shared" si="2"/>
        <v>2</v>
      </c>
      <c r="AO82">
        <f t="shared" si="2"/>
        <v>2</v>
      </c>
      <c r="AP82">
        <f t="shared" si="2"/>
        <v>3</v>
      </c>
      <c r="AQ82">
        <f t="shared" si="2"/>
        <v>3</v>
      </c>
      <c r="AR82">
        <f t="shared" si="2"/>
        <v>3</v>
      </c>
      <c r="AS82">
        <f t="shared" si="2"/>
        <v>3</v>
      </c>
      <c r="AT82">
        <f t="shared" si="2"/>
        <v>3</v>
      </c>
      <c r="AU82">
        <f t="shared" si="2"/>
        <v>3</v>
      </c>
      <c r="AV82">
        <f t="shared" si="2"/>
        <v>3</v>
      </c>
      <c r="AW82">
        <f t="shared" si="2"/>
        <v>3</v>
      </c>
      <c r="AX82">
        <f t="shared" si="2"/>
        <v>1</v>
      </c>
      <c r="AY82">
        <f t="shared" si="2"/>
        <v>1</v>
      </c>
      <c r="AZ82">
        <f t="shared" si="2"/>
        <v>50</v>
      </c>
      <c r="BA82">
        <f t="shared" si="2"/>
        <v>51</v>
      </c>
      <c r="BB82">
        <f t="shared" si="2"/>
        <v>18</v>
      </c>
      <c r="BC82">
        <f t="shared" si="2"/>
        <v>9</v>
      </c>
      <c r="BD82">
        <f t="shared" si="2"/>
        <v>8</v>
      </c>
      <c r="BE82">
        <f t="shared" si="2"/>
        <v>3</v>
      </c>
      <c r="BF82">
        <f t="shared" si="2"/>
        <v>1</v>
      </c>
      <c r="BG82">
        <f t="shared" si="2"/>
        <v>4</v>
      </c>
      <c r="BH82">
        <f t="shared" si="2"/>
        <v>3</v>
      </c>
      <c r="BI82">
        <f t="shared" si="2"/>
        <v>43</v>
      </c>
      <c r="BJ82">
        <f t="shared" si="2"/>
        <v>2</v>
      </c>
      <c r="BK82">
        <f t="shared" si="2"/>
        <v>45</v>
      </c>
      <c r="BL82">
        <f t="shared" si="2"/>
        <v>45</v>
      </c>
      <c r="BM82">
        <f t="shared" si="2"/>
        <v>45</v>
      </c>
      <c r="BN82">
        <f t="shared" si="2"/>
        <v>1</v>
      </c>
      <c r="BO82">
        <f t="shared" si="2"/>
        <v>5</v>
      </c>
      <c r="BP82">
        <f t="shared" si="2"/>
        <v>12</v>
      </c>
      <c r="BQ82">
        <f t="shared" ref="BQ82:BR82" si="3">SUM(BQ11:BQ79)</f>
        <v>2</v>
      </c>
      <c r="BR82">
        <f t="shared" si="3"/>
        <v>1</v>
      </c>
      <c r="BS82">
        <f t="shared" ref="BS82:BT82" si="4">SUM(BS11:BS79)</f>
        <v>3</v>
      </c>
      <c r="BT82">
        <f t="shared" si="4"/>
        <v>1</v>
      </c>
      <c r="BU82">
        <f>SUM(BU11:BU79)</f>
        <v>3</v>
      </c>
    </row>
  </sheetData>
  <conditionalFormatting sqref="E11:BU79">
    <cfRule type="cellIs" dxfId="0" priority="1" operator="greaterThan">
      <formula>0.5</formula>
    </cfRule>
    <cfRule type="cellIs" priority="2" operator="greaterThan">
      <formula>0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60E05-4321-4F6A-BE5F-5FDAE2223BBB}">
  <dimension ref="A3:A5"/>
  <sheetViews>
    <sheetView workbookViewId="0">
      <selection activeCell="E16" sqref="E16"/>
    </sheetView>
  </sheetViews>
  <sheetFormatPr defaultColWidth="11.5546875" defaultRowHeight="14.4" x14ac:dyDescent="0.3"/>
  <sheetData>
    <row r="3" spans="1:1" x14ac:dyDescent="0.3">
      <c r="A3" s="3" t="s">
        <v>76</v>
      </c>
    </row>
    <row r="5" spans="1:1" x14ac:dyDescent="0.3">
      <c r="A5" t="s">
        <v>75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PredPreyMatrixArctic</vt:lpstr>
      <vt:lpstr>Literature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Jungblut</dc:creator>
  <cp:lastModifiedBy>Juliane Entzian</cp:lastModifiedBy>
  <dcterms:created xsi:type="dcterms:W3CDTF">2025-03-19T09:46:14Z</dcterms:created>
  <dcterms:modified xsi:type="dcterms:W3CDTF">2025-11-06T12:20:19Z</dcterms:modified>
</cp:coreProperties>
</file>