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entz001\Documents\FoodWeb\matrices\"/>
    </mc:Choice>
  </mc:AlternateContent>
  <xr:revisionPtr revIDLastSave="0" documentId="13_ncr:1_{C7070A4F-FC40-408F-9321-4998E14400A2}" xr6:coauthVersionLast="47" xr6:coauthVersionMax="47" xr10:uidLastSave="{00000000-0000-0000-0000-000000000000}"/>
  <bookViews>
    <workbookView xWindow="-108" yWindow="-108" windowWidth="23256" windowHeight="13896" xr2:uid="{A4BD88ED-9CD0-4539-BCFD-D4767D3BB142}"/>
  </bookViews>
  <sheets>
    <sheet name="PredPreyMatrixArctic" sheetId="1" r:id="rId1"/>
    <sheet name="Lit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<sst xmlns="http://schemas.openxmlformats.org/spreadsheetml/2006/main" count="158" uniqueCount="83">
  <si>
    <t>Calanus spp.</t>
  </si>
  <si>
    <t>Calanus finmarchicus</t>
  </si>
  <si>
    <t>Calanus glacialis</t>
  </si>
  <si>
    <t>Calanus hyperboreus</t>
  </si>
  <si>
    <t>Pseudocalanus minutus</t>
  </si>
  <si>
    <t>Microcalanus pygmaeus</t>
  </si>
  <si>
    <t>Spinocalanus antarcticus</t>
  </si>
  <si>
    <t xml:space="preserve">Spinocalanus spp. </t>
  </si>
  <si>
    <t>Spinocalanus elongatus</t>
  </si>
  <si>
    <t>Spinocalanus longicornis</t>
  </si>
  <si>
    <t>Aetideidae</t>
  </si>
  <si>
    <t>Aetideopsis rostrata</t>
  </si>
  <si>
    <t>Aetideopsis multiserrata</t>
  </si>
  <si>
    <t>Chiridius obtusifrons</t>
  </si>
  <si>
    <t>Chiridiella sp.</t>
  </si>
  <si>
    <t>Euchaeta spp.</t>
  </si>
  <si>
    <t>Scaphocalanus magnus</t>
  </si>
  <si>
    <t>Scaphocalanus brevicornis</t>
  </si>
  <si>
    <t>Tharybis groenlandica</t>
  </si>
  <si>
    <t>Undinella oblonga</t>
  </si>
  <si>
    <t>Metridia longa</t>
  </si>
  <si>
    <t>Lucicutia polaris</t>
  </si>
  <si>
    <t>Heterorhabdus norvegicus</t>
  </si>
  <si>
    <t>Haloptilus acutifrons</t>
  </si>
  <si>
    <t>Augaptilus glacialis</t>
  </si>
  <si>
    <t>Temorites brevis</t>
  </si>
  <si>
    <t>Oithona atlantica</t>
  </si>
  <si>
    <t>Oithona similis</t>
  </si>
  <si>
    <t>Oncaea sp.</t>
  </si>
  <si>
    <t>Tisbe sp.</t>
  </si>
  <si>
    <t>Mormonilla sp.</t>
  </si>
  <si>
    <t>Ostracoda</t>
  </si>
  <si>
    <t>Isopoda</t>
  </si>
  <si>
    <t>Amphipoda</t>
  </si>
  <si>
    <t>Themisto abyssorum</t>
  </si>
  <si>
    <t>Themisto libellula</t>
  </si>
  <si>
    <t>Thysanoessa longicaudata</t>
  </si>
  <si>
    <t>Hymenodora glacialis</t>
  </si>
  <si>
    <t>Polychaeta</t>
  </si>
  <si>
    <t>Clione limacina</t>
  </si>
  <si>
    <t>Ophiuridae</t>
  </si>
  <si>
    <t>Chaetognatha</t>
  </si>
  <si>
    <t>Solmundella bitentaculata</t>
  </si>
  <si>
    <t>Arctic</t>
  </si>
  <si>
    <t>Taxa</t>
  </si>
  <si>
    <t>AphiaID</t>
  </si>
  <si>
    <t>Spinocalanus longispinus (now Spinocalanus horridus)</t>
  </si>
  <si>
    <t>Gaidius brevispinus (now: Gaetanus brevispinus)</t>
  </si>
  <si>
    <t>Gaidius tenuispinus (now: Gaetanus tenuispinus)</t>
  </si>
  <si>
    <t>Pseudochirella elongata (now: Pseudochirella spectabilis)</t>
  </si>
  <si>
    <t>Euchaeta glacialis (now: Paraeuchaeta glacialis)</t>
  </si>
  <si>
    <t>Euchaeta barbata (now: Paraeuchaeta barbata barbata)</t>
  </si>
  <si>
    <t>Scolecithricella minor (now: Scolecithricella minor minor)</t>
  </si>
  <si>
    <t>Heterorhabdus compactus (now: Paraheterorhabdus compactus)</t>
  </si>
  <si>
    <t>Nauplien (here: Calanoida)</t>
  </si>
  <si>
    <t>CI-CIII indet. (here: Calanoida)</t>
  </si>
  <si>
    <t>Harpacticoidae (here: Harpacticoida)</t>
  </si>
  <si>
    <t>Lubbockia glacialis (now: Atrophia glacialis)</t>
  </si>
  <si>
    <t>Appendicularien (here: Appendicularia)</t>
  </si>
  <si>
    <t>Siphonophora (now: Siphonophorae)</t>
  </si>
  <si>
    <t>Medusen (here: Hydrozoa)</t>
  </si>
  <si>
    <t>Phytoplankton (Baccilariophyceae / Phaeocystis / Dinoflagellaten)</t>
  </si>
  <si>
    <t xml:space="preserve">Microzooplankton (Cilliaten / heterotrophe Flagellaten) </t>
  </si>
  <si>
    <t>Prey</t>
  </si>
  <si>
    <t>Predator</t>
  </si>
  <si>
    <t>Detritus</t>
  </si>
  <si>
    <t>Boreogadus saida</t>
  </si>
  <si>
    <t>Balaena mysticetus</t>
  </si>
  <si>
    <t>Pusa hispida</t>
  </si>
  <si>
    <t>Ursus maritimus</t>
  </si>
  <si>
    <t>Alle alle</t>
  </si>
  <si>
    <t>Uria lomvia</t>
  </si>
  <si>
    <t>Cepphus grylle</t>
  </si>
  <si>
    <t>Phytoplankton (Baccilariophyceae / Phaeocystis / Dinoflagellata)</t>
  </si>
  <si>
    <t>species list based on Auel &amp; Hagen 2002, trophic relation based on expert knowledge</t>
  </si>
  <si>
    <t>https://doi.org/10.1007/s00227-001-0775-4</t>
  </si>
  <si>
    <r>
      <t>Auel, .H., Hagen, .W. Mesozooplankton community structure, abundance and biomass in the central Arctic Ocean. </t>
    </r>
    <r>
      <rPr>
        <i/>
        <sz val="11"/>
        <color rgb="FF222222"/>
        <rFont val="Calibri"/>
        <family val="2"/>
        <scheme val="minor"/>
      </rPr>
      <t>Marine Biology</t>
    </r>
    <r>
      <rPr>
        <sz val="11"/>
        <color rgb="FF222222"/>
        <rFont val="Calibri"/>
        <family val="2"/>
        <scheme val="minor"/>
      </rPr>
      <t> </t>
    </r>
    <r>
      <rPr>
        <b/>
        <sz val="11"/>
        <color rgb="FF222222"/>
        <rFont val="Calibri"/>
        <family val="2"/>
        <scheme val="minor"/>
      </rPr>
      <t>140</t>
    </r>
    <r>
      <rPr>
        <sz val="11"/>
        <color rgb="FF222222"/>
        <rFont val="Calibri"/>
        <family val="2"/>
        <scheme val="minor"/>
      </rPr>
      <t>, 1013–1021 (2002)</t>
    </r>
  </si>
  <si>
    <t xml:space="preserve">Limacina spp. </t>
  </si>
  <si>
    <t>Holling Type</t>
  </si>
  <si>
    <t>?</t>
  </si>
  <si>
    <t>Specialisation (1 = specialist; 0 = ne specialist)</t>
  </si>
  <si>
    <t>Primary Producer (1 = yes; 0 = no)</t>
  </si>
  <si>
    <t>Turnover rate: 1/life expectancy oder C atome also Respirationsrate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</si>
</sst>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6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6038-18A0-4EAF-976E-14405729CAA6}">
  <dimension ref="A1:BT79"/>
  <sheetViews>
    <sheetView tabSelected="1" zoomScaleNormal="100" workbookViewId="0">
      <pane xSplit="3" ySplit="10" topLeftCell="BH11" activePane="bottomRight" state="frozen"/>
      <selection pane="topRight" activeCell="D1" sqref="D1"/>
      <selection pane="bottomLeft" activeCell="A11" sqref="A11"/>
      <selection pane="bottomRight" activeCell="B14" sqref="B14"/>
    </sheetView>
  </sheetViews>
  <sheetFormatPr defaultColWidth="11.5546875" defaultRowHeight="14.4" x14ac:dyDescent="0.3"/>
  <cols>
    <col min="1" max="1" width="27.77734375" customWidth="1"/>
  </cols>
  <sheetData>
    <row r="1" spans="1:72" x14ac:dyDescent="0.3">
      <c r="A1" s="1" t="s">
        <v>43</v>
      </c>
    </row>
    <row r="2" spans="1:72" x14ac:dyDescent="0.3">
      <c r="A2" t="s">
        <v>74</v>
      </c>
    </row>
    <row r="4" spans="1:72" x14ac:dyDescent="0.3">
      <c r="B4" s="2" t="s">
        <v>64</v>
      </c>
      <c r="C4" s="1" t="s">
        <v>44</v>
      </c>
      <c r="D4" t="s">
        <v>61</v>
      </c>
      <c r="E4" t="s">
        <v>62</v>
      </c>
      <c r="F4" t="s">
        <v>0</v>
      </c>
      <c r="G4" t="s">
        <v>1</v>
      </c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N4" t="s">
        <v>46</v>
      </c>
      <c r="O4" t="s">
        <v>8</v>
      </c>
      <c r="P4" t="s">
        <v>9</v>
      </c>
      <c r="Q4" t="s">
        <v>10</v>
      </c>
      <c r="R4" t="s">
        <v>11</v>
      </c>
      <c r="S4" t="s">
        <v>12</v>
      </c>
      <c r="T4" t="s">
        <v>13</v>
      </c>
      <c r="U4" t="s">
        <v>47</v>
      </c>
      <c r="V4" t="s">
        <v>48</v>
      </c>
      <c r="W4" t="s">
        <v>49</v>
      </c>
      <c r="X4" t="s">
        <v>14</v>
      </c>
      <c r="Y4" t="s">
        <v>15</v>
      </c>
      <c r="Z4" t="s">
        <v>50</v>
      </c>
      <c r="AA4" t="s">
        <v>51</v>
      </c>
      <c r="AB4" t="s">
        <v>16</v>
      </c>
      <c r="AC4" t="s">
        <v>17</v>
      </c>
      <c r="AD4" t="s">
        <v>52</v>
      </c>
      <c r="AE4" t="s">
        <v>18</v>
      </c>
      <c r="AF4" t="s">
        <v>19</v>
      </c>
      <c r="AG4" t="s">
        <v>20</v>
      </c>
      <c r="AH4" t="s">
        <v>21</v>
      </c>
      <c r="AI4" t="s">
        <v>53</v>
      </c>
      <c r="AJ4" t="s">
        <v>22</v>
      </c>
      <c r="AK4" t="s">
        <v>23</v>
      </c>
      <c r="AL4" t="s">
        <v>24</v>
      </c>
      <c r="AM4" t="s">
        <v>25</v>
      </c>
      <c r="AN4" t="s">
        <v>54</v>
      </c>
      <c r="AO4" t="s">
        <v>55</v>
      </c>
      <c r="AP4" t="s">
        <v>26</v>
      </c>
      <c r="AQ4" t="s">
        <v>27</v>
      </c>
      <c r="AR4" t="s">
        <v>28</v>
      </c>
      <c r="AS4" t="s">
        <v>56</v>
      </c>
      <c r="AT4" t="s">
        <v>29</v>
      </c>
      <c r="AU4" t="s">
        <v>57</v>
      </c>
      <c r="AV4" t="s">
        <v>30</v>
      </c>
      <c r="AW4" t="s">
        <v>31</v>
      </c>
      <c r="AX4" t="s">
        <v>32</v>
      </c>
      <c r="AY4" t="s">
        <v>33</v>
      </c>
      <c r="AZ4" t="s">
        <v>34</v>
      </c>
      <c r="BA4" t="s">
        <v>35</v>
      </c>
      <c r="BB4" t="s">
        <v>36</v>
      </c>
      <c r="BC4" t="s">
        <v>37</v>
      </c>
      <c r="BD4" t="s">
        <v>38</v>
      </c>
      <c r="BE4" t="s">
        <v>39</v>
      </c>
      <c r="BF4" t="s">
        <v>77</v>
      </c>
      <c r="BG4" t="s">
        <v>40</v>
      </c>
      <c r="BH4" t="s">
        <v>41</v>
      </c>
      <c r="BI4" t="s">
        <v>58</v>
      </c>
      <c r="BJ4" t="s">
        <v>59</v>
      </c>
      <c r="BK4" t="s">
        <v>60</v>
      </c>
      <c r="BL4" t="s">
        <v>42</v>
      </c>
      <c r="BM4" t="s">
        <v>65</v>
      </c>
      <c r="BN4" t="s">
        <v>67</v>
      </c>
      <c r="BO4" t="s">
        <v>66</v>
      </c>
      <c r="BP4" t="s">
        <v>68</v>
      </c>
      <c r="BQ4" t="s">
        <v>69</v>
      </c>
      <c r="BR4" t="s">
        <v>70</v>
      </c>
      <c r="BS4" t="s">
        <v>71</v>
      </c>
      <c r="BT4" t="s">
        <v>72</v>
      </c>
    </row>
    <row r="5" spans="1:72" x14ac:dyDescent="0.3">
      <c r="A5" s="2" t="s">
        <v>63</v>
      </c>
      <c r="C5" s="1" t="s">
        <v>45</v>
      </c>
      <c r="F5">
        <v>104152</v>
      </c>
      <c r="G5">
        <v>104464</v>
      </c>
      <c r="H5">
        <v>104465</v>
      </c>
      <c r="I5">
        <v>104467</v>
      </c>
      <c r="J5">
        <v>104517</v>
      </c>
      <c r="K5">
        <v>104513</v>
      </c>
      <c r="L5">
        <v>254612</v>
      </c>
      <c r="M5">
        <v>104236</v>
      </c>
      <c r="N5">
        <v>104851</v>
      </c>
      <c r="O5">
        <v>254613</v>
      </c>
      <c r="P5">
        <v>104852</v>
      </c>
      <c r="Q5">
        <v>104075</v>
      </c>
      <c r="R5">
        <v>104272</v>
      </c>
      <c r="S5">
        <v>104270</v>
      </c>
      <c r="T5">
        <v>104292</v>
      </c>
      <c r="U5">
        <v>254602</v>
      </c>
      <c r="V5">
        <v>237965</v>
      </c>
      <c r="W5">
        <v>104339</v>
      </c>
      <c r="X5">
        <v>104116</v>
      </c>
      <c r="Y5">
        <v>104174</v>
      </c>
      <c r="Z5">
        <v>104560</v>
      </c>
      <c r="AA5">
        <v>1507271</v>
      </c>
      <c r="AB5">
        <v>104798</v>
      </c>
      <c r="AC5">
        <v>104790</v>
      </c>
      <c r="AD5">
        <v>1509944</v>
      </c>
      <c r="AE5">
        <v>362051</v>
      </c>
      <c r="AF5">
        <v>104895</v>
      </c>
      <c r="AG5">
        <v>104632</v>
      </c>
      <c r="AH5">
        <v>220910</v>
      </c>
      <c r="AI5">
        <v>254603</v>
      </c>
      <c r="AJ5">
        <v>104579</v>
      </c>
      <c r="AK5">
        <v>104422</v>
      </c>
      <c r="AL5">
        <v>104372</v>
      </c>
      <c r="AM5">
        <v>104459</v>
      </c>
      <c r="AN5">
        <v>1100</v>
      </c>
      <c r="AO5">
        <v>1100</v>
      </c>
      <c r="AP5">
        <v>106642</v>
      </c>
      <c r="AQ5">
        <v>106656</v>
      </c>
      <c r="AR5">
        <v>128690</v>
      </c>
      <c r="AS5">
        <v>1102</v>
      </c>
      <c r="AT5">
        <v>115484</v>
      </c>
      <c r="AU5">
        <v>346121</v>
      </c>
      <c r="AV5">
        <v>119816</v>
      </c>
      <c r="AW5">
        <v>1078</v>
      </c>
      <c r="AX5">
        <v>1131</v>
      </c>
      <c r="AY5">
        <v>1135</v>
      </c>
      <c r="AZ5">
        <v>103259</v>
      </c>
      <c r="BA5">
        <v>156452</v>
      </c>
      <c r="BB5">
        <v>110709</v>
      </c>
      <c r="BC5">
        <v>107590</v>
      </c>
      <c r="BD5">
        <v>883</v>
      </c>
      <c r="BE5">
        <v>139178</v>
      </c>
      <c r="BF5">
        <v>138122</v>
      </c>
      <c r="BG5">
        <v>123200</v>
      </c>
      <c r="BH5">
        <v>2081</v>
      </c>
      <c r="BI5">
        <v>103357</v>
      </c>
      <c r="BJ5">
        <v>1371</v>
      </c>
      <c r="BK5">
        <v>1337</v>
      </c>
      <c r="BL5">
        <v>117267</v>
      </c>
      <c r="BN5">
        <v>137086</v>
      </c>
      <c r="BO5">
        <v>126433</v>
      </c>
      <c r="BP5">
        <v>159021</v>
      </c>
      <c r="BQ5">
        <v>137085</v>
      </c>
      <c r="BR5">
        <v>137129</v>
      </c>
      <c r="BS5">
        <v>137134</v>
      </c>
      <c r="BT5">
        <v>137130</v>
      </c>
    </row>
    <row r="6" spans="1:72" x14ac:dyDescent="0.3">
      <c r="A6" s="2"/>
      <c r="C6" s="1" t="s">
        <v>82</v>
      </c>
      <c r="D6">
        <v>0.18</v>
      </c>
      <c r="E6">
        <v>0.15</v>
      </c>
      <c r="F6">
        <v>0.03</v>
      </c>
      <c r="G6">
        <v>0.03</v>
      </c>
      <c r="H6">
        <v>0.03</v>
      </c>
      <c r="I6">
        <v>0.02</v>
      </c>
      <c r="J6">
        <v>0.03</v>
      </c>
      <c r="K6">
        <v>0.03</v>
      </c>
      <c r="L6">
        <v>0.03</v>
      </c>
      <c r="M6">
        <v>0.03</v>
      </c>
      <c r="N6">
        <v>0.03</v>
      </c>
      <c r="O6">
        <v>0.03</v>
      </c>
      <c r="P6">
        <v>0.03</v>
      </c>
      <c r="Q6">
        <v>0.03</v>
      </c>
      <c r="R6">
        <v>0.03</v>
      </c>
      <c r="S6">
        <v>0.03</v>
      </c>
      <c r="T6">
        <v>0.03</v>
      </c>
      <c r="U6">
        <v>0.03</v>
      </c>
      <c r="V6">
        <v>0.03</v>
      </c>
      <c r="W6">
        <v>0.03</v>
      </c>
      <c r="X6">
        <v>0.03</v>
      </c>
      <c r="Y6">
        <v>0.02</v>
      </c>
      <c r="Z6">
        <v>0.02</v>
      </c>
      <c r="AA6">
        <v>0.02</v>
      </c>
      <c r="AB6">
        <v>0.03</v>
      </c>
      <c r="AC6">
        <v>0.03</v>
      </c>
      <c r="AD6">
        <v>0.03</v>
      </c>
      <c r="AE6">
        <v>0.03</v>
      </c>
      <c r="AF6">
        <v>0.03</v>
      </c>
      <c r="AG6">
        <v>0.02</v>
      </c>
      <c r="AH6">
        <v>0.03</v>
      </c>
      <c r="AI6">
        <v>0.03</v>
      </c>
      <c r="AJ6">
        <v>0.02</v>
      </c>
      <c r="AK6">
        <v>0.03</v>
      </c>
      <c r="AL6">
        <v>0.03</v>
      </c>
      <c r="AM6">
        <v>0.03</v>
      </c>
      <c r="AN6">
        <v>0.05</v>
      </c>
      <c r="AO6">
        <v>0.05</v>
      </c>
      <c r="AP6">
        <v>0.03</v>
      </c>
      <c r="AQ6">
        <v>0.03</v>
      </c>
      <c r="AR6">
        <v>0.03</v>
      </c>
      <c r="AS6">
        <v>0.03</v>
      </c>
      <c r="AT6">
        <v>0.03</v>
      </c>
      <c r="AU6">
        <v>0.03</v>
      </c>
      <c r="AV6">
        <v>0.03</v>
      </c>
      <c r="AW6">
        <v>0.01</v>
      </c>
      <c r="AX6">
        <v>5.0000000000000001E-3</v>
      </c>
      <c r="AY6">
        <v>5.0000000000000001E-3</v>
      </c>
      <c r="AZ6">
        <v>0.01</v>
      </c>
      <c r="BA6">
        <v>0.01</v>
      </c>
      <c r="BB6">
        <v>5.0000000000000001E-3</v>
      </c>
      <c r="BC6">
        <v>5.0000000000000001E-3</v>
      </c>
      <c r="BD6">
        <v>5.0000000000000001E-3</v>
      </c>
      <c r="BE6">
        <v>0.01</v>
      </c>
      <c r="BF6">
        <v>0.01</v>
      </c>
      <c r="BG6">
        <v>5.0000000000000001E-3</v>
      </c>
      <c r="BH6">
        <v>0.01</v>
      </c>
      <c r="BI6">
        <v>0.05</v>
      </c>
      <c r="BJ6">
        <v>0.01</v>
      </c>
      <c r="BK6">
        <v>0.01</v>
      </c>
      <c r="BL6">
        <v>0.01</v>
      </c>
      <c r="BM6">
        <v>0.1</v>
      </c>
      <c r="BN6">
        <v>1E-4</v>
      </c>
      <c r="BO6">
        <v>5.0000000000000001E-4</v>
      </c>
      <c r="BP6">
        <v>2.9999999999999997E-4</v>
      </c>
      <c r="BQ6">
        <v>5.0000000000000002E-5</v>
      </c>
      <c r="BR6">
        <v>2.0000000000000001E-4</v>
      </c>
      <c r="BS6">
        <v>2.0000000000000001E-4</v>
      </c>
      <c r="BT6">
        <v>2.0000000000000001E-4</v>
      </c>
    </row>
    <row r="7" spans="1:72" x14ac:dyDescent="0.3">
      <c r="A7" s="2"/>
      <c r="C7" s="1" t="s">
        <v>81</v>
      </c>
      <c r="D7">
        <v>1</v>
      </c>
      <c r="E7">
        <v>0.5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3">
      <c r="A8" s="2"/>
      <c r="C8" s="1" t="s">
        <v>80</v>
      </c>
      <c r="D8" s="4" t="s">
        <v>79</v>
      </c>
      <c r="E8" s="4" t="s">
        <v>79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s="4">
        <v>1</v>
      </c>
      <c r="AX8" s="4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s="4" t="s">
        <v>79</v>
      </c>
      <c r="BN8">
        <v>0</v>
      </c>
      <c r="BO8">
        <v>0</v>
      </c>
      <c r="BP8">
        <v>0</v>
      </c>
      <c r="BQ8" s="4">
        <v>0</v>
      </c>
      <c r="BR8">
        <v>0</v>
      </c>
      <c r="BS8">
        <v>1</v>
      </c>
      <c r="BT8">
        <v>0</v>
      </c>
    </row>
    <row r="9" spans="1:72" x14ac:dyDescent="0.3">
      <c r="A9" s="2"/>
      <c r="C9" s="1" t="s">
        <v>78</v>
      </c>
      <c r="D9" s="4" t="s">
        <v>79</v>
      </c>
      <c r="E9" s="4" t="s">
        <v>79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  <c r="BI9">
        <v>2</v>
      </c>
      <c r="BJ9">
        <v>2</v>
      </c>
      <c r="BK9">
        <v>2</v>
      </c>
      <c r="BL9">
        <v>2</v>
      </c>
      <c r="BM9" s="4" t="s">
        <v>79</v>
      </c>
      <c r="BN9">
        <v>1</v>
      </c>
      <c r="BO9">
        <v>2</v>
      </c>
      <c r="BP9">
        <v>2</v>
      </c>
      <c r="BQ9">
        <v>2</v>
      </c>
      <c r="BR9">
        <v>2</v>
      </c>
      <c r="BS9">
        <v>2</v>
      </c>
      <c r="BT9">
        <v>2</v>
      </c>
    </row>
    <row r="10" spans="1:72" s="1" customFormat="1" x14ac:dyDescent="0.3">
      <c r="A10" s="1" t="s">
        <v>44</v>
      </c>
      <c r="B10" s="1" t="s">
        <v>45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</row>
    <row r="11" spans="1:72" s="1" customFormat="1" x14ac:dyDescent="0.3">
      <c r="A11" t="s">
        <v>73</v>
      </c>
      <c r="B11" s="1">
        <v>1</v>
      </c>
      <c r="D11" s="5">
        <v>0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1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0</v>
      </c>
      <c r="AU11" s="5">
        <v>0</v>
      </c>
      <c r="AV11" s="5">
        <v>1</v>
      </c>
      <c r="AW11" s="5">
        <v>0</v>
      </c>
      <c r="AX11" s="5">
        <v>0</v>
      </c>
      <c r="AY11" s="5">
        <v>0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0</v>
      </c>
      <c r="BF11" s="5">
        <v>1</v>
      </c>
      <c r="BG11" s="5">
        <v>1</v>
      </c>
      <c r="BH11" s="5">
        <v>0</v>
      </c>
      <c r="BI11" s="5">
        <v>1</v>
      </c>
      <c r="BJ11" s="5">
        <v>0</v>
      </c>
      <c r="BK11" s="5">
        <v>0</v>
      </c>
      <c r="BL11" s="5">
        <v>0</v>
      </c>
      <c r="BM11" s="5">
        <v>1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</row>
    <row r="12" spans="1:72" s="1" customFormat="1" x14ac:dyDescent="0.3">
      <c r="A12" t="s">
        <v>62</v>
      </c>
      <c r="B12" s="1">
        <v>2</v>
      </c>
      <c r="D12" s="5">
        <v>0</v>
      </c>
      <c r="E12" s="5">
        <v>0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1</v>
      </c>
      <c r="AC12" s="5">
        <v>1</v>
      </c>
      <c r="AD12" s="5">
        <v>1</v>
      </c>
      <c r="AE12" s="5">
        <v>1</v>
      </c>
      <c r="AF12" s="5">
        <v>0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0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0</v>
      </c>
      <c r="AU12" s="5">
        <v>0</v>
      </c>
      <c r="AV12" s="5">
        <v>1</v>
      </c>
      <c r="AW12" s="5">
        <v>0</v>
      </c>
      <c r="AX12" s="5">
        <v>0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0</v>
      </c>
      <c r="BF12" s="5">
        <v>1</v>
      </c>
      <c r="BG12" s="5">
        <v>1</v>
      </c>
      <c r="BH12" s="5">
        <v>0</v>
      </c>
      <c r="BI12" s="5">
        <v>1</v>
      </c>
      <c r="BJ12" s="5">
        <v>1</v>
      </c>
      <c r="BK12" s="5">
        <v>1</v>
      </c>
      <c r="BL12" s="5">
        <v>1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</row>
    <row r="13" spans="1:72" x14ac:dyDescent="0.3">
      <c r="A13" t="s">
        <v>0</v>
      </c>
      <c r="B13">
        <v>104152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0</v>
      </c>
      <c r="BE13" s="5">
        <v>0</v>
      </c>
      <c r="BF13" s="5">
        <v>0</v>
      </c>
      <c r="BG13" s="5">
        <v>0</v>
      </c>
      <c r="BH13" s="5">
        <v>1</v>
      </c>
      <c r="BI13" s="5">
        <v>0</v>
      </c>
      <c r="BJ13" s="5">
        <v>1</v>
      </c>
      <c r="BK13" s="5">
        <v>1</v>
      </c>
      <c r="BL13" s="5">
        <v>1</v>
      </c>
      <c r="BM13" s="5">
        <v>0</v>
      </c>
      <c r="BN13" s="5">
        <v>1</v>
      </c>
      <c r="BO13" s="5">
        <v>1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</row>
    <row r="14" spans="1:72" x14ac:dyDescent="0.3">
      <c r="A14" t="s">
        <v>1</v>
      </c>
      <c r="B14">
        <v>104464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0</v>
      </c>
      <c r="BE14" s="5">
        <v>0</v>
      </c>
      <c r="BF14" s="5">
        <v>0</v>
      </c>
      <c r="BG14" s="5">
        <v>0</v>
      </c>
      <c r="BH14" s="5">
        <v>1</v>
      </c>
      <c r="BI14" s="5">
        <v>0</v>
      </c>
      <c r="BJ14" s="5">
        <v>1</v>
      </c>
      <c r="BK14" s="5">
        <v>1</v>
      </c>
      <c r="BL14" s="5">
        <v>1</v>
      </c>
      <c r="BM14" s="5">
        <v>0</v>
      </c>
      <c r="BN14" s="5">
        <v>1</v>
      </c>
      <c r="BO14" s="5">
        <v>1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</row>
    <row r="15" spans="1:72" x14ac:dyDescent="0.3">
      <c r="A15" t="s">
        <v>2</v>
      </c>
      <c r="B15">
        <v>104465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1</v>
      </c>
      <c r="AZ15" s="5">
        <v>1</v>
      </c>
      <c r="BA15" s="5">
        <v>1</v>
      </c>
      <c r="BB15" s="5">
        <v>1</v>
      </c>
      <c r="BC15" s="5">
        <v>1</v>
      </c>
      <c r="BD15" s="5">
        <v>0</v>
      </c>
      <c r="BE15" s="5">
        <v>0</v>
      </c>
      <c r="BF15" s="5">
        <v>0</v>
      </c>
      <c r="BG15" s="5">
        <v>0</v>
      </c>
      <c r="BH15" s="5">
        <v>1</v>
      </c>
      <c r="BI15" s="5">
        <v>0</v>
      </c>
      <c r="BJ15" s="5">
        <v>1</v>
      </c>
      <c r="BK15" s="5">
        <v>1</v>
      </c>
      <c r="BL15" s="5">
        <v>1</v>
      </c>
      <c r="BM15" s="5">
        <v>0</v>
      </c>
      <c r="BN15" s="5">
        <v>1</v>
      </c>
      <c r="BO15" s="5">
        <v>1</v>
      </c>
      <c r="BP15" s="5">
        <v>0</v>
      </c>
      <c r="BQ15" s="5">
        <v>0</v>
      </c>
      <c r="BR15" s="5">
        <v>1</v>
      </c>
      <c r="BS15" s="5">
        <v>0</v>
      </c>
      <c r="BT15" s="5">
        <v>0</v>
      </c>
    </row>
    <row r="16" spans="1:72" x14ac:dyDescent="0.3">
      <c r="A16" t="s">
        <v>3</v>
      </c>
      <c r="B16">
        <v>104467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1</v>
      </c>
      <c r="AZ16" s="5">
        <v>1</v>
      </c>
      <c r="BA16" s="5">
        <v>1</v>
      </c>
      <c r="BB16" s="5">
        <v>1</v>
      </c>
      <c r="BC16" s="5">
        <v>1</v>
      </c>
      <c r="BD16" s="5">
        <v>0</v>
      </c>
      <c r="BE16" s="5">
        <v>0</v>
      </c>
      <c r="BF16" s="5">
        <v>0</v>
      </c>
      <c r="BG16" s="5">
        <v>0</v>
      </c>
      <c r="BH16" s="5">
        <v>1</v>
      </c>
      <c r="BI16" s="5">
        <v>0</v>
      </c>
      <c r="BJ16" s="5">
        <v>1</v>
      </c>
      <c r="BK16" s="5">
        <v>1</v>
      </c>
      <c r="BL16" s="5">
        <v>1</v>
      </c>
      <c r="BM16" s="5">
        <v>0</v>
      </c>
      <c r="BN16" s="5">
        <v>1</v>
      </c>
      <c r="BO16" s="5">
        <v>1</v>
      </c>
      <c r="BP16" s="5">
        <v>0</v>
      </c>
      <c r="BQ16" s="5">
        <v>0</v>
      </c>
      <c r="BR16" s="5">
        <v>1</v>
      </c>
      <c r="BS16" s="5">
        <v>0</v>
      </c>
      <c r="BT16" s="5">
        <v>0</v>
      </c>
    </row>
    <row r="17" spans="1:72" x14ac:dyDescent="0.3">
      <c r="A17" t="s">
        <v>4</v>
      </c>
      <c r="B17">
        <v>104517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0</v>
      </c>
      <c r="BE17" s="5">
        <v>0</v>
      </c>
      <c r="BF17" s="5">
        <v>0</v>
      </c>
      <c r="BG17" s="5">
        <v>0</v>
      </c>
      <c r="BH17" s="5">
        <v>1</v>
      </c>
      <c r="BI17" s="5">
        <v>0</v>
      </c>
      <c r="BJ17" s="5">
        <v>1</v>
      </c>
      <c r="BK17" s="5">
        <v>1</v>
      </c>
      <c r="BL17" s="5">
        <v>1</v>
      </c>
      <c r="BM17" s="5">
        <v>0</v>
      </c>
      <c r="BN17" s="5">
        <v>0</v>
      </c>
      <c r="BO17" s="5">
        <v>1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</row>
    <row r="18" spans="1:72" x14ac:dyDescent="0.3">
      <c r="A18" t="s">
        <v>5</v>
      </c>
      <c r="B18">
        <v>104513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1</v>
      </c>
      <c r="AZ18" s="5">
        <v>1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1</v>
      </c>
      <c r="BI18" s="5">
        <v>0</v>
      </c>
      <c r="BJ18" s="5">
        <v>1</v>
      </c>
      <c r="BK18" s="5">
        <v>1</v>
      </c>
      <c r="BL18" s="5">
        <v>1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</row>
    <row r="19" spans="1:72" x14ac:dyDescent="0.3">
      <c r="A19" t="s">
        <v>6</v>
      </c>
      <c r="B19">
        <v>254612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1</v>
      </c>
      <c r="AZ19" s="5">
        <v>1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1</v>
      </c>
      <c r="BI19" s="5">
        <v>0</v>
      </c>
      <c r="BJ19" s="5">
        <v>1</v>
      </c>
      <c r="BK19" s="5">
        <v>1</v>
      </c>
      <c r="BL19" s="5">
        <v>1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</row>
    <row r="20" spans="1:72" x14ac:dyDescent="0.3">
      <c r="A20" t="s">
        <v>7</v>
      </c>
      <c r="B20">
        <v>104236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1</v>
      </c>
      <c r="AZ20" s="5">
        <v>1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1</v>
      </c>
      <c r="BI20" s="5">
        <v>0</v>
      </c>
      <c r="BJ20" s="5">
        <v>1</v>
      </c>
      <c r="BK20" s="5">
        <v>1</v>
      </c>
      <c r="BL20" s="5">
        <v>1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</row>
    <row r="21" spans="1:72" x14ac:dyDescent="0.3">
      <c r="A21" t="s">
        <v>46</v>
      </c>
      <c r="B21">
        <v>104851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1</v>
      </c>
      <c r="AZ21" s="5">
        <v>1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1</v>
      </c>
      <c r="BI21" s="5">
        <v>0</v>
      </c>
      <c r="BJ21" s="5">
        <v>1</v>
      </c>
      <c r="BK21" s="5">
        <v>1</v>
      </c>
      <c r="BL21" s="5">
        <v>1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</row>
    <row r="22" spans="1:72" x14ac:dyDescent="0.3">
      <c r="A22" t="s">
        <v>8</v>
      </c>
      <c r="B22">
        <v>254613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1</v>
      </c>
      <c r="AZ22" s="5">
        <v>1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1</v>
      </c>
      <c r="BI22" s="5">
        <v>0</v>
      </c>
      <c r="BJ22" s="5">
        <v>1</v>
      </c>
      <c r="BK22" s="5">
        <v>1</v>
      </c>
      <c r="BL22" s="5">
        <v>1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</row>
    <row r="23" spans="1:72" x14ac:dyDescent="0.3">
      <c r="A23" t="s">
        <v>9</v>
      </c>
      <c r="B23">
        <v>104852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1</v>
      </c>
      <c r="AZ23" s="5">
        <v>1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1</v>
      </c>
      <c r="BI23" s="5">
        <v>0</v>
      </c>
      <c r="BJ23" s="5">
        <v>1</v>
      </c>
      <c r="BK23" s="5">
        <v>1</v>
      </c>
      <c r="BL23" s="5">
        <v>1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</row>
    <row r="24" spans="1:72" x14ac:dyDescent="0.3">
      <c r="A24" t="s">
        <v>10</v>
      </c>
      <c r="B24">
        <v>104075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1</v>
      </c>
      <c r="AZ24" s="5">
        <v>1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1</v>
      </c>
      <c r="BI24" s="5">
        <v>0</v>
      </c>
      <c r="BJ24" s="5">
        <v>1</v>
      </c>
      <c r="BK24" s="5">
        <v>1</v>
      </c>
      <c r="BL24" s="5">
        <v>1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</row>
    <row r="25" spans="1:72" x14ac:dyDescent="0.3">
      <c r="A25" t="s">
        <v>11</v>
      </c>
      <c r="B25">
        <v>104272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1</v>
      </c>
      <c r="AZ25" s="5">
        <v>1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1</v>
      </c>
      <c r="BI25" s="5">
        <v>0</v>
      </c>
      <c r="BJ25" s="5">
        <v>1</v>
      </c>
      <c r="BK25" s="5">
        <v>1</v>
      </c>
      <c r="BL25" s="5">
        <v>1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</row>
    <row r="26" spans="1:72" x14ac:dyDescent="0.3">
      <c r="A26" t="s">
        <v>12</v>
      </c>
      <c r="B26">
        <v>104270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1</v>
      </c>
      <c r="AZ26" s="5">
        <v>1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1</v>
      </c>
      <c r="BI26" s="5">
        <v>0</v>
      </c>
      <c r="BJ26" s="5">
        <v>1</v>
      </c>
      <c r="BK26" s="5">
        <v>1</v>
      </c>
      <c r="BL26" s="5">
        <v>1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</row>
    <row r="27" spans="1:72" x14ac:dyDescent="0.3">
      <c r="A27" t="s">
        <v>13</v>
      </c>
      <c r="B27">
        <v>104292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1</v>
      </c>
      <c r="AZ27" s="5">
        <v>1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1</v>
      </c>
      <c r="BI27" s="5">
        <v>0</v>
      </c>
      <c r="BJ27" s="5">
        <v>1</v>
      </c>
      <c r="BK27" s="5">
        <v>1</v>
      </c>
      <c r="BL27" s="5">
        <v>1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</row>
    <row r="28" spans="1:72" x14ac:dyDescent="0.3">
      <c r="A28" t="s">
        <v>47</v>
      </c>
      <c r="B28">
        <v>254602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1</v>
      </c>
      <c r="AZ28" s="5">
        <v>1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1</v>
      </c>
      <c r="BI28" s="5">
        <v>0</v>
      </c>
      <c r="BJ28" s="5">
        <v>1</v>
      </c>
      <c r="BK28" s="5">
        <v>1</v>
      </c>
      <c r="BL28" s="5">
        <v>1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</row>
    <row r="29" spans="1:72" x14ac:dyDescent="0.3">
      <c r="A29" t="s">
        <v>48</v>
      </c>
      <c r="B29">
        <v>237965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1</v>
      </c>
      <c r="AI29" s="5">
        <v>1</v>
      </c>
      <c r="AJ29" s="5">
        <v>1</v>
      </c>
      <c r="AK29" s="5">
        <v>1</v>
      </c>
      <c r="AL29" s="5">
        <v>1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1</v>
      </c>
      <c r="AZ29" s="5">
        <v>1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1</v>
      </c>
      <c r="BI29" s="5">
        <v>0</v>
      </c>
      <c r="BJ29" s="5">
        <v>1</v>
      </c>
      <c r="BK29" s="5">
        <v>1</v>
      </c>
      <c r="BL29" s="5">
        <v>1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</row>
    <row r="30" spans="1:72" x14ac:dyDescent="0.3">
      <c r="A30" t="s">
        <v>49</v>
      </c>
      <c r="B30">
        <v>104339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1</v>
      </c>
      <c r="AI30" s="5">
        <v>1</v>
      </c>
      <c r="AJ30" s="5">
        <v>1</v>
      </c>
      <c r="AK30" s="5">
        <v>1</v>
      </c>
      <c r="AL30" s="5">
        <v>1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1</v>
      </c>
      <c r="AZ30" s="5">
        <v>1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1</v>
      </c>
      <c r="BI30" s="5">
        <v>0</v>
      </c>
      <c r="BJ30" s="5">
        <v>1</v>
      </c>
      <c r="BK30" s="5">
        <v>1</v>
      </c>
      <c r="BL30" s="5">
        <v>1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</row>
    <row r="31" spans="1:72" x14ac:dyDescent="0.3">
      <c r="A31" t="s">
        <v>14</v>
      </c>
      <c r="B31">
        <v>104116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1</v>
      </c>
      <c r="AZ31" s="5">
        <v>1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1</v>
      </c>
      <c r="BI31" s="5">
        <v>0</v>
      </c>
      <c r="BJ31" s="5">
        <v>1</v>
      </c>
      <c r="BK31" s="5">
        <v>1</v>
      </c>
      <c r="BL31" s="5">
        <v>1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</row>
    <row r="32" spans="1:72" x14ac:dyDescent="0.3">
      <c r="A32" t="s">
        <v>15</v>
      </c>
      <c r="B32">
        <v>104174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1</v>
      </c>
      <c r="AZ32" s="5">
        <v>1</v>
      </c>
      <c r="BA32" s="5">
        <v>1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1</v>
      </c>
      <c r="BI32" s="5">
        <v>0</v>
      </c>
      <c r="BJ32" s="5">
        <v>1</v>
      </c>
      <c r="BK32" s="5">
        <v>1</v>
      </c>
      <c r="BL32" s="5">
        <v>1</v>
      </c>
      <c r="BM32" s="5">
        <v>0</v>
      </c>
      <c r="BN32" s="5">
        <v>0</v>
      </c>
      <c r="BO32" s="5">
        <v>1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</row>
    <row r="33" spans="1:72" x14ac:dyDescent="0.3">
      <c r="A33" t="s">
        <v>50</v>
      </c>
      <c r="B33">
        <v>104560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1</v>
      </c>
      <c r="AZ33" s="5">
        <v>1</v>
      </c>
      <c r="BA33" s="5">
        <v>1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1</v>
      </c>
      <c r="BI33" s="5">
        <v>0</v>
      </c>
      <c r="BJ33" s="5">
        <v>1</v>
      </c>
      <c r="BK33" s="5">
        <v>1</v>
      </c>
      <c r="BL33" s="5">
        <v>1</v>
      </c>
      <c r="BM33" s="5">
        <v>0</v>
      </c>
      <c r="BN33" s="5">
        <v>0</v>
      </c>
      <c r="BO33" s="5">
        <v>1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</row>
    <row r="34" spans="1:72" x14ac:dyDescent="0.3">
      <c r="A34" t="s">
        <v>51</v>
      </c>
      <c r="B34">
        <v>1507271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1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1</v>
      </c>
      <c r="AZ34" s="5">
        <v>1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1</v>
      </c>
      <c r="BI34" s="5">
        <v>0</v>
      </c>
      <c r="BJ34" s="5">
        <v>1</v>
      </c>
      <c r="BK34" s="5">
        <v>1</v>
      </c>
      <c r="BL34" s="5">
        <v>1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</row>
    <row r="35" spans="1:72" x14ac:dyDescent="0.3">
      <c r="A35" t="s">
        <v>16</v>
      </c>
      <c r="B35">
        <v>104798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1</v>
      </c>
      <c r="AZ35" s="5">
        <v>1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1</v>
      </c>
      <c r="BI35" s="5">
        <v>0</v>
      </c>
      <c r="BJ35" s="5">
        <v>1</v>
      </c>
      <c r="BK35" s="5">
        <v>1</v>
      </c>
      <c r="BL35" s="5">
        <v>1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</row>
    <row r="36" spans="1:72" x14ac:dyDescent="0.3">
      <c r="A36" t="s">
        <v>17</v>
      </c>
      <c r="B36">
        <v>104790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1</v>
      </c>
      <c r="AZ36" s="5">
        <v>1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1</v>
      </c>
      <c r="BI36" s="5">
        <v>0</v>
      </c>
      <c r="BJ36" s="5">
        <v>1</v>
      </c>
      <c r="BK36" s="5">
        <v>1</v>
      </c>
      <c r="BL36" s="5">
        <v>1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</row>
    <row r="37" spans="1:72" x14ac:dyDescent="0.3">
      <c r="A37" t="s">
        <v>52</v>
      </c>
      <c r="B37">
        <v>1509944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1</v>
      </c>
      <c r="AZ37" s="5">
        <v>1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1</v>
      </c>
      <c r="BI37" s="5">
        <v>0</v>
      </c>
      <c r="BJ37" s="5">
        <v>1</v>
      </c>
      <c r="BK37" s="5">
        <v>1</v>
      </c>
      <c r="BL37" s="5">
        <v>1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</row>
    <row r="38" spans="1:72" x14ac:dyDescent="0.3">
      <c r="A38" t="s">
        <v>18</v>
      </c>
      <c r="B38">
        <v>362051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1</v>
      </c>
      <c r="AZ38" s="5">
        <v>1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1</v>
      </c>
      <c r="BI38" s="5">
        <v>0</v>
      </c>
      <c r="BJ38" s="5">
        <v>1</v>
      </c>
      <c r="BK38" s="5">
        <v>1</v>
      </c>
      <c r="BL38" s="5">
        <v>1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</row>
    <row r="39" spans="1:72" x14ac:dyDescent="0.3">
      <c r="A39" t="s">
        <v>19</v>
      </c>
      <c r="B39">
        <v>104895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1</v>
      </c>
      <c r="AI39" s="5">
        <v>1</v>
      </c>
      <c r="AJ39" s="5">
        <v>1</v>
      </c>
      <c r="AK39" s="5">
        <v>1</v>
      </c>
      <c r="AL39" s="5">
        <v>1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1</v>
      </c>
      <c r="AZ39" s="5">
        <v>1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1</v>
      </c>
      <c r="BI39" s="5">
        <v>0</v>
      </c>
      <c r="BJ39" s="5">
        <v>1</v>
      </c>
      <c r="BK39" s="5">
        <v>1</v>
      </c>
      <c r="BL39" s="5">
        <v>1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</row>
    <row r="40" spans="1:72" x14ac:dyDescent="0.3">
      <c r="A40" t="s">
        <v>20</v>
      </c>
      <c r="B40">
        <v>104632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1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1</v>
      </c>
      <c r="AZ40" s="5">
        <v>1</v>
      </c>
      <c r="BA40" s="5">
        <v>1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1</v>
      </c>
      <c r="BI40" s="5">
        <v>0</v>
      </c>
      <c r="BJ40" s="5">
        <v>1</v>
      </c>
      <c r="BK40" s="5">
        <v>1</v>
      </c>
      <c r="BL40" s="5">
        <v>1</v>
      </c>
      <c r="BM40" s="5">
        <v>0</v>
      </c>
      <c r="BN40" s="5">
        <v>0</v>
      </c>
      <c r="BO40" s="5">
        <v>1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</row>
    <row r="41" spans="1:72" x14ac:dyDescent="0.3">
      <c r="A41" t="s">
        <v>21</v>
      </c>
      <c r="B41">
        <v>220910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1</v>
      </c>
      <c r="AI41" s="5">
        <v>1</v>
      </c>
      <c r="AJ41" s="5">
        <v>1</v>
      </c>
      <c r="AK41" s="5">
        <v>1</v>
      </c>
      <c r="AL41" s="5">
        <v>1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1</v>
      </c>
      <c r="AZ41" s="5">
        <v>1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1</v>
      </c>
      <c r="BI41" s="5">
        <v>0</v>
      </c>
      <c r="BJ41" s="5">
        <v>1</v>
      </c>
      <c r="BK41" s="5">
        <v>1</v>
      </c>
      <c r="BL41" s="5">
        <v>1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</row>
    <row r="42" spans="1:72" x14ac:dyDescent="0.3">
      <c r="A42" t="s">
        <v>53</v>
      </c>
      <c r="B42">
        <v>254603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1</v>
      </c>
      <c r="AZ42" s="5">
        <v>1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1</v>
      </c>
      <c r="BI42" s="5">
        <v>0</v>
      </c>
      <c r="BJ42" s="5">
        <v>1</v>
      </c>
      <c r="BK42" s="5">
        <v>1</v>
      </c>
      <c r="BL42" s="5">
        <v>1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</row>
    <row r="43" spans="1:72" x14ac:dyDescent="0.3">
      <c r="A43" t="s">
        <v>22</v>
      </c>
      <c r="B43">
        <v>104579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1</v>
      </c>
      <c r="AZ43" s="5">
        <v>1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1</v>
      </c>
      <c r="BI43" s="5">
        <v>0</v>
      </c>
      <c r="BJ43" s="5">
        <v>1</v>
      </c>
      <c r="BK43" s="5">
        <v>1</v>
      </c>
      <c r="BL43" s="5">
        <v>1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</row>
    <row r="44" spans="1:72" x14ac:dyDescent="0.3">
      <c r="A44" t="s">
        <v>23</v>
      </c>
      <c r="B44">
        <v>104422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1</v>
      </c>
      <c r="AZ44" s="5">
        <v>1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1</v>
      </c>
      <c r="BI44" s="5">
        <v>0</v>
      </c>
      <c r="BJ44" s="5">
        <v>1</v>
      </c>
      <c r="BK44" s="5">
        <v>1</v>
      </c>
      <c r="BL44" s="5">
        <v>1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</row>
    <row r="45" spans="1:72" x14ac:dyDescent="0.3">
      <c r="A45" t="s">
        <v>24</v>
      </c>
      <c r="B45">
        <v>104372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1</v>
      </c>
      <c r="AI45" s="5">
        <v>1</v>
      </c>
      <c r="AJ45" s="5">
        <v>1</v>
      </c>
      <c r="AK45" s="5">
        <v>1</v>
      </c>
      <c r="AL45" s="5">
        <v>1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1</v>
      </c>
      <c r="AZ45" s="5">
        <v>1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1</v>
      </c>
      <c r="BI45" s="5">
        <v>0</v>
      </c>
      <c r="BJ45" s="5">
        <v>1</v>
      </c>
      <c r="BK45" s="5">
        <v>1</v>
      </c>
      <c r="BL45" s="5">
        <v>1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</row>
    <row r="46" spans="1:72" x14ac:dyDescent="0.3">
      <c r="A46" t="s">
        <v>25</v>
      </c>
      <c r="B46">
        <v>104459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1</v>
      </c>
      <c r="AZ46" s="5">
        <v>1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1</v>
      </c>
      <c r="BI46" s="5">
        <v>0</v>
      </c>
      <c r="BJ46" s="5">
        <v>1</v>
      </c>
      <c r="BK46" s="5">
        <v>1</v>
      </c>
      <c r="BL46" s="5">
        <v>1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</row>
    <row r="47" spans="1:72" x14ac:dyDescent="0.3">
      <c r="A47" t="s">
        <v>54</v>
      </c>
      <c r="B47">
        <v>1100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1</v>
      </c>
      <c r="AH47" s="5">
        <v>1</v>
      </c>
      <c r="AI47" s="5">
        <v>1</v>
      </c>
      <c r="AJ47" s="5">
        <v>1</v>
      </c>
      <c r="AK47" s="5">
        <v>1</v>
      </c>
      <c r="AL47" s="5">
        <v>1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1</v>
      </c>
      <c r="AZ47" s="5">
        <v>1</v>
      </c>
      <c r="BA47" s="5">
        <v>1</v>
      </c>
      <c r="BB47" s="5">
        <v>1</v>
      </c>
      <c r="BC47" s="5">
        <v>0</v>
      </c>
      <c r="BD47" s="5">
        <v>0</v>
      </c>
      <c r="BE47" s="5">
        <v>0</v>
      </c>
      <c r="BF47" s="5">
        <v>1</v>
      </c>
      <c r="BG47" s="5">
        <v>0</v>
      </c>
      <c r="BH47" s="5">
        <v>1</v>
      </c>
      <c r="BI47" s="5">
        <v>0</v>
      </c>
      <c r="BJ47" s="5">
        <v>1</v>
      </c>
      <c r="BK47" s="5">
        <v>1</v>
      </c>
      <c r="BL47" s="5">
        <v>1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</row>
    <row r="48" spans="1:72" x14ac:dyDescent="0.3">
      <c r="A48" t="s">
        <v>55</v>
      </c>
      <c r="B48">
        <v>1100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1</v>
      </c>
      <c r="AZ48" s="5">
        <v>1</v>
      </c>
      <c r="BA48" s="5">
        <v>1</v>
      </c>
      <c r="BB48" s="5">
        <v>1</v>
      </c>
      <c r="BC48" s="5">
        <v>0</v>
      </c>
      <c r="BD48" s="5">
        <v>0</v>
      </c>
      <c r="BE48" s="5">
        <v>0</v>
      </c>
      <c r="BF48" s="5">
        <v>1</v>
      </c>
      <c r="BG48" s="5">
        <v>0</v>
      </c>
      <c r="BH48" s="5">
        <v>1</v>
      </c>
      <c r="BI48" s="5">
        <v>0</v>
      </c>
      <c r="BJ48" s="5">
        <v>1</v>
      </c>
      <c r="BK48" s="5">
        <v>1</v>
      </c>
      <c r="BL48" s="5">
        <v>1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</row>
    <row r="49" spans="1:72" x14ac:dyDescent="0.3">
      <c r="A49" t="s">
        <v>26</v>
      </c>
      <c r="B49">
        <v>106642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1</v>
      </c>
      <c r="AH49" s="5">
        <v>1</v>
      </c>
      <c r="AI49" s="5">
        <v>1</v>
      </c>
      <c r="AJ49" s="5">
        <v>1</v>
      </c>
      <c r="AK49" s="5">
        <v>1</v>
      </c>
      <c r="AL49" s="5">
        <v>1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</v>
      </c>
      <c r="AZ49" s="5">
        <v>1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1</v>
      </c>
      <c r="BI49" s="5">
        <v>0</v>
      </c>
      <c r="BJ49" s="5">
        <v>1</v>
      </c>
      <c r="BK49" s="5">
        <v>1</v>
      </c>
      <c r="BL49" s="5">
        <v>1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</row>
    <row r="50" spans="1:72" x14ac:dyDescent="0.3">
      <c r="A50" t="s">
        <v>27</v>
      </c>
      <c r="B50">
        <v>106656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</v>
      </c>
      <c r="AH50" s="5">
        <v>1</v>
      </c>
      <c r="AI50" s="5">
        <v>1</v>
      </c>
      <c r="AJ50" s="5">
        <v>1</v>
      </c>
      <c r="AK50" s="5">
        <v>1</v>
      </c>
      <c r="AL50" s="5">
        <v>1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1</v>
      </c>
      <c r="AZ50" s="5">
        <v>1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1</v>
      </c>
      <c r="BI50" s="5">
        <v>0</v>
      </c>
      <c r="BJ50" s="5">
        <v>1</v>
      </c>
      <c r="BK50" s="5">
        <v>1</v>
      </c>
      <c r="BL50" s="5">
        <v>1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</row>
    <row r="51" spans="1:72" x14ac:dyDescent="0.3">
      <c r="A51" t="s">
        <v>28</v>
      </c>
      <c r="B51">
        <v>128690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</v>
      </c>
      <c r="AH51" s="5">
        <v>1</v>
      </c>
      <c r="AI51" s="5">
        <v>1</v>
      </c>
      <c r="AJ51" s="5">
        <v>1</v>
      </c>
      <c r="AK51" s="5">
        <v>1</v>
      </c>
      <c r="AL51" s="5">
        <v>1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1</v>
      </c>
      <c r="AZ51" s="5">
        <v>1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1</v>
      </c>
      <c r="BI51" s="5">
        <v>0</v>
      </c>
      <c r="BJ51" s="5">
        <v>1</v>
      </c>
      <c r="BK51" s="5">
        <v>1</v>
      </c>
      <c r="BL51" s="5">
        <v>1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</row>
    <row r="52" spans="1:72" x14ac:dyDescent="0.3">
      <c r="A52" t="s">
        <v>56</v>
      </c>
      <c r="B52">
        <v>1102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1</v>
      </c>
      <c r="AI52" s="5">
        <v>1</v>
      </c>
      <c r="AJ52" s="5">
        <v>1</v>
      </c>
      <c r="AK52" s="5">
        <v>1</v>
      </c>
      <c r="AL52" s="5">
        <v>1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1</v>
      </c>
      <c r="AZ52" s="5">
        <v>1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1</v>
      </c>
      <c r="BI52" s="5">
        <v>0</v>
      </c>
      <c r="BJ52" s="5">
        <v>1</v>
      </c>
      <c r="BK52" s="5">
        <v>1</v>
      </c>
      <c r="BL52" s="5">
        <v>1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</row>
    <row r="53" spans="1:72" x14ac:dyDescent="0.3">
      <c r="A53" t="s">
        <v>29</v>
      </c>
      <c r="B53">
        <v>115484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1</v>
      </c>
      <c r="AI53" s="5">
        <v>1</v>
      </c>
      <c r="AJ53" s="5">
        <v>1</v>
      </c>
      <c r="AK53" s="5">
        <v>1</v>
      </c>
      <c r="AL53" s="5">
        <v>1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1</v>
      </c>
      <c r="AZ53" s="5">
        <v>1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1</v>
      </c>
      <c r="BI53" s="5">
        <v>0</v>
      </c>
      <c r="BJ53" s="5">
        <v>1</v>
      </c>
      <c r="BK53" s="5">
        <v>1</v>
      </c>
      <c r="BL53" s="5">
        <v>1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</row>
    <row r="54" spans="1:72" x14ac:dyDescent="0.3">
      <c r="A54" t="s">
        <v>57</v>
      </c>
      <c r="B54">
        <v>346121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1</v>
      </c>
      <c r="AI54" s="5">
        <v>1</v>
      </c>
      <c r="AJ54" s="5">
        <v>1</v>
      </c>
      <c r="AK54" s="5">
        <v>1</v>
      </c>
      <c r="AL54" s="5">
        <v>1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1</v>
      </c>
      <c r="AZ54" s="5">
        <v>1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1</v>
      </c>
      <c r="BI54" s="5">
        <v>0</v>
      </c>
      <c r="BJ54" s="5">
        <v>1</v>
      </c>
      <c r="BK54" s="5">
        <v>1</v>
      </c>
      <c r="BL54" s="5">
        <v>1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</row>
    <row r="55" spans="1:72" x14ac:dyDescent="0.3">
      <c r="A55" t="s">
        <v>30</v>
      </c>
      <c r="B55">
        <v>119816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1</v>
      </c>
      <c r="Y55" s="5">
        <v>1</v>
      </c>
      <c r="Z55" s="5">
        <v>1</v>
      </c>
      <c r="AA55" s="5">
        <v>1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1</v>
      </c>
      <c r="AI55" s="5">
        <v>1</v>
      </c>
      <c r="AJ55" s="5">
        <v>1</v>
      </c>
      <c r="AK55" s="5">
        <v>1</v>
      </c>
      <c r="AL55" s="5">
        <v>1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</v>
      </c>
      <c r="AZ55" s="5">
        <v>1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1</v>
      </c>
      <c r="BI55" s="5">
        <v>0</v>
      </c>
      <c r="BJ55" s="5">
        <v>1</v>
      </c>
      <c r="BK55" s="5">
        <v>1</v>
      </c>
      <c r="BL55" s="5">
        <v>1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</row>
    <row r="56" spans="1:72" x14ac:dyDescent="0.3">
      <c r="A56" t="s">
        <v>31</v>
      </c>
      <c r="B56">
        <v>1078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</row>
    <row r="57" spans="1:72" x14ac:dyDescent="0.3">
      <c r="A57" t="s">
        <v>32</v>
      </c>
      <c r="B57">
        <v>1131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</row>
    <row r="58" spans="1:72" x14ac:dyDescent="0.3">
      <c r="A58" t="s">
        <v>33</v>
      </c>
      <c r="B58">
        <v>1135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</row>
    <row r="59" spans="1:72" x14ac:dyDescent="0.3">
      <c r="A59" t="s">
        <v>34</v>
      </c>
      <c r="B59">
        <v>103259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1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</row>
    <row r="60" spans="1:72" x14ac:dyDescent="0.3">
      <c r="A60" t="s">
        <v>35</v>
      </c>
      <c r="B60">
        <v>156452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1</v>
      </c>
      <c r="BP60" s="5">
        <v>1</v>
      </c>
      <c r="BQ60" s="5">
        <v>0</v>
      </c>
      <c r="BR60" s="5">
        <v>1</v>
      </c>
      <c r="BS60" s="5">
        <v>0</v>
      </c>
      <c r="BT60" s="5">
        <v>1</v>
      </c>
    </row>
    <row r="61" spans="1:72" x14ac:dyDescent="0.3">
      <c r="A61" t="s">
        <v>36</v>
      </c>
      <c r="B61">
        <v>110709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1</v>
      </c>
      <c r="BO61" s="5">
        <v>1</v>
      </c>
      <c r="BP61" s="5">
        <v>0</v>
      </c>
      <c r="BQ61" s="5">
        <v>0</v>
      </c>
      <c r="BR61" s="5">
        <v>0</v>
      </c>
      <c r="BS61" s="5">
        <v>0</v>
      </c>
      <c r="BT61" s="5">
        <v>1</v>
      </c>
    </row>
    <row r="62" spans="1:72" x14ac:dyDescent="0.3">
      <c r="A62" t="s">
        <v>37</v>
      </c>
      <c r="B62">
        <v>107590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</row>
    <row r="63" spans="1:72" x14ac:dyDescent="0.3">
      <c r="A63" t="s">
        <v>38</v>
      </c>
      <c r="B63">
        <v>883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1</v>
      </c>
      <c r="AA63" s="5">
        <v>1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1</v>
      </c>
      <c r="AZ63" s="5">
        <v>1</v>
      </c>
      <c r="BA63" s="5">
        <v>1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</row>
    <row r="64" spans="1:72" x14ac:dyDescent="0.3">
      <c r="A64" t="s">
        <v>39</v>
      </c>
      <c r="B64">
        <v>139178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</row>
    <row r="65" spans="1:72" x14ac:dyDescent="0.3">
      <c r="A65" t="s">
        <v>77</v>
      </c>
      <c r="B65">
        <v>138122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1</v>
      </c>
      <c r="AZ65" s="5">
        <v>1</v>
      </c>
      <c r="BA65" s="5">
        <v>1</v>
      </c>
      <c r="BB65" s="5">
        <v>0</v>
      </c>
      <c r="BC65" s="5">
        <v>0</v>
      </c>
      <c r="BD65" s="5">
        <v>0</v>
      </c>
      <c r="BE65" s="5">
        <v>1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1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</row>
    <row r="66" spans="1:72" x14ac:dyDescent="0.3">
      <c r="A66" t="s">
        <v>40</v>
      </c>
      <c r="B66">
        <v>123200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</row>
    <row r="67" spans="1:72" x14ac:dyDescent="0.3">
      <c r="A67" t="s">
        <v>41</v>
      </c>
      <c r="B67">
        <v>2081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1</v>
      </c>
      <c r="AA67" s="5">
        <v>1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1</v>
      </c>
      <c r="AZ67" s="5">
        <v>1</v>
      </c>
      <c r="BA67" s="5">
        <v>1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1</v>
      </c>
      <c r="BK67" s="5">
        <v>1</v>
      </c>
      <c r="BL67" s="5">
        <v>1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</row>
    <row r="68" spans="1:72" x14ac:dyDescent="0.3">
      <c r="A68" t="s">
        <v>58</v>
      </c>
      <c r="B68">
        <v>103357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1</v>
      </c>
      <c r="AZ68" s="5">
        <v>1</v>
      </c>
      <c r="BA68" s="5">
        <v>1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</row>
    <row r="69" spans="1:72" x14ac:dyDescent="0.3">
      <c r="A69" t="s">
        <v>59</v>
      </c>
      <c r="B69">
        <v>1371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</row>
    <row r="70" spans="1:72" x14ac:dyDescent="0.3">
      <c r="A70" t="s">
        <v>60</v>
      </c>
      <c r="B70">
        <v>1337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1</v>
      </c>
      <c r="AZ70" s="5">
        <v>1</v>
      </c>
      <c r="BA70" s="5">
        <v>1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</row>
    <row r="71" spans="1:72" x14ac:dyDescent="0.3">
      <c r="A71" t="s">
        <v>42</v>
      </c>
      <c r="B71">
        <v>117267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</row>
    <row r="72" spans="1:72" x14ac:dyDescent="0.3">
      <c r="A72" t="s">
        <v>65</v>
      </c>
      <c r="B72">
        <v>0</v>
      </c>
      <c r="D72" s="5">
        <v>0</v>
      </c>
      <c r="E72" s="5">
        <v>1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1</v>
      </c>
      <c r="AC72" s="5">
        <v>1</v>
      </c>
      <c r="AD72" s="5">
        <v>1</v>
      </c>
      <c r="AE72" s="5">
        <v>1</v>
      </c>
      <c r="AF72" s="5">
        <v>0</v>
      </c>
      <c r="AG72" s="5">
        <v>1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1</v>
      </c>
      <c r="AP72" s="5">
        <v>1</v>
      </c>
      <c r="AQ72" s="5">
        <v>1</v>
      </c>
      <c r="AR72" s="5">
        <v>1</v>
      </c>
      <c r="AS72" s="5">
        <v>1</v>
      </c>
      <c r="AT72" s="5">
        <v>0</v>
      </c>
      <c r="AU72" s="5">
        <v>0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1</v>
      </c>
      <c r="BB72" s="5">
        <v>0</v>
      </c>
      <c r="BC72" s="5">
        <v>1</v>
      </c>
      <c r="BD72" s="5">
        <v>1</v>
      </c>
      <c r="BE72" s="5">
        <v>0</v>
      </c>
      <c r="BF72" s="5">
        <v>0</v>
      </c>
      <c r="BG72" s="5">
        <v>1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</row>
    <row r="73" spans="1:72" x14ac:dyDescent="0.3">
      <c r="A73" t="s">
        <v>67</v>
      </c>
      <c r="B73">
        <v>137086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</row>
    <row r="74" spans="1:72" x14ac:dyDescent="0.3">
      <c r="A74" t="s">
        <v>66</v>
      </c>
      <c r="B74">
        <v>126433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1</v>
      </c>
      <c r="BQ74" s="5">
        <v>0</v>
      </c>
      <c r="BR74" s="5">
        <v>0</v>
      </c>
      <c r="BS74" s="5">
        <v>1</v>
      </c>
      <c r="BT74" s="5">
        <v>1</v>
      </c>
    </row>
    <row r="75" spans="1:72" x14ac:dyDescent="0.3">
      <c r="A75" t="s">
        <v>68</v>
      </c>
      <c r="B75">
        <v>159021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1</v>
      </c>
      <c r="BR75" s="5">
        <v>0</v>
      </c>
      <c r="BS75" s="5">
        <v>0</v>
      </c>
      <c r="BT75" s="5">
        <v>0</v>
      </c>
    </row>
    <row r="76" spans="1:72" x14ac:dyDescent="0.3">
      <c r="A76" t="s">
        <v>69</v>
      </c>
      <c r="B76">
        <v>137085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</row>
    <row r="77" spans="1:72" x14ac:dyDescent="0.3">
      <c r="A77" t="s">
        <v>70</v>
      </c>
      <c r="B77">
        <v>137129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</row>
    <row r="78" spans="1:72" x14ac:dyDescent="0.3">
      <c r="A78" t="s">
        <v>71</v>
      </c>
      <c r="B78">
        <v>137134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</row>
    <row r="79" spans="1:72" x14ac:dyDescent="0.3">
      <c r="A79" t="s">
        <v>72</v>
      </c>
      <c r="B79">
        <v>137130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</row>
  </sheetData>
  <conditionalFormatting sqref="D11:BT79">
    <cfRule type="cellIs" dxfId="0" priority="1" operator="greaterThan">
      <formula>0.5</formula>
    </cfRule>
    <cfRule type="cellIs" priority="2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0E05-4321-4F6A-BE5F-5FDAE2223BBB}">
  <dimension ref="A3:A5"/>
  <sheetViews>
    <sheetView workbookViewId="0">
      <selection activeCell="E16" sqref="E16"/>
    </sheetView>
  </sheetViews>
  <sheetFormatPr defaultColWidth="11.5546875" defaultRowHeight="14.4" x14ac:dyDescent="0.3"/>
  <sheetData>
    <row r="3" spans="1:1" x14ac:dyDescent="0.3">
      <c r="A3" s="3" t="s">
        <v>76</v>
      </c>
    </row>
    <row r="5" spans="1:1" x14ac:dyDescent="0.3">
      <c r="A5" t="s">
        <v>75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PredPreyMatrixArctic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Jungblut</dc:creator>
  <cp:lastModifiedBy>Juliane Entzian</cp:lastModifiedBy>
  <dcterms:created xsi:type="dcterms:W3CDTF">2025-03-19T09:46:14Z</dcterms:created>
  <dcterms:modified xsi:type="dcterms:W3CDTF">2025-11-04T15:05:55Z</dcterms:modified>
</cp:coreProperties>
</file>