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entz001\Documents\FoodWeb\matrices\"/>
    </mc:Choice>
  </mc:AlternateContent>
  <xr:revisionPtr revIDLastSave="0" documentId="13_ncr:1_{553C5C6D-4CD2-481C-A1F2-18DFF8DEF90F}" xr6:coauthVersionLast="47" xr6:coauthVersionMax="47" xr10:uidLastSave="{00000000-0000-0000-0000-000000000000}"/>
  <bookViews>
    <workbookView xWindow="-27840" yWindow="-765" windowWidth="21600" windowHeight="11235" xr2:uid="{A4BD88ED-9CD0-4539-BCFD-D4767D3BB142}"/>
  </bookViews>
  <sheets>
    <sheet name="PredPreyMatrixArctic" sheetId="1" r:id="rId1"/>
    <sheet name="Lit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<sst xmlns="http://schemas.openxmlformats.org/spreadsheetml/2006/main" count="511" uniqueCount="191">
  <si>
    <t>Calanus finmarchicus</t>
  </si>
  <si>
    <t>Calanus glacialis</t>
  </si>
  <si>
    <t>Calanus hyperboreus</t>
  </si>
  <si>
    <t>Pseudocalanus minutus</t>
  </si>
  <si>
    <t>Microcalanus pygmaeus</t>
  </si>
  <si>
    <t>Spinocalanus antarcticus</t>
  </si>
  <si>
    <t xml:space="preserve">Spinocalanus spp. </t>
  </si>
  <si>
    <t>Spinocalanus elongatus</t>
  </si>
  <si>
    <t>Spinocalanus longicornis</t>
  </si>
  <si>
    <t>Aetideidae</t>
  </si>
  <si>
    <t>Aetideopsis rostrata</t>
  </si>
  <si>
    <t>Aetideopsis multiserrata</t>
  </si>
  <si>
    <t>Chiridius obtusifrons</t>
  </si>
  <si>
    <t>Chiridiella sp.</t>
  </si>
  <si>
    <t>Euchaeta spp.</t>
  </si>
  <si>
    <t>Scaphocalanus magnus</t>
  </si>
  <si>
    <t>Scaphocalanus brevicornis</t>
  </si>
  <si>
    <t>Tharybis groenlandica</t>
  </si>
  <si>
    <t>Undinella oblonga</t>
  </si>
  <si>
    <t>Metridia longa</t>
  </si>
  <si>
    <t>Lucicutia polaris</t>
  </si>
  <si>
    <t>Heterorhabdus norvegicus</t>
  </si>
  <si>
    <t>Haloptilus acutifrons</t>
  </si>
  <si>
    <t>Augaptilus glacialis</t>
  </si>
  <si>
    <t>Temorites brevis</t>
  </si>
  <si>
    <t>Oithona atlantica</t>
  </si>
  <si>
    <t>Oithona similis</t>
  </si>
  <si>
    <t>Oncaea sp.</t>
  </si>
  <si>
    <t>Tisbe sp.</t>
  </si>
  <si>
    <t>Mormonilla sp.</t>
  </si>
  <si>
    <t>Ostracoda</t>
  </si>
  <si>
    <t>Isopoda</t>
  </si>
  <si>
    <t>Amphipoda</t>
  </si>
  <si>
    <t>Themisto abyssorum</t>
  </si>
  <si>
    <t>Themisto libellula</t>
  </si>
  <si>
    <t>Thysanoessa longicaudata</t>
  </si>
  <si>
    <t>Hymenodora glacialis</t>
  </si>
  <si>
    <t>Polychaeta</t>
  </si>
  <si>
    <t>Clione limacina</t>
  </si>
  <si>
    <t>Ophiuridae</t>
  </si>
  <si>
    <t>Chaetognatha</t>
  </si>
  <si>
    <t>Solmundella bitentaculata</t>
  </si>
  <si>
    <t>Arctic</t>
  </si>
  <si>
    <t>Taxa</t>
  </si>
  <si>
    <t>AphiaID</t>
  </si>
  <si>
    <t>Spinocalanus longispinus (now Spinocalanus horridus)</t>
  </si>
  <si>
    <t>Gaidius brevispinus (now: Gaetanus brevispinus)</t>
  </si>
  <si>
    <t>Gaidius tenuispinus (now: Gaetanus tenuispinus)</t>
  </si>
  <si>
    <t>Pseudochirella elongata (now: Pseudochirella spectabilis)</t>
  </si>
  <si>
    <t>Euchaeta glacialis (now: Paraeuchaeta glacialis)</t>
  </si>
  <si>
    <t>Euchaeta barbata (now: Paraeuchaeta barbata barbata)</t>
  </si>
  <si>
    <t>Scolecithricella minor (now: Scolecithricella minor minor)</t>
  </si>
  <si>
    <t>Heterorhabdus compactus (now: Paraheterorhabdus compactus)</t>
  </si>
  <si>
    <t>Nauplien (here: Calanoida)</t>
  </si>
  <si>
    <t>CI-CIII indet. (here: Calanoida)</t>
  </si>
  <si>
    <t>Harpacticoidae (here: Harpacticoida)</t>
  </si>
  <si>
    <t>Lubbockia glacialis (now: Atrophia glacialis)</t>
  </si>
  <si>
    <t>Appendicularien (here: Appendicularia)</t>
  </si>
  <si>
    <t>Siphonophora (now: Siphonophorae)</t>
  </si>
  <si>
    <t>Medusen (here: Hydrozoa)</t>
  </si>
  <si>
    <t>Phytoplankton (Baccilariophyceae / Phaeocystis / Dinoflagellaten)</t>
  </si>
  <si>
    <t xml:space="preserve">Microzooplankton (Cilliaten / heterotrophe Flagellaten) </t>
  </si>
  <si>
    <t xml:space="preserve"> </t>
  </si>
  <si>
    <t>Prey</t>
  </si>
  <si>
    <t>Predator</t>
  </si>
  <si>
    <t>Detritus</t>
  </si>
  <si>
    <t>Boreogadus saida</t>
  </si>
  <si>
    <t>Balaena mysticetus</t>
  </si>
  <si>
    <t>Pusa hispida</t>
  </si>
  <si>
    <t>Ursus maritimus</t>
  </si>
  <si>
    <t>Alle alle</t>
  </si>
  <si>
    <t>Uria lomvia</t>
  </si>
  <si>
    <t>Cepphus grylle</t>
  </si>
  <si>
    <t>Phytoplankton (Baccilariophyceae / Phaeocystis / Dinoflagellata)</t>
  </si>
  <si>
    <t>https://doi.org/10.1007/s00227-001-0775-4</t>
  </si>
  <si>
    <r>
      <t>Auel, .H., Hagen, .W. Mesozooplankton community structure, abundance and biomass in the central Arctic Ocean. </t>
    </r>
    <r>
      <rPr>
        <i/>
        <sz val="11"/>
        <color rgb="FF222222"/>
        <rFont val="Calibri"/>
        <family val="2"/>
        <scheme val="minor"/>
      </rPr>
      <t>Marine Biology</t>
    </r>
    <r>
      <rPr>
        <sz val="11"/>
        <color rgb="FF222222"/>
        <rFont val="Calibri"/>
        <family val="2"/>
        <scheme val="minor"/>
      </rPr>
      <t> </t>
    </r>
    <r>
      <rPr>
        <b/>
        <sz val="11"/>
        <color rgb="FF222222"/>
        <rFont val="Calibri"/>
        <family val="2"/>
        <scheme val="minor"/>
      </rPr>
      <t>140</t>
    </r>
    <r>
      <rPr>
        <sz val="11"/>
        <color rgb="FF222222"/>
        <rFont val="Calibri"/>
        <family val="2"/>
        <scheme val="minor"/>
      </rPr>
      <t>, 1013–1021 (2002)</t>
    </r>
  </si>
  <si>
    <t xml:space="preserve">Limacina spp. </t>
  </si>
  <si>
    <t>Holling Type</t>
  </si>
  <si>
    <t>?</t>
  </si>
  <si>
    <t>Specialisation (1 = specialist; 0 = ne specialist)</t>
  </si>
  <si>
    <t>Primary Producer (1 = yes; 0 = no)</t>
  </si>
  <si>
    <t>NA</t>
  </si>
  <si>
    <t>Turnover rate: respiration rate</t>
  </si>
  <si>
    <t>High level taxa</t>
  </si>
  <si>
    <t>Copepoda</t>
  </si>
  <si>
    <t>Euphausiacea</t>
  </si>
  <si>
    <t>Decapoda</t>
  </si>
  <si>
    <t>Gastropoda</t>
  </si>
  <si>
    <t>Ophiurida</t>
  </si>
  <si>
    <t>Appendicularia</t>
  </si>
  <si>
    <t>Hydrozoa</t>
  </si>
  <si>
    <t>Cetacea</t>
  </si>
  <si>
    <t>Teleostei</t>
  </si>
  <si>
    <t>Pinnipedia</t>
  </si>
  <si>
    <t>Ursidae</t>
  </si>
  <si>
    <t>Aves</t>
  </si>
  <si>
    <t>Auel, Holger. "The ecology of Arctic deep-sea copepods (Euchaetidae and Aetideidae): aspects of their distribution, trophodynamics and effect on the carbon flux." Berichte zur Polarforschung (Reports on Polar Research) 319 (1999).</t>
  </si>
  <si>
    <t>https://epic.awi.de/id/eprint/26498/1/BerPolarforsch1999319.pdf</t>
  </si>
  <si>
    <t>Turnover rate: body mass mg)</t>
  </si>
  <si>
    <t>0.0069 µg O2 d-1 (female) (Auel 1999)</t>
  </si>
  <si>
    <t>3.88 (female) (Auel 1999)</t>
  </si>
  <si>
    <t>0.31 (female of C. abyssalis) (Auel 1999)</t>
  </si>
  <si>
    <r>
      <t xml:space="preserve">4.02 </t>
    </r>
    <r>
      <rPr>
        <sz val="11"/>
        <color theme="1"/>
        <rFont val="Calibri"/>
        <family val="2"/>
      </rPr>
      <t>± 0.49 (male); 9.22 ±</t>
    </r>
    <r>
      <rPr>
        <sz val="11"/>
        <color theme="1"/>
        <rFont val="Calibri"/>
        <family val="2"/>
        <scheme val="minor"/>
      </rPr>
      <t xml:space="preserve"> 1.49 (female) (Auel 1999)</t>
    </r>
  </si>
  <si>
    <t>0.0079 µg O2 d-1 (CV) (Auel 1999)</t>
  </si>
  <si>
    <t>0.0010 µg O2 d-1 (female) (Auel 1999)</t>
  </si>
  <si>
    <t>0.0018 µg O2 d-1 (female) (Auel 1999)</t>
  </si>
  <si>
    <t>Turnover rate: life expectancy</t>
  </si>
  <si>
    <t>3 years (Auel &amp; Werner 2003)</t>
  </si>
  <si>
    <t xml:space="preserve">0.0018 µg O2 d-1 (female) (Auel 1999); 13.0 ± 4.1 nmol O2 h-1 mg-1 DM (female) (Kaiser et al. 2022) </t>
  </si>
  <si>
    <t xml:space="preserve">24.4 ± 8.5 nmol O2 h-1 mg-1 DM (female) (Kaiser et al. 2022) </t>
  </si>
  <si>
    <t xml:space="preserve">14.9 ± 7.3 nmol O2 h-1 mg-1 DM (female) (Kaiser et al. 2022) </t>
  </si>
  <si>
    <t xml:space="preserve">12.4 ± 7.5 nmol O2 h-1 mg-1 DM (female) (Kaiser et al. 2022) </t>
  </si>
  <si>
    <r>
      <t xml:space="preserve">12.1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4.1 [ml O2 day-1 (g DM)-1 (Auel &amp; Werner 2003); 1.07 </t>
    </r>
    <r>
      <rPr>
        <sz val="11"/>
        <color theme="1"/>
        <rFont val="Calibri"/>
        <family val="2"/>
      </rPr>
      <t>±</t>
    </r>
    <r>
      <rPr>
        <sz val="11"/>
        <color theme="1"/>
        <rFont val="Calibri"/>
        <family val="2"/>
        <scheme val="minor"/>
      </rPr>
      <t xml:space="preserve"> 0.36 Respiration as daily turn-over (% day-1) (Auel &amp; Werner 2003);  28.4 ± 13.5 nmol O2 h-1 mg-1 DM (Kaiser et al. 2022) </t>
    </r>
  </si>
  <si>
    <t xml:space="preserve">20.4 ± 14.2 nmol O2 h-1 mg-1 DM (Kaiser et al. 2022) </t>
  </si>
  <si>
    <t xml:space="preserve">3.92 ± 1.44 Dry mass [mg] (female) (Kaiser et al. 2022) </t>
  </si>
  <si>
    <t xml:space="preserve">1.50 ± 0.61 Dry mass [mg] (female) (Kaiser et al. 2022) </t>
  </si>
  <si>
    <t xml:space="preserve">0.44 ± 0.13 Dry mass [mg] (female) (Kaiser et al. 2022) </t>
  </si>
  <si>
    <t xml:space="preserve">10 - 51 mg DM (Auel &amp; Werner 2003); 8.51 ± 8.89 Dry mass [mg] (Kaiser et al. 2022) </t>
  </si>
  <si>
    <t xml:space="preserve">4.24 ± 5.15 Dry mass [mg] (Kaiser et al. 2022) </t>
  </si>
  <si>
    <t>Kosobokova, K. N., H-J. Hirche, and R. R. Hopcroft. "Reproductive biology of deep-water calanoid copepods from the Arctic Ocean." Marine biology 151.3 (2007): 919-934</t>
  </si>
  <si>
    <t>https://doi.org/10.1007/s00227-006-0528-5</t>
  </si>
  <si>
    <t>0.20 mg C (female) (Kosobokowa et al. 2007)</t>
  </si>
  <si>
    <t>0.023 mg C (female) (Kosobokowa et al. 2007)</t>
  </si>
  <si>
    <t>mean of the 2 Euchaeta values?</t>
  </si>
  <si>
    <t>1 year (Kosobokowa et al. 2010)</t>
  </si>
  <si>
    <t>771.5 ± 78.2 µg DM (C6F); 690.5 ± 30.2 (C6M) (Yamaguchi et al. 2020)</t>
  </si>
  <si>
    <r>
      <t xml:space="preserve">0.137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0.037 mg DW (CVI male); 0.287 ± 0.045 mg DW (CVI female) (Richter 1994)</t>
    </r>
  </si>
  <si>
    <t>0.024 ± 0.004 mg DW (Richter 1994)</t>
  </si>
  <si>
    <r>
      <t xml:space="preserve">15 µg DM (female) (Hirche &amp; Kosobokowa 2003); 12 µg DM (male) (Hirche &amp; Kosobokowa 2003); 0.023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0.009</t>
    </r>
    <r>
      <rPr>
        <sz val="11"/>
        <color theme="1"/>
        <rFont val="Calibri"/>
        <family val="2"/>
        <scheme val="minor"/>
      </rPr>
      <t xml:space="preserve"> mg DM (Richter 1994)</t>
    </r>
  </si>
  <si>
    <t>0.007 ± 0.004 mg DM (for Microcalanus spp., Richter 1994)</t>
  </si>
  <si>
    <t>0.013 ± 0.004 mg DM (for Spinocalanus spp., Richter 1994)</t>
  </si>
  <si>
    <t>0.034 mg C (female) (Kosobokowa et al. 2007); 0.013 ± 0.004 mg DM (for Spinocalanus spp., Richter 1994)</t>
  </si>
  <si>
    <t>0.003 ± 0.000 mg DM (for Oithona spp., Richter 1994)</t>
  </si>
  <si>
    <t>0.002 ± 0.000 mg DM (Richter 1994)</t>
  </si>
  <si>
    <r>
      <t xml:space="preserve">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 mg DM (Richter 1994)</t>
    </r>
  </si>
  <si>
    <t>41 ± 32 mg DM (Richter 1994)</t>
  </si>
  <si>
    <t>0.343 mg DM (Richter 1994)</t>
  </si>
  <si>
    <t>0.8 mg DM (for Crystallophyes amygdalina, Richter 1994); 0.8 mg DM (for Dimophyes arctica, Richter 1994); 0.8 mg DM (for Muggiaea bargmannae, Richter 1994)</t>
  </si>
  <si>
    <r>
      <t xml:space="preserve">1.9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1.0</t>
    </r>
    <r>
      <rPr>
        <sz val="11"/>
        <color theme="1"/>
        <rFont val="Calibri"/>
        <family val="2"/>
        <scheme val="minor"/>
      </rPr>
      <t xml:space="preserve"> mg DM (for Aegina citrea, Richter 1994); 2.9 ± 1.2 mg DM (for Aglantha digitale, Richter 1994);</t>
    </r>
  </si>
  <si>
    <t>0.2 mg DM (for Oikopleura vanhoeffeni, Richter 1994)</t>
  </si>
  <si>
    <t>0.062 mg DM (Richter 1994)</t>
  </si>
  <si>
    <t>mean from values in columns R to X?</t>
  </si>
  <si>
    <r>
      <t xml:space="preserve">0.26 mg (male); 0.64 </t>
    </r>
    <r>
      <rPr>
        <sz val="11"/>
        <color theme="1"/>
        <rFont val="Calibri"/>
        <family val="2"/>
      </rPr>
      <t>± 0.08 mg (female)</t>
    </r>
    <r>
      <rPr>
        <sz val="11"/>
        <color theme="1"/>
        <rFont val="Calibri"/>
        <family val="2"/>
        <scheme val="minor"/>
      </rPr>
      <t xml:space="preserve"> (Auel 1999); 0.81 ± 0.12 mg DW (female) (Kosobokowa et al. 2007); 514.48 ± 60.26 µg DW (CVIF); 177.28 ± 12.11 µg DW (CVIM) (Koguchi et al. 2023)</t>
    </r>
  </si>
  <si>
    <r>
      <t xml:space="preserve">0.23 (male); 0.50 </t>
    </r>
    <r>
      <rPr>
        <sz val="11"/>
        <color theme="1"/>
        <rFont val="Calibri"/>
        <family val="2"/>
      </rPr>
      <t>± 0.04 (female)</t>
    </r>
    <r>
      <rPr>
        <sz val="11"/>
        <color theme="1"/>
        <rFont val="Calibri"/>
        <family val="2"/>
        <scheme val="minor"/>
      </rPr>
      <t xml:space="preserve"> (Auel 1999); 0.51 ± 0.14 mg DW (female) (Kosobokowa et al. 2007); 376.40 ± 57.24 µg DW (CVIF); 209.45 ± 34.92 µg DW (CVIM) (Koguchi et al. 2023)</t>
    </r>
  </si>
  <si>
    <r>
      <t xml:space="preserve">0.61 (male); 0.91 </t>
    </r>
    <r>
      <rPr>
        <sz val="11"/>
        <color theme="1"/>
        <rFont val="Calibri"/>
        <family val="2"/>
      </rPr>
      <t>± 0.11 (female)</t>
    </r>
    <r>
      <rPr>
        <sz val="11"/>
        <color theme="1"/>
        <rFont val="Calibri"/>
        <family val="2"/>
        <scheme val="minor"/>
      </rPr>
      <t xml:space="preserve"> (Auel 1999);  0.94 ± 0.21 mg DW (female) (Kosobokowa et al. 2007); 557.75 ± 39.01 µg DW (CVIF); 345.35 ± 54.89 µg DW (CVIM) (Koguchi et al. 2023)</t>
    </r>
  </si>
  <si>
    <t>273.77 ± 93.21 µg DW (CVIF); 109.67 ± 13.39 µg DW (CVIM) (Koguchi et al. 2023)</t>
  </si>
  <si>
    <r>
      <t xml:space="preserve">0.62 (male); 0.60 </t>
    </r>
    <r>
      <rPr>
        <sz val="11"/>
        <color theme="1"/>
        <rFont val="Calibri"/>
        <family val="2"/>
      </rPr>
      <t>± 0.02 (female)</t>
    </r>
    <r>
      <rPr>
        <sz val="11"/>
        <color theme="1"/>
        <rFont val="Calibri"/>
        <family val="2"/>
        <scheme val="minor"/>
      </rPr>
      <t xml:space="preserve"> (Auel 1999);  0.55 ± 0.13 mg DW (female) (Kosobokowa et al. 2007); 402.58 ± 38.59 µg DW (CVIF); 481.75 ± 88.66 µg DW (CVIM) (Koguchi et al. 2023)</t>
    </r>
  </si>
  <si>
    <t>771.5 ± 78.2 µg DM (C6F); 690.5 ± 30.2 (C6M) (for Scaphocalanus magnus, Yamaguchi et al. 2020)</t>
  </si>
  <si>
    <t>0.43 ± 0.12 mg DW (female) (Kosobokowa et al. 2007); 340.2 ± 48.9 µg DM (CVIF); 297.2 ± 33.7 µg DM (CVIM) (Yamaguchi et al. 2022)</t>
  </si>
  <si>
    <r>
      <t xml:space="preserve">1.48 </t>
    </r>
    <r>
      <rPr>
        <sz val="11"/>
        <color theme="1"/>
        <rFont val="Calibri"/>
        <family val="2"/>
      </rPr>
      <t>± 0.34 (male)</t>
    </r>
    <r>
      <rPr>
        <sz val="11"/>
        <color theme="1"/>
        <rFont val="Calibri"/>
        <family val="2"/>
        <scheme val="minor"/>
      </rPr>
      <t xml:space="preserve">; 4.90 </t>
    </r>
    <r>
      <rPr>
        <sz val="11"/>
        <color theme="1"/>
        <rFont val="Calibri"/>
        <family val="2"/>
      </rPr>
      <t>± 1.76 (female)</t>
    </r>
    <r>
      <rPr>
        <sz val="11"/>
        <color theme="1"/>
        <rFont val="Calibri"/>
        <family val="2"/>
        <scheme val="minor"/>
      </rPr>
      <t xml:space="preserve"> (Auel 1999); 6.96 ± 1.62 Dry mass [mg] (female) (Kaiser et al. 2022); 7.96 ± 0.27 mg DW (female) (Kosobokowa et al. 2007); 4965 ± 920 µg DM (CVIF); 2393 ± 391 µg DM (CVIM) (Yamaguchi et al. 2022)</t>
    </r>
  </si>
  <si>
    <t>0.119 mg DM (for Paraeuchaeta barbata, Auel &amp; Hagen 2005)</t>
  </si>
  <si>
    <r>
      <t xml:space="preserve">0.094 mg DM (for Paraeuchaeta barbata CI); 0.13-0.14 mg DM (for Paraeuchaeta barbata CII); 0.26-.029 mg DM (for Paraeuchaeta barbata CIII); 0.14 mg DM (for Paraeuchaeta polaris CII); 0.23 mg DM (for Paraeuchaeta polaris CIII); 0.022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 xml:space="preserve">0.002 mg DM (for Paraeuchaeta glacialis/norvegica CI); 0.065 ± 0.020 mg DM (for Paraeuchaeta glacialis/norvegica CII); 0.144 </t>
    </r>
    <r>
      <rPr>
        <sz val="11"/>
        <color theme="1"/>
        <rFont val="Calibri"/>
        <family val="2"/>
      </rPr>
      <t>±</t>
    </r>
    <r>
      <rPr>
        <sz val="9.35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0.018 mg DM (for Paraeuchaeta glacialis/norvegica CIII) (Auel &amp; Hagen 2005)</t>
    </r>
  </si>
  <si>
    <t>17 days - 4 years (Cohen &amp; Morin 1990); 6 years (Cronin et al. 2010)</t>
  </si>
  <si>
    <t>mean of the two Themisto species ?</t>
  </si>
  <si>
    <t>32.3 ± 22.1 mg DM (Böer et al. 2005)</t>
  </si>
  <si>
    <t>25-32 years (for benthic adult Ophiopleura borealis, Dinevik et al. 2025) here, meroplanktic larvcae were sampled with the net!)</t>
  </si>
  <si>
    <t>Mid-level Taxa</t>
  </si>
  <si>
    <t xml:space="preserve"> Calanidae</t>
  </si>
  <si>
    <t>Clausocalanidae</t>
  </si>
  <si>
    <t>Spinocalanidae</t>
  </si>
  <si>
    <t>Euchaetidae</t>
  </si>
  <si>
    <t>Scolecitrichidae</t>
  </si>
  <si>
    <t>Tharybidae</t>
  </si>
  <si>
    <t>Metridinidae</t>
  </si>
  <si>
    <t>Lucicutiidae</t>
  </si>
  <si>
    <t>Heterorhabdidae</t>
  </si>
  <si>
    <t>Augaptilidae</t>
  </si>
  <si>
    <t>Bathypontiidae</t>
  </si>
  <si>
    <t>This group is a mix of everthing "Copepoda/Calanoida"</t>
  </si>
  <si>
    <t>Oithonidae</t>
  </si>
  <si>
    <t>Oncaeidae</t>
  </si>
  <si>
    <t>Harpacticoida</t>
  </si>
  <si>
    <t>Lubbockiidae</t>
  </si>
  <si>
    <t>Mormonillidae</t>
  </si>
  <si>
    <t>Hyperiidae</t>
  </si>
  <si>
    <t>"other" Amphipoda</t>
  </si>
  <si>
    <t>"other" meaning "no Hyperiidae"</t>
  </si>
  <si>
    <t>Euphausiidae</t>
  </si>
  <si>
    <t>Acanthephyridae</t>
  </si>
  <si>
    <t>Pteropoda</t>
  </si>
  <si>
    <t>species list based on Auel &amp; Hagen 2002</t>
  </si>
  <si>
    <t>trophic relation based on expert knowledge</t>
  </si>
  <si>
    <t>700 days (for Parasagitta elegans, Welch et al. 1996), 3 years (for Parasagitta elegans, Grigor et al. 2014), 2 years (for Eukrohnia hamata, Grigor et al. 2017)</t>
  </si>
  <si>
    <t>exceeds 100 years (George 2009)</t>
  </si>
  <si>
    <t>10 years (Karamushko et al. 2021)</t>
  </si>
  <si>
    <t>43 years (Ferguson et al. 2017), 20 years (Usher &amp; Church 1969)</t>
  </si>
  <si>
    <t>20-22 years (Christensen-Dalsgaard et al. 2010)</t>
  </si>
  <si>
    <t>&gt;20 years (Hovinen 2014)</t>
  </si>
  <si>
    <t>25 years (https://animaldiversity.org/accounts/Uria_lomvia/)</t>
  </si>
  <si>
    <t>10 years (Ewins 1986)</t>
  </si>
  <si>
    <t>Final turnover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</si>
</sst>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038-18A0-4EAF-976E-14405729CAA6}">
  <dimension ref="A1:BT84"/>
  <sheetViews>
    <sheetView tabSelected="1" zoomScale="85" zoomScaleNormal="85" workbookViewId="0">
      <pane xSplit="3" ySplit="16" topLeftCell="D17" activePane="bottomRight" state="frozen"/>
      <selection pane="topRight" activeCell="D1" sqref="D1"/>
      <selection pane="bottomLeft" activeCell="A11" sqref="A11"/>
      <selection pane="bottomRight" activeCell="AN8" sqref="AN8"/>
    </sheetView>
  </sheetViews>
  <sheetFormatPr defaultColWidth="11.5546875" defaultRowHeight="14.4" x14ac:dyDescent="0.3"/>
  <cols>
    <col min="1" max="1" width="14.44140625" customWidth="1"/>
    <col min="3" max="3" width="24.109375" customWidth="1"/>
  </cols>
  <sheetData>
    <row r="1" spans="1:72" x14ac:dyDescent="0.3">
      <c r="A1" s="1" t="s">
        <v>42</v>
      </c>
    </row>
    <row r="2" spans="1:72" x14ac:dyDescent="0.3">
      <c r="A2" t="s">
        <v>180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 t="s">
        <v>168</v>
      </c>
      <c r="AN2" s="4" t="s">
        <v>168</v>
      </c>
      <c r="AO2" s="4"/>
      <c r="AP2" s="4"/>
      <c r="AQ2" s="4"/>
      <c r="AR2" s="4"/>
      <c r="AS2" s="4"/>
      <c r="AT2" s="4"/>
      <c r="AU2" s="4"/>
      <c r="AV2" s="4"/>
      <c r="AW2" s="4"/>
      <c r="AX2" s="4" t="s">
        <v>176</v>
      </c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spans="1:72" x14ac:dyDescent="0.3">
      <c r="A3" t="s">
        <v>181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x14ac:dyDescent="0.3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 s="4">
        <v>7</v>
      </c>
      <c r="K4" s="4">
        <v>8</v>
      </c>
      <c r="L4" s="4">
        <v>9</v>
      </c>
      <c r="M4" s="4">
        <v>10</v>
      </c>
      <c r="N4" s="4">
        <v>11</v>
      </c>
      <c r="O4" s="4">
        <v>12</v>
      </c>
      <c r="P4" s="4">
        <v>13</v>
      </c>
      <c r="Q4" s="4">
        <v>14</v>
      </c>
      <c r="R4" s="4">
        <v>15</v>
      </c>
      <c r="S4" s="4">
        <v>16</v>
      </c>
      <c r="T4" s="4">
        <v>17</v>
      </c>
      <c r="U4" s="4">
        <v>18</v>
      </c>
      <c r="V4" s="4">
        <v>19</v>
      </c>
      <c r="W4" s="4">
        <v>20</v>
      </c>
      <c r="X4" s="4">
        <v>21</v>
      </c>
      <c r="Y4" s="4">
        <v>22</v>
      </c>
      <c r="Z4" s="4">
        <v>23</v>
      </c>
      <c r="AA4" s="4">
        <v>24</v>
      </c>
      <c r="AB4" s="4">
        <v>25</v>
      </c>
      <c r="AC4" s="4">
        <v>26</v>
      </c>
      <c r="AD4" s="4">
        <v>27</v>
      </c>
      <c r="AE4" s="4">
        <v>28</v>
      </c>
      <c r="AF4" s="4">
        <v>29</v>
      </c>
      <c r="AG4" s="4">
        <v>30</v>
      </c>
      <c r="AH4" s="4">
        <v>31</v>
      </c>
      <c r="AI4" s="4">
        <v>32</v>
      </c>
      <c r="AJ4" s="4">
        <v>33</v>
      </c>
      <c r="AK4" s="4">
        <v>34</v>
      </c>
      <c r="AL4" s="4">
        <v>35</v>
      </c>
      <c r="AM4" s="4">
        <v>36</v>
      </c>
      <c r="AN4" s="4">
        <v>37</v>
      </c>
      <c r="AO4" s="4">
        <v>38</v>
      </c>
      <c r="AP4" s="4">
        <v>39</v>
      </c>
      <c r="AQ4" s="4">
        <v>40</v>
      </c>
      <c r="AR4" s="4">
        <v>41</v>
      </c>
      <c r="AS4" s="4">
        <v>42</v>
      </c>
      <c r="AT4" s="4">
        <v>43</v>
      </c>
      <c r="AU4" s="4">
        <v>44</v>
      </c>
      <c r="AV4" s="4">
        <v>45</v>
      </c>
      <c r="AW4" s="4">
        <v>46</v>
      </c>
      <c r="AX4" s="4">
        <v>47</v>
      </c>
      <c r="AY4" s="4">
        <v>48</v>
      </c>
      <c r="AZ4" s="4">
        <v>49</v>
      </c>
      <c r="BA4" s="4">
        <v>50</v>
      </c>
      <c r="BB4" s="4">
        <v>51</v>
      </c>
      <c r="BC4" s="4">
        <v>52</v>
      </c>
      <c r="BD4" s="4">
        <v>53</v>
      </c>
      <c r="BE4" s="4">
        <v>54</v>
      </c>
      <c r="BF4" s="4">
        <v>55</v>
      </c>
      <c r="BG4" s="4">
        <v>56</v>
      </c>
      <c r="BH4" s="4">
        <v>57</v>
      </c>
      <c r="BI4" s="4">
        <v>58</v>
      </c>
      <c r="BJ4" s="4">
        <v>59</v>
      </c>
      <c r="BK4" s="4">
        <v>60</v>
      </c>
      <c r="BL4" s="4">
        <v>61</v>
      </c>
      <c r="BM4" s="4">
        <v>62</v>
      </c>
      <c r="BN4" s="4">
        <v>63</v>
      </c>
      <c r="BO4" s="4">
        <v>64</v>
      </c>
      <c r="BP4" s="4">
        <v>65</v>
      </c>
      <c r="BQ4" s="4">
        <v>66</v>
      </c>
      <c r="BR4" s="4">
        <v>67</v>
      </c>
      <c r="BS4" s="4">
        <v>68</v>
      </c>
      <c r="BT4" s="4"/>
    </row>
    <row r="5" spans="1:72" x14ac:dyDescent="0.3">
      <c r="C5" t="s">
        <v>83</v>
      </c>
      <c r="D5" t="s">
        <v>60</v>
      </c>
      <c r="E5" t="s">
        <v>61</v>
      </c>
      <c r="F5" t="s">
        <v>84</v>
      </c>
      <c r="G5" t="s">
        <v>84</v>
      </c>
      <c r="H5" t="s">
        <v>84</v>
      </c>
      <c r="I5" t="s">
        <v>84</v>
      </c>
      <c r="J5" s="4" t="s">
        <v>84</v>
      </c>
      <c r="K5" s="4" t="s">
        <v>84</v>
      </c>
      <c r="L5" s="4" t="s">
        <v>84</v>
      </c>
      <c r="M5" s="4" t="s">
        <v>84</v>
      </c>
      <c r="N5" s="4" t="s">
        <v>84</v>
      </c>
      <c r="O5" s="4" t="s">
        <v>84</v>
      </c>
      <c r="P5" s="4" t="s">
        <v>84</v>
      </c>
      <c r="Q5" s="4" t="s">
        <v>84</v>
      </c>
      <c r="R5" s="4" t="s">
        <v>84</v>
      </c>
      <c r="S5" s="4" t="s">
        <v>84</v>
      </c>
      <c r="T5" s="4" t="s">
        <v>84</v>
      </c>
      <c r="U5" s="4" t="s">
        <v>84</v>
      </c>
      <c r="V5" s="4" t="s">
        <v>84</v>
      </c>
      <c r="W5" s="4" t="s">
        <v>84</v>
      </c>
      <c r="X5" s="4" t="s">
        <v>84</v>
      </c>
      <c r="Y5" s="4" t="s">
        <v>84</v>
      </c>
      <c r="Z5" s="4" t="s">
        <v>84</v>
      </c>
      <c r="AA5" s="4" t="s">
        <v>84</v>
      </c>
      <c r="AB5" s="4" t="s">
        <v>84</v>
      </c>
      <c r="AC5" s="4" t="s">
        <v>84</v>
      </c>
      <c r="AD5" s="4" t="s">
        <v>84</v>
      </c>
      <c r="AE5" s="4" t="s">
        <v>84</v>
      </c>
      <c r="AF5" s="4" t="s">
        <v>84</v>
      </c>
      <c r="AG5" s="4" t="s">
        <v>84</v>
      </c>
      <c r="AH5" s="4" t="s">
        <v>84</v>
      </c>
      <c r="AI5" s="4" t="s">
        <v>84</v>
      </c>
      <c r="AJ5" s="4" t="s">
        <v>84</v>
      </c>
      <c r="AK5" s="4" t="s">
        <v>84</v>
      </c>
      <c r="AL5" s="4" t="s">
        <v>84</v>
      </c>
      <c r="AM5" s="4" t="s">
        <v>84</v>
      </c>
      <c r="AN5" s="4" t="s">
        <v>84</v>
      </c>
      <c r="AO5" s="4" t="s">
        <v>84</v>
      </c>
      <c r="AP5" s="4" t="s">
        <v>84</v>
      </c>
      <c r="AQ5" s="4" t="s">
        <v>84</v>
      </c>
      <c r="AR5" s="4" t="s">
        <v>84</v>
      </c>
      <c r="AS5" s="4" t="s">
        <v>84</v>
      </c>
      <c r="AT5" s="4" t="s">
        <v>84</v>
      </c>
      <c r="AU5" s="4" t="s">
        <v>84</v>
      </c>
      <c r="AV5" s="4" t="s">
        <v>30</v>
      </c>
      <c r="AW5" s="4" t="s">
        <v>31</v>
      </c>
      <c r="AX5" s="4" t="s">
        <v>32</v>
      </c>
      <c r="AY5" s="4" t="s">
        <v>32</v>
      </c>
      <c r="AZ5" s="4" t="s">
        <v>32</v>
      </c>
      <c r="BA5" s="4" t="s">
        <v>85</v>
      </c>
      <c r="BB5" s="4" t="s">
        <v>86</v>
      </c>
      <c r="BC5" s="4" t="s">
        <v>37</v>
      </c>
      <c r="BD5" s="4" t="s">
        <v>87</v>
      </c>
      <c r="BE5" s="4" t="s">
        <v>87</v>
      </c>
      <c r="BF5" s="4" t="s">
        <v>88</v>
      </c>
      <c r="BG5" s="4" t="s">
        <v>40</v>
      </c>
      <c r="BH5" s="4" t="s">
        <v>89</v>
      </c>
      <c r="BI5" s="4" t="s">
        <v>90</v>
      </c>
      <c r="BJ5" s="4" t="s">
        <v>90</v>
      </c>
      <c r="BK5" s="4" t="s">
        <v>90</v>
      </c>
      <c r="BL5" s="4" t="s">
        <v>65</v>
      </c>
      <c r="BM5" s="4" t="s">
        <v>91</v>
      </c>
      <c r="BN5" s="4" t="s">
        <v>92</v>
      </c>
      <c r="BO5" s="4" t="s">
        <v>93</v>
      </c>
      <c r="BP5" s="4" t="s">
        <v>94</v>
      </c>
      <c r="BQ5" s="4" t="s">
        <v>95</v>
      </c>
      <c r="BR5" s="4" t="s">
        <v>95</v>
      </c>
      <c r="BS5" s="4" t="s">
        <v>95</v>
      </c>
      <c r="BT5" s="4"/>
    </row>
    <row r="6" spans="1:72" x14ac:dyDescent="0.3">
      <c r="C6" t="s">
        <v>156</v>
      </c>
      <c r="D6" t="s">
        <v>60</v>
      </c>
      <c r="E6" t="s">
        <v>61</v>
      </c>
      <c r="F6" t="s">
        <v>157</v>
      </c>
      <c r="G6" t="s">
        <v>157</v>
      </c>
      <c r="H6" t="s">
        <v>157</v>
      </c>
      <c r="I6" t="s">
        <v>158</v>
      </c>
      <c r="J6" s="4" t="s">
        <v>158</v>
      </c>
      <c r="K6" s="4" t="s">
        <v>159</v>
      </c>
      <c r="L6" s="4" t="s">
        <v>159</v>
      </c>
      <c r="M6" s="4" t="s">
        <v>159</v>
      </c>
      <c r="N6" s="4" t="s">
        <v>159</v>
      </c>
      <c r="O6" s="4" t="s">
        <v>159</v>
      </c>
      <c r="P6" s="4" t="s">
        <v>9</v>
      </c>
      <c r="Q6" s="4" t="s">
        <v>9</v>
      </c>
      <c r="R6" s="4" t="s">
        <v>9</v>
      </c>
      <c r="S6" s="4" t="s">
        <v>9</v>
      </c>
      <c r="T6" s="4" t="s">
        <v>9</v>
      </c>
      <c r="U6" s="4" t="s">
        <v>9</v>
      </c>
      <c r="V6" s="4" t="s">
        <v>9</v>
      </c>
      <c r="W6" s="4" t="s">
        <v>9</v>
      </c>
      <c r="X6" s="4" t="s">
        <v>160</v>
      </c>
      <c r="Y6" s="4" t="s">
        <v>160</v>
      </c>
      <c r="Z6" s="4" t="s">
        <v>160</v>
      </c>
      <c r="AA6" s="4" t="s">
        <v>161</v>
      </c>
      <c r="AB6" s="4" t="s">
        <v>161</v>
      </c>
      <c r="AC6" s="4" t="s">
        <v>161</v>
      </c>
      <c r="AD6" s="4" t="s">
        <v>162</v>
      </c>
      <c r="AE6" s="4" t="s">
        <v>162</v>
      </c>
      <c r="AF6" s="4" t="s">
        <v>163</v>
      </c>
      <c r="AG6" s="4" t="s">
        <v>164</v>
      </c>
      <c r="AH6" s="4" t="s">
        <v>165</v>
      </c>
      <c r="AI6" s="4" t="s">
        <v>165</v>
      </c>
      <c r="AJ6" s="4" t="s">
        <v>166</v>
      </c>
      <c r="AK6" s="4" t="s">
        <v>166</v>
      </c>
      <c r="AL6" s="4" t="s">
        <v>167</v>
      </c>
      <c r="AM6" s="4"/>
      <c r="AN6" s="4"/>
      <c r="AO6" s="4" t="s">
        <v>169</v>
      </c>
      <c r="AP6" s="4" t="s">
        <v>169</v>
      </c>
      <c r="AQ6" s="4" t="s">
        <v>170</v>
      </c>
      <c r="AR6" s="4" t="s">
        <v>171</v>
      </c>
      <c r="AS6" s="4" t="s">
        <v>171</v>
      </c>
      <c r="AT6" s="4" t="s">
        <v>172</v>
      </c>
      <c r="AU6" s="4" t="s">
        <v>173</v>
      </c>
      <c r="AV6" s="4" t="s">
        <v>30</v>
      </c>
      <c r="AW6" s="4" t="s">
        <v>31</v>
      </c>
      <c r="AX6" s="4" t="s">
        <v>175</v>
      </c>
      <c r="AY6" s="4" t="s">
        <v>174</v>
      </c>
      <c r="AZ6" s="4" t="s">
        <v>174</v>
      </c>
      <c r="BA6" s="4" t="s">
        <v>177</v>
      </c>
      <c r="BB6" s="4" t="s">
        <v>178</v>
      </c>
      <c r="BC6" s="4" t="s">
        <v>37</v>
      </c>
      <c r="BD6" s="4" t="s">
        <v>179</v>
      </c>
      <c r="BE6" s="4" t="s">
        <v>179</v>
      </c>
      <c r="BF6" s="4" t="s">
        <v>88</v>
      </c>
      <c r="BG6" s="4" t="s">
        <v>40</v>
      </c>
      <c r="BH6" s="4" t="s">
        <v>89</v>
      </c>
      <c r="BI6" s="4" t="s">
        <v>90</v>
      </c>
      <c r="BJ6" s="4" t="s">
        <v>90</v>
      </c>
      <c r="BK6" s="4" t="s">
        <v>90</v>
      </c>
      <c r="BL6" s="4" t="s">
        <v>65</v>
      </c>
      <c r="BM6" s="4" t="s">
        <v>91</v>
      </c>
      <c r="BN6" s="4" t="s">
        <v>92</v>
      </c>
      <c r="BO6" s="4" t="s">
        <v>93</v>
      </c>
      <c r="BP6" s="4" t="s">
        <v>94</v>
      </c>
      <c r="BQ6" s="4" t="s">
        <v>95</v>
      </c>
      <c r="BR6" s="4" t="s">
        <v>95</v>
      </c>
      <c r="BS6" s="4" t="s">
        <v>95</v>
      </c>
      <c r="BT6" s="4"/>
    </row>
    <row r="7" spans="1:72" x14ac:dyDescent="0.3">
      <c r="B7" s="2" t="s">
        <v>64</v>
      </c>
      <c r="C7" s="1" t="s">
        <v>43</v>
      </c>
      <c r="D7" t="s">
        <v>60</v>
      </c>
      <c r="E7" t="s">
        <v>61</v>
      </c>
      <c r="F7" t="s">
        <v>0</v>
      </c>
      <c r="G7" t="s">
        <v>1</v>
      </c>
      <c r="H7" t="s">
        <v>2</v>
      </c>
      <c r="I7" t="s">
        <v>3</v>
      </c>
      <c r="J7" s="4" t="s">
        <v>4</v>
      </c>
      <c r="K7" s="4" t="s">
        <v>5</v>
      </c>
      <c r="L7" s="4" t="s">
        <v>6</v>
      </c>
      <c r="M7" s="4" t="s">
        <v>45</v>
      </c>
      <c r="N7" s="4" t="s">
        <v>7</v>
      </c>
      <c r="O7" s="4" t="s">
        <v>8</v>
      </c>
      <c r="P7" s="4" t="s">
        <v>9</v>
      </c>
      <c r="Q7" s="4" t="s">
        <v>10</v>
      </c>
      <c r="R7" s="4" t="s">
        <v>11</v>
      </c>
      <c r="S7" s="4" t="s">
        <v>12</v>
      </c>
      <c r="T7" s="4" t="s">
        <v>46</v>
      </c>
      <c r="U7" s="4" t="s">
        <v>47</v>
      </c>
      <c r="V7" s="4" t="s">
        <v>48</v>
      </c>
      <c r="W7" s="4" t="s">
        <v>13</v>
      </c>
      <c r="X7" s="4" t="s">
        <v>14</v>
      </c>
      <c r="Y7" s="4" t="s">
        <v>49</v>
      </c>
      <c r="Z7" s="4" t="s">
        <v>50</v>
      </c>
      <c r="AA7" s="4" t="s">
        <v>15</v>
      </c>
      <c r="AB7" s="4" t="s">
        <v>16</v>
      </c>
      <c r="AC7" s="4" t="s">
        <v>51</v>
      </c>
      <c r="AD7" s="4" t="s">
        <v>17</v>
      </c>
      <c r="AE7" s="4" t="s">
        <v>18</v>
      </c>
      <c r="AF7" s="4" t="s">
        <v>19</v>
      </c>
      <c r="AG7" s="4" t="s">
        <v>20</v>
      </c>
      <c r="AH7" s="4" t="s">
        <v>52</v>
      </c>
      <c r="AI7" s="4" t="s">
        <v>21</v>
      </c>
      <c r="AJ7" s="4" t="s">
        <v>22</v>
      </c>
      <c r="AK7" s="4" t="s">
        <v>23</v>
      </c>
      <c r="AL7" s="4" t="s">
        <v>24</v>
      </c>
      <c r="AM7" s="4" t="s">
        <v>53</v>
      </c>
      <c r="AN7" s="4" t="s">
        <v>54</v>
      </c>
      <c r="AO7" s="4" t="s">
        <v>25</v>
      </c>
      <c r="AP7" s="4" t="s">
        <v>26</v>
      </c>
      <c r="AQ7" s="4" t="s">
        <v>27</v>
      </c>
      <c r="AR7" s="4" t="s">
        <v>55</v>
      </c>
      <c r="AS7" s="4" t="s">
        <v>28</v>
      </c>
      <c r="AT7" s="4" t="s">
        <v>56</v>
      </c>
      <c r="AU7" s="4" t="s">
        <v>29</v>
      </c>
      <c r="AV7" s="4" t="s">
        <v>30</v>
      </c>
      <c r="AW7" s="4" t="s">
        <v>31</v>
      </c>
      <c r="AX7" s="4" t="s">
        <v>32</v>
      </c>
      <c r="AY7" s="4" t="s">
        <v>33</v>
      </c>
      <c r="AZ7" s="4" t="s">
        <v>34</v>
      </c>
      <c r="BA7" s="4" t="s">
        <v>35</v>
      </c>
      <c r="BB7" s="4" t="s">
        <v>36</v>
      </c>
      <c r="BC7" s="4" t="s">
        <v>37</v>
      </c>
      <c r="BD7" s="4" t="s">
        <v>38</v>
      </c>
      <c r="BE7" s="4" t="s">
        <v>76</v>
      </c>
      <c r="BF7" s="4" t="s">
        <v>39</v>
      </c>
      <c r="BG7" s="4" t="s">
        <v>40</v>
      </c>
      <c r="BH7" s="4" t="s">
        <v>57</v>
      </c>
      <c r="BI7" s="4" t="s">
        <v>58</v>
      </c>
      <c r="BJ7" s="4" t="s">
        <v>59</v>
      </c>
      <c r="BK7" s="4" t="s">
        <v>41</v>
      </c>
      <c r="BL7" s="4" t="s">
        <v>65</v>
      </c>
      <c r="BM7" s="4" t="s">
        <v>67</v>
      </c>
      <c r="BN7" s="4" t="s">
        <v>66</v>
      </c>
      <c r="BO7" s="4" t="s">
        <v>68</v>
      </c>
      <c r="BP7" s="4" t="s">
        <v>69</v>
      </c>
      <c r="BQ7" s="4" t="s">
        <v>70</v>
      </c>
      <c r="BR7" s="4" t="s">
        <v>71</v>
      </c>
      <c r="BS7" s="4" t="s">
        <v>72</v>
      </c>
      <c r="BT7" s="4"/>
    </row>
    <row r="8" spans="1:72" x14ac:dyDescent="0.3">
      <c r="A8" s="2" t="s">
        <v>63</v>
      </c>
      <c r="C8" s="1" t="s">
        <v>44</v>
      </c>
      <c r="D8">
        <v>1</v>
      </c>
      <c r="E8">
        <v>2</v>
      </c>
      <c r="F8">
        <v>104464</v>
      </c>
      <c r="G8">
        <v>104465</v>
      </c>
      <c r="H8">
        <v>104467</v>
      </c>
      <c r="I8">
        <v>104517</v>
      </c>
      <c r="J8">
        <v>104513</v>
      </c>
      <c r="K8">
        <v>254612</v>
      </c>
      <c r="L8">
        <v>104236</v>
      </c>
      <c r="M8">
        <v>104851</v>
      </c>
      <c r="N8">
        <v>254613</v>
      </c>
      <c r="O8">
        <v>104852</v>
      </c>
      <c r="P8">
        <v>104075</v>
      </c>
      <c r="Q8">
        <v>104272</v>
      </c>
      <c r="R8">
        <v>104270</v>
      </c>
      <c r="S8">
        <v>104292</v>
      </c>
      <c r="T8">
        <v>254602</v>
      </c>
      <c r="U8">
        <v>237965</v>
      </c>
      <c r="V8">
        <v>104339</v>
      </c>
      <c r="W8">
        <v>104116</v>
      </c>
      <c r="X8">
        <v>104174</v>
      </c>
      <c r="Y8">
        <v>104560</v>
      </c>
      <c r="Z8">
        <v>1507271</v>
      </c>
      <c r="AA8">
        <v>104798</v>
      </c>
      <c r="AB8">
        <v>104790</v>
      </c>
      <c r="AC8">
        <v>1509944</v>
      </c>
      <c r="AD8">
        <v>362051</v>
      </c>
      <c r="AE8">
        <v>104895</v>
      </c>
      <c r="AF8">
        <v>104632</v>
      </c>
      <c r="AG8">
        <v>220910</v>
      </c>
      <c r="AH8">
        <v>254603</v>
      </c>
      <c r="AI8">
        <v>104579</v>
      </c>
      <c r="AJ8">
        <v>104422</v>
      </c>
      <c r="AK8">
        <v>104372</v>
      </c>
      <c r="AL8">
        <v>104459</v>
      </c>
      <c r="AM8">
        <v>1100</v>
      </c>
      <c r="AN8" s="4">
        <v>11001</v>
      </c>
      <c r="AO8">
        <v>106642</v>
      </c>
      <c r="AP8">
        <v>106656</v>
      </c>
      <c r="AQ8">
        <v>128690</v>
      </c>
      <c r="AR8">
        <v>1102</v>
      </c>
      <c r="AS8">
        <v>115484</v>
      </c>
      <c r="AT8">
        <v>346121</v>
      </c>
      <c r="AU8">
        <v>119816</v>
      </c>
      <c r="AV8">
        <v>1078</v>
      </c>
      <c r="AW8">
        <v>1131</v>
      </c>
      <c r="AX8">
        <v>1135</v>
      </c>
      <c r="AY8">
        <v>103259</v>
      </c>
      <c r="AZ8">
        <v>156452</v>
      </c>
      <c r="BA8">
        <v>110709</v>
      </c>
      <c r="BB8">
        <v>107590</v>
      </c>
      <c r="BC8">
        <v>883</v>
      </c>
      <c r="BD8">
        <v>139178</v>
      </c>
      <c r="BE8">
        <v>138122</v>
      </c>
      <c r="BF8">
        <v>123200</v>
      </c>
      <c r="BG8">
        <v>2081</v>
      </c>
      <c r="BH8">
        <v>103357</v>
      </c>
      <c r="BI8">
        <v>1371</v>
      </c>
      <c r="BJ8">
        <v>1337</v>
      </c>
      <c r="BK8">
        <v>117267</v>
      </c>
      <c r="BL8">
        <v>3</v>
      </c>
      <c r="BM8">
        <v>137086</v>
      </c>
      <c r="BN8">
        <v>126433</v>
      </c>
      <c r="BO8">
        <v>159021</v>
      </c>
      <c r="BP8">
        <v>137085</v>
      </c>
      <c r="BQ8">
        <v>137129</v>
      </c>
      <c r="BR8">
        <v>137134</v>
      </c>
      <c r="BS8">
        <v>137130</v>
      </c>
    </row>
    <row r="9" spans="1:72" x14ac:dyDescent="0.3">
      <c r="A9" s="2"/>
      <c r="C9" s="1" t="s">
        <v>106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  <c r="N9" t="s">
        <v>81</v>
      </c>
      <c r="O9" t="s">
        <v>81</v>
      </c>
      <c r="P9" t="s">
        <v>81</v>
      </c>
      <c r="Q9" t="s">
        <v>81</v>
      </c>
      <c r="R9" t="s">
        <v>81</v>
      </c>
      <c r="S9" t="s">
        <v>81</v>
      </c>
      <c r="T9" t="s">
        <v>81</v>
      </c>
      <c r="U9" t="s">
        <v>81</v>
      </c>
      <c r="V9" t="s">
        <v>81</v>
      </c>
      <c r="W9" t="s">
        <v>81</v>
      </c>
      <c r="X9" t="s">
        <v>81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81</v>
      </c>
      <c r="AG9" t="s">
        <v>81</v>
      </c>
      <c r="AH9" t="s">
        <v>81</v>
      </c>
      <c r="AI9" t="s">
        <v>81</v>
      </c>
      <c r="AJ9" t="s">
        <v>81</v>
      </c>
      <c r="AK9" t="s">
        <v>81</v>
      </c>
      <c r="AL9" t="s">
        <v>81</v>
      </c>
      <c r="AM9" t="s">
        <v>81</v>
      </c>
      <c r="AN9" t="s">
        <v>81</v>
      </c>
      <c r="AO9" t="s">
        <v>124</v>
      </c>
      <c r="AP9" t="s">
        <v>81</v>
      </c>
      <c r="AQ9" t="s">
        <v>81</v>
      </c>
      <c r="AR9" t="s">
        <v>81</v>
      </c>
      <c r="AS9" t="s">
        <v>81</v>
      </c>
      <c r="AT9" t="s">
        <v>81</v>
      </c>
      <c r="AU9" t="s">
        <v>81</v>
      </c>
      <c r="AV9" t="s">
        <v>152</v>
      </c>
      <c r="AW9" t="s">
        <v>81</v>
      </c>
      <c r="AX9" t="s">
        <v>81</v>
      </c>
      <c r="AY9" t="s">
        <v>81</v>
      </c>
      <c r="AZ9" t="s">
        <v>107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155</v>
      </c>
      <c r="BG9" t="s">
        <v>182</v>
      </c>
      <c r="BH9" t="s">
        <v>81</v>
      </c>
      <c r="BI9" t="s">
        <v>81</v>
      </c>
      <c r="BJ9" t="s">
        <v>81</v>
      </c>
      <c r="BK9" t="s">
        <v>81</v>
      </c>
      <c r="BL9" t="s">
        <v>81</v>
      </c>
      <c r="BM9" t="s">
        <v>183</v>
      </c>
      <c r="BN9" t="s">
        <v>184</v>
      </c>
      <c r="BO9" t="s">
        <v>185</v>
      </c>
      <c r="BP9" t="s">
        <v>186</v>
      </c>
      <c r="BQ9" t="s">
        <v>187</v>
      </c>
      <c r="BR9" t="s">
        <v>188</v>
      </c>
      <c r="BS9" t="s">
        <v>189</v>
      </c>
    </row>
    <row r="10" spans="1:72" x14ac:dyDescent="0.3">
      <c r="A10" s="2"/>
      <c r="C10" s="1" t="s">
        <v>98</v>
      </c>
      <c r="D10" t="s">
        <v>81</v>
      </c>
      <c r="E10" t="s">
        <v>81</v>
      </c>
      <c r="F10" t="s">
        <v>116</v>
      </c>
      <c r="G10" t="s">
        <v>115</v>
      </c>
      <c r="H10" t="s">
        <v>114</v>
      </c>
      <c r="I10" t="s">
        <v>128</v>
      </c>
      <c r="J10" t="s">
        <v>129</v>
      </c>
      <c r="K10" t="s">
        <v>130</v>
      </c>
      <c r="L10" t="s">
        <v>130</v>
      </c>
      <c r="M10" t="s">
        <v>131</v>
      </c>
      <c r="N10" t="s">
        <v>130</v>
      </c>
      <c r="O10" t="s">
        <v>130</v>
      </c>
      <c r="P10" t="s">
        <v>141</v>
      </c>
      <c r="Q10" t="s">
        <v>146</v>
      </c>
      <c r="R10" t="s">
        <v>145</v>
      </c>
      <c r="S10" t="s">
        <v>142</v>
      </c>
      <c r="T10" t="s">
        <v>144</v>
      </c>
      <c r="U10" t="s">
        <v>143</v>
      </c>
      <c r="V10" t="s">
        <v>100</v>
      </c>
      <c r="W10" t="s">
        <v>101</v>
      </c>
      <c r="X10" t="s">
        <v>123</v>
      </c>
      <c r="Y10" t="s">
        <v>149</v>
      </c>
      <c r="Z10" t="s">
        <v>102</v>
      </c>
      <c r="AA10" t="s">
        <v>125</v>
      </c>
      <c r="AB10" t="s">
        <v>147</v>
      </c>
      <c r="AC10" t="s">
        <v>127</v>
      </c>
      <c r="AD10" t="s">
        <v>122</v>
      </c>
      <c r="AE10" t="s">
        <v>81</v>
      </c>
      <c r="AF10" t="s">
        <v>126</v>
      </c>
      <c r="AG10" t="s">
        <v>81</v>
      </c>
      <c r="AH10" t="s">
        <v>81</v>
      </c>
      <c r="AI10" t="s">
        <v>148</v>
      </c>
      <c r="AJ10" t="s">
        <v>81</v>
      </c>
      <c r="AK10" t="s">
        <v>121</v>
      </c>
      <c r="AL10" t="s">
        <v>81</v>
      </c>
      <c r="AM10" t="s">
        <v>150</v>
      </c>
      <c r="AN10" t="s">
        <v>151</v>
      </c>
      <c r="AO10" t="s">
        <v>132</v>
      </c>
      <c r="AP10" t="s">
        <v>132</v>
      </c>
      <c r="AQ10" t="s">
        <v>133</v>
      </c>
      <c r="AR10" t="s">
        <v>81</v>
      </c>
      <c r="AS10" t="s">
        <v>81</v>
      </c>
      <c r="AT10" t="s">
        <v>81</v>
      </c>
      <c r="AU10" t="s">
        <v>81</v>
      </c>
      <c r="AV10" t="s">
        <v>81</v>
      </c>
      <c r="AW10" t="s">
        <v>81</v>
      </c>
      <c r="AX10" t="s">
        <v>153</v>
      </c>
      <c r="AY10" t="s">
        <v>118</v>
      </c>
      <c r="AZ10" t="s">
        <v>117</v>
      </c>
      <c r="BA10" t="s">
        <v>134</v>
      </c>
      <c r="BB10" t="s">
        <v>135</v>
      </c>
      <c r="BC10" t="s">
        <v>140</v>
      </c>
      <c r="BD10" t="s">
        <v>154</v>
      </c>
      <c r="BE10" t="s">
        <v>136</v>
      </c>
      <c r="BF10" t="s">
        <v>81</v>
      </c>
      <c r="BG10" t="s">
        <v>81</v>
      </c>
      <c r="BH10" t="s">
        <v>139</v>
      </c>
      <c r="BI10" t="s">
        <v>137</v>
      </c>
      <c r="BJ10" t="s">
        <v>138</v>
      </c>
      <c r="BK10" t="s">
        <v>81</v>
      </c>
      <c r="BL10" t="s">
        <v>81</v>
      </c>
      <c r="BM10" t="s">
        <v>81</v>
      </c>
      <c r="BN10" t="s">
        <v>81</v>
      </c>
      <c r="BO10" t="s">
        <v>81</v>
      </c>
      <c r="BP10" t="s">
        <v>81</v>
      </c>
      <c r="BQ10" t="s">
        <v>81</v>
      </c>
      <c r="BR10" t="s">
        <v>81</v>
      </c>
      <c r="BS10" t="s">
        <v>81</v>
      </c>
    </row>
    <row r="11" spans="1:72" x14ac:dyDescent="0.3">
      <c r="A11" s="2"/>
      <c r="C11" s="1" t="s">
        <v>82</v>
      </c>
      <c r="D11" t="s">
        <v>81</v>
      </c>
      <c r="E11" t="s">
        <v>81</v>
      </c>
      <c r="F11" t="s">
        <v>109</v>
      </c>
      <c r="G11" t="s">
        <v>110</v>
      </c>
      <c r="H11" t="s">
        <v>111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  <c r="N11" t="s">
        <v>81</v>
      </c>
      <c r="O11" t="s">
        <v>81</v>
      </c>
      <c r="P11" t="s">
        <v>141</v>
      </c>
      <c r="Q11" t="s">
        <v>99</v>
      </c>
      <c r="R11" t="s">
        <v>81</v>
      </c>
      <c r="S11" t="s">
        <v>81</v>
      </c>
      <c r="T11" t="s">
        <v>103</v>
      </c>
      <c r="U11" t="s">
        <v>81</v>
      </c>
      <c r="V11" t="s">
        <v>105</v>
      </c>
      <c r="W11" t="s">
        <v>81</v>
      </c>
      <c r="X11" t="s">
        <v>123</v>
      </c>
      <c r="Y11" t="s">
        <v>108</v>
      </c>
      <c r="Z11" t="s">
        <v>104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81</v>
      </c>
      <c r="AG11" t="s">
        <v>81</v>
      </c>
      <c r="AH11" t="s">
        <v>81</v>
      </c>
      <c r="AI11" t="s">
        <v>81</v>
      </c>
      <c r="AJ11" t="s">
        <v>81</v>
      </c>
      <c r="AK11" t="s">
        <v>81</v>
      </c>
      <c r="AL11" t="s">
        <v>81</v>
      </c>
      <c r="AM11" t="s">
        <v>81</v>
      </c>
      <c r="AN11" t="s">
        <v>81</v>
      </c>
      <c r="AO11" t="s">
        <v>81</v>
      </c>
      <c r="AP11" t="s">
        <v>81</v>
      </c>
      <c r="AQ11" t="s">
        <v>81</v>
      </c>
      <c r="AR11" t="s">
        <v>81</v>
      </c>
      <c r="AS11" t="s">
        <v>81</v>
      </c>
      <c r="AT11" t="s">
        <v>81</v>
      </c>
      <c r="AU11" t="s">
        <v>81</v>
      </c>
      <c r="AV11" t="s">
        <v>81</v>
      </c>
      <c r="AW11" t="s">
        <v>81</v>
      </c>
      <c r="AX11" t="s">
        <v>153</v>
      </c>
      <c r="AY11" t="s">
        <v>113</v>
      </c>
      <c r="AZ11" t="s">
        <v>112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81</v>
      </c>
      <c r="BG11" t="s">
        <v>81</v>
      </c>
      <c r="BH11" t="s">
        <v>81</v>
      </c>
      <c r="BI11" t="s">
        <v>81</v>
      </c>
      <c r="BJ11" t="s">
        <v>81</v>
      </c>
      <c r="BK11" t="s">
        <v>81</v>
      </c>
      <c r="BL11" t="s">
        <v>81</v>
      </c>
      <c r="BM11" t="s">
        <v>81</v>
      </c>
      <c r="BN11" t="s">
        <v>81</v>
      </c>
      <c r="BO11" t="s">
        <v>81</v>
      </c>
      <c r="BP11" t="s">
        <v>81</v>
      </c>
      <c r="BQ11" t="s">
        <v>81</v>
      </c>
      <c r="BR11" t="s">
        <v>81</v>
      </c>
      <c r="BS11" t="s">
        <v>81</v>
      </c>
    </row>
    <row r="12" spans="1:72" x14ac:dyDescent="0.3">
      <c r="A12" s="2"/>
      <c r="C12" s="1" t="s">
        <v>190</v>
      </c>
      <c r="T12">
        <v>6.9999999999999999E-4</v>
      </c>
      <c r="U12">
        <v>6.9999999999999999E-4</v>
      </c>
      <c r="V12">
        <v>6.9999999999999999E-4</v>
      </c>
      <c r="W12">
        <v>6.9999999999999999E-4</v>
      </c>
      <c r="X12">
        <v>1E-3</v>
      </c>
      <c r="Y12">
        <v>6.9999999999999999E-4</v>
      </c>
      <c r="Z12">
        <v>5.9999999999999995E-4</v>
      </c>
      <c r="AA12">
        <v>6.9999999999999999E-4</v>
      </c>
      <c r="AB12">
        <v>6.9999999999999999E-4</v>
      </c>
      <c r="AC12">
        <v>6.9999999999999999E-4</v>
      </c>
      <c r="AD12">
        <v>6.9999999999999999E-4</v>
      </c>
      <c r="AE12">
        <v>6.9999999999999999E-4</v>
      </c>
      <c r="AF12">
        <v>1.1999999999999999E-3</v>
      </c>
      <c r="AG12">
        <v>1.5E-3</v>
      </c>
      <c r="AH12">
        <v>8.9999999999999998E-4</v>
      </c>
      <c r="AI12">
        <v>0.02</v>
      </c>
      <c r="AJ12">
        <v>6.9999999999999999E-4</v>
      </c>
      <c r="AK12">
        <v>6.9999999999999999E-4</v>
      </c>
      <c r="AL12">
        <v>4.0000000000000001E-3</v>
      </c>
      <c r="AM12">
        <v>7.0000000000000007E-2</v>
      </c>
      <c r="AN12">
        <v>0.02</v>
      </c>
      <c r="AO12">
        <v>2E-3</v>
      </c>
      <c r="AP12">
        <v>2E-3</v>
      </c>
      <c r="AQ12">
        <v>2E-3</v>
      </c>
      <c r="AR12">
        <v>2E-3</v>
      </c>
      <c r="AS12">
        <v>4.0000000000000001E-3</v>
      </c>
      <c r="AT12">
        <v>1E-3</v>
      </c>
      <c r="AU12">
        <v>1.1999999999999999E-3</v>
      </c>
      <c r="AV12">
        <v>6.8000000000000005E-4</v>
      </c>
      <c r="AW12">
        <v>2.9999999999999997E-4</v>
      </c>
      <c r="AX12">
        <v>5.0000000000000001E-3</v>
      </c>
      <c r="AY12">
        <v>2E-3</v>
      </c>
      <c r="AZ12">
        <v>1.1999999999999999E-3</v>
      </c>
      <c r="BA12">
        <v>2E-3</v>
      </c>
      <c r="BB12">
        <v>6.9999999999999999E-4</v>
      </c>
      <c r="BC12">
        <v>1E-3</v>
      </c>
    </row>
    <row r="13" spans="1:72" x14ac:dyDescent="0.3">
      <c r="A13" s="2"/>
      <c r="C13" s="1" t="s">
        <v>80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</row>
    <row r="14" spans="1:72" x14ac:dyDescent="0.3">
      <c r="A14" s="2"/>
      <c r="C14" s="1" t="s">
        <v>79</v>
      </c>
      <c r="D14" t="s">
        <v>81</v>
      </c>
      <c r="E14" t="s">
        <v>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78</v>
      </c>
      <c r="AW14" t="s">
        <v>78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 t="s">
        <v>81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</row>
    <row r="15" spans="1:72" x14ac:dyDescent="0.3">
      <c r="A15" s="2"/>
      <c r="C15" s="1" t="s">
        <v>77</v>
      </c>
      <c r="D15" t="s">
        <v>81</v>
      </c>
      <c r="E15" t="s">
        <v>78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2</v>
      </c>
      <c r="AG15">
        <v>2</v>
      </c>
      <c r="AH15">
        <v>2</v>
      </c>
      <c r="AI15">
        <v>2</v>
      </c>
      <c r="AJ15">
        <v>2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2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2</v>
      </c>
      <c r="BJ15">
        <v>2</v>
      </c>
      <c r="BK15">
        <v>2</v>
      </c>
      <c r="BL15" t="s">
        <v>81</v>
      </c>
      <c r="BM15">
        <v>1</v>
      </c>
      <c r="BN15">
        <v>2</v>
      </c>
      <c r="BO15">
        <v>2</v>
      </c>
      <c r="BP15">
        <v>2</v>
      </c>
      <c r="BQ15">
        <v>2</v>
      </c>
      <c r="BR15">
        <v>2</v>
      </c>
      <c r="BS15">
        <v>2</v>
      </c>
    </row>
    <row r="16" spans="1:72" s="1" customFormat="1" x14ac:dyDescent="0.3">
      <c r="A16" s="1" t="s">
        <v>43</v>
      </c>
      <c r="B16" s="1" t="s">
        <v>44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</row>
    <row r="17" spans="1:71" s="1" customFormat="1" x14ac:dyDescent="0.3">
      <c r="A17" t="s">
        <v>73</v>
      </c>
      <c r="B17" s="1" t="s">
        <v>62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0</v>
      </c>
      <c r="BE17">
        <v>1</v>
      </c>
      <c r="BF17">
        <v>1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</row>
    <row r="18" spans="1:71" s="1" customFormat="1" x14ac:dyDescent="0.3">
      <c r="A18" t="s">
        <v>61</v>
      </c>
      <c r="B18" s="1" t="s">
        <v>62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</row>
    <row r="19" spans="1:71" x14ac:dyDescent="0.3">
      <c r="A19" t="s">
        <v>0</v>
      </c>
      <c r="B19">
        <v>104464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1</v>
      </c>
      <c r="BK19">
        <v>1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</row>
    <row r="20" spans="1:71" x14ac:dyDescent="0.3">
      <c r="A20" t="s">
        <v>1</v>
      </c>
      <c r="B20">
        <v>104465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1</v>
      </c>
      <c r="BJ20">
        <v>1</v>
      </c>
      <c r="BK20">
        <v>1</v>
      </c>
      <c r="BL20">
        <v>0</v>
      </c>
      <c r="BM20">
        <v>1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0</v>
      </c>
    </row>
    <row r="21" spans="1:71" x14ac:dyDescent="0.3">
      <c r="A21" t="s">
        <v>2</v>
      </c>
      <c r="B21">
        <v>104467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1</v>
      </c>
      <c r="BR21">
        <v>0</v>
      </c>
      <c r="BS21">
        <v>0</v>
      </c>
    </row>
    <row r="22" spans="1:71" x14ac:dyDescent="0.3">
      <c r="A22" t="s">
        <v>3</v>
      </c>
      <c r="B22">
        <v>104517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</row>
    <row r="23" spans="1:71" x14ac:dyDescent="0.3">
      <c r="A23" t="s">
        <v>4</v>
      </c>
      <c r="B23">
        <v>104513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</row>
    <row r="24" spans="1:71" x14ac:dyDescent="0.3">
      <c r="A24" t="s">
        <v>5</v>
      </c>
      <c r="B24">
        <v>254612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1</v>
      </c>
      <c r="BJ24">
        <v>1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</row>
    <row r="25" spans="1:71" x14ac:dyDescent="0.3">
      <c r="A25" t="s">
        <v>6</v>
      </c>
      <c r="B25">
        <v>104236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</row>
    <row r="26" spans="1:71" x14ac:dyDescent="0.3">
      <c r="A26" t="s">
        <v>45</v>
      </c>
      <c r="B26">
        <v>104851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</row>
    <row r="27" spans="1:71" x14ac:dyDescent="0.3">
      <c r="A27" t="s">
        <v>7</v>
      </c>
      <c r="B27">
        <v>254613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  <c r="BJ27">
        <v>1</v>
      </c>
      <c r="BK27">
        <v>1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</row>
    <row r="28" spans="1:71" x14ac:dyDescent="0.3">
      <c r="A28" t="s">
        <v>8</v>
      </c>
      <c r="B28">
        <v>104852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</row>
    <row r="29" spans="1:71" x14ac:dyDescent="0.3">
      <c r="A29" t="s">
        <v>9</v>
      </c>
      <c r="B29">
        <v>104075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  <c r="BJ29">
        <v>1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</row>
    <row r="30" spans="1:71" x14ac:dyDescent="0.3">
      <c r="A30" t="s">
        <v>10</v>
      </c>
      <c r="B30">
        <v>104272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  <c r="BJ30">
        <v>1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</row>
    <row r="31" spans="1:71" x14ac:dyDescent="0.3">
      <c r="A31" t="s">
        <v>11</v>
      </c>
      <c r="B31">
        <v>104270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</row>
    <row r="32" spans="1:71" x14ac:dyDescent="0.3">
      <c r="A32" t="s">
        <v>12</v>
      </c>
      <c r="B32">
        <v>104292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</row>
    <row r="33" spans="1:71" x14ac:dyDescent="0.3">
      <c r="A33" t="s">
        <v>46</v>
      </c>
      <c r="B33">
        <v>254602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</row>
    <row r="34" spans="1:71" x14ac:dyDescent="0.3">
      <c r="A34" t="s">
        <v>47</v>
      </c>
      <c r="B34">
        <v>237965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</row>
    <row r="35" spans="1:71" x14ac:dyDescent="0.3">
      <c r="A35" t="s">
        <v>48</v>
      </c>
      <c r="B35">
        <v>104339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</row>
    <row r="36" spans="1:71" x14ac:dyDescent="0.3">
      <c r="A36" t="s">
        <v>13</v>
      </c>
      <c r="B36">
        <v>104116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</row>
    <row r="37" spans="1:71" x14ac:dyDescent="0.3">
      <c r="A37" t="s">
        <v>14</v>
      </c>
      <c r="B37">
        <v>104174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1</v>
      </c>
      <c r="BJ37">
        <v>1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0</v>
      </c>
      <c r="BR37">
        <v>0</v>
      </c>
      <c r="BS37">
        <v>0</v>
      </c>
    </row>
    <row r="38" spans="1:71" x14ac:dyDescent="0.3">
      <c r="A38" t="s">
        <v>49</v>
      </c>
      <c r="B38">
        <v>104560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</row>
    <row r="39" spans="1:71" x14ac:dyDescent="0.3">
      <c r="A39" t="s">
        <v>50</v>
      </c>
      <c r="B39">
        <v>1507271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1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</row>
    <row r="40" spans="1:71" x14ac:dyDescent="0.3">
      <c r="A40" t="s">
        <v>15</v>
      </c>
      <c r="B40">
        <v>104798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</row>
    <row r="41" spans="1:71" x14ac:dyDescent="0.3">
      <c r="A41" t="s">
        <v>16</v>
      </c>
      <c r="B41">
        <v>104790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1</v>
      </c>
      <c r="BJ41">
        <v>1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</row>
    <row r="42" spans="1:71" x14ac:dyDescent="0.3">
      <c r="A42" t="s">
        <v>51</v>
      </c>
      <c r="B42">
        <v>1509944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1</v>
      </c>
      <c r="BJ42">
        <v>1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</row>
    <row r="43" spans="1:71" x14ac:dyDescent="0.3">
      <c r="A43" t="s">
        <v>17</v>
      </c>
      <c r="B43">
        <v>362051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</row>
    <row r="44" spans="1:71" x14ac:dyDescent="0.3">
      <c r="A44" t="s">
        <v>18</v>
      </c>
      <c r="B44">
        <v>104895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</row>
    <row r="45" spans="1:71" x14ac:dyDescent="0.3">
      <c r="A45" t="s">
        <v>19</v>
      </c>
      <c r="B45">
        <v>104632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1</v>
      </c>
      <c r="BJ45">
        <v>1</v>
      </c>
      <c r="BK45">
        <v>1</v>
      </c>
      <c r="BL45">
        <v>0</v>
      </c>
      <c r="BM45">
        <v>0</v>
      </c>
      <c r="BN45">
        <v>1</v>
      </c>
      <c r="BO45">
        <v>0</v>
      </c>
      <c r="BP45">
        <v>0</v>
      </c>
      <c r="BQ45">
        <v>0</v>
      </c>
      <c r="BR45">
        <v>0</v>
      </c>
      <c r="BS45">
        <v>0</v>
      </c>
    </row>
    <row r="46" spans="1:71" x14ac:dyDescent="0.3">
      <c r="A46" t="s">
        <v>20</v>
      </c>
      <c r="B46">
        <v>220910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</row>
    <row r="47" spans="1:71" x14ac:dyDescent="0.3">
      <c r="A47" t="s">
        <v>52</v>
      </c>
      <c r="B47">
        <v>254603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</row>
    <row r="48" spans="1:71" x14ac:dyDescent="0.3">
      <c r="A48" t="s">
        <v>21</v>
      </c>
      <c r="B48">
        <v>104579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</row>
    <row r="49" spans="1:71" x14ac:dyDescent="0.3">
      <c r="A49" t="s">
        <v>22</v>
      </c>
      <c r="B49">
        <v>104422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</row>
    <row r="50" spans="1:71" x14ac:dyDescent="0.3">
      <c r="A50" t="s">
        <v>23</v>
      </c>
      <c r="B50">
        <v>104372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</row>
    <row r="51" spans="1:71" x14ac:dyDescent="0.3">
      <c r="A51" t="s">
        <v>24</v>
      </c>
      <c r="B51">
        <v>104459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  <c r="BJ51">
        <v>1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</row>
    <row r="52" spans="1:71" x14ac:dyDescent="0.3">
      <c r="A52" t="s">
        <v>53</v>
      </c>
      <c r="B52">
        <v>1100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1</v>
      </c>
      <c r="BH52">
        <v>0</v>
      </c>
      <c r="BI52">
        <v>1</v>
      </c>
      <c r="BJ52">
        <v>1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</row>
    <row r="53" spans="1:71" x14ac:dyDescent="0.3">
      <c r="A53" t="s">
        <v>54</v>
      </c>
      <c r="B53">
        <v>1100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</row>
    <row r="54" spans="1:71" x14ac:dyDescent="0.3">
      <c r="A54" t="s">
        <v>25</v>
      </c>
      <c r="B54">
        <v>106642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  <c r="BJ54">
        <v>1</v>
      </c>
      <c r="BK54">
        <v>1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</row>
    <row r="55" spans="1:71" x14ac:dyDescent="0.3">
      <c r="A55" t="s">
        <v>26</v>
      </c>
      <c r="B55">
        <v>106656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</row>
    <row r="56" spans="1:71" x14ac:dyDescent="0.3">
      <c r="A56" t="s">
        <v>27</v>
      </c>
      <c r="B56">
        <v>128690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1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</row>
    <row r="57" spans="1:71" x14ac:dyDescent="0.3">
      <c r="A57" t="s">
        <v>55</v>
      </c>
      <c r="B57">
        <v>1102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</row>
    <row r="58" spans="1:71" x14ac:dyDescent="0.3">
      <c r="A58" t="s">
        <v>28</v>
      </c>
      <c r="B58">
        <v>115484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1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</row>
    <row r="59" spans="1:71" x14ac:dyDescent="0.3">
      <c r="A59" t="s">
        <v>56</v>
      </c>
      <c r="B59">
        <v>346121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1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</row>
    <row r="60" spans="1:71" x14ac:dyDescent="0.3">
      <c r="A60" t="s">
        <v>29</v>
      </c>
      <c r="B60">
        <v>119816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</row>
    <row r="61" spans="1:71" x14ac:dyDescent="0.3">
      <c r="A61" t="s">
        <v>30</v>
      </c>
      <c r="B61">
        <v>1078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</row>
    <row r="62" spans="1:71" x14ac:dyDescent="0.3">
      <c r="A62" t="s">
        <v>31</v>
      </c>
      <c r="B62">
        <v>1131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</row>
    <row r="63" spans="1:71" x14ac:dyDescent="0.3">
      <c r="A63" t="s">
        <v>32</v>
      </c>
      <c r="B63">
        <v>1135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</row>
    <row r="64" spans="1:71" x14ac:dyDescent="0.3">
      <c r="A64" t="s">
        <v>33</v>
      </c>
      <c r="B64">
        <v>103259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</row>
    <row r="65" spans="1:71" x14ac:dyDescent="0.3">
      <c r="A65" t="s">
        <v>34</v>
      </c>
      <c r="B65">
        <v>156452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0</v>
      </c>
      <c r="BQ65">
        <v>1</v>
      </c>
      <c r="BR65">
        <v>0</v>
      </c>
      <c r="BS65">
        <v>1</v>
      </c>
    </row>
    <row r="66" spans="1:71" x14ac:dyDescent="0.3">
      <c r="A66" t="s">
        <v>35</v>
      </c>
      <c r="B66">
        <v>110709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1</v>
      </c>
    </row>
    <row r="67" spans="1:71" x14ac:dyDescent="0.3">
      <c r="A67" t="s">
        <v>36</v>
      </c>
      <c r="B67">
        <v>107590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</row>
    <row r="68" spans="1:71" x14ac:dyDescent="0.3">
      <c r="A68" t="s">
        <v>37</v>
      </c>
      <c r="B68">
        <v>883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</row>
    <row r="69" spans="1:71" x14ac:dyDescent="0.3">
      <c r="A69" t="s">
        <v>38</v>
      </c>
      <c r="B69">
        <v>139178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</row>
    <row r="70" spans="1:71" x14ac:dyDescent="0.3">
      <c r="A70" t="s">
        <v>76</v>
      </c>
      <c r="B70">
        <v>138122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</row>
    <row r="71" spans="1:71" x14ac:dyDescent="0.3">
      <c r="A71" t="s">
        <v>39</v>
      </c>
      <c r="B71">
        <v>123200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</row>
    <row r="72" spans="1:71" x14ac:dyDescent="0.3">
      <c r="A72" t="s">
        <v>40</v>
      </c>
      <c r="B72">
        <v>2081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1</v>
      </c>
      <c r="BK72">
        <v>1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</row>
    <row r="73" spans="1:71" x14ac:dyDescent="0.3">
      <c r="A73" t="s">
        <v>57</v>
      </c>
      <c r="B73">
        <v>103357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</row>
    <row r="74" spans="1:71" x14ac:dyDescent="0.3">
      <c r="A74" t="s">
        <v>58</v>
      </c>
      <c r="B74">
        <v>1371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</row>
    <row r="75" spans="1:71" x14ac:dyDescent="0.3">
      <c r="A75" t="s">
        <v>59</v>
      </c>
      <c r="B75">
        <v>1337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</row>
    <row r="76" spans="1:71" x14ac:dyDescent="0.3">
      <c r="A76" t="s">
        <v>41</v>
      </c>
      <c r="B76">
        <v>117267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</row>
    <row r="77" spans="1:71" x14ac:dyDescent="0.3">
      <c r="A77" t="s">
        <v>65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</row>
    <row r="78" spans="1:71" x14ac:dyDescent="0.3">
      <c r="A78" t="s">
        <v>67</v>
      </c>
      <c r="B78">
        <v>137086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</row>
    <row r="79" spans="1:71" x14ac:dyDescent="0.3">
      <c r="A79" t="s">
        <v>66</v>
      </c>
      <c r="B79">
        <v>126433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1</v>
      </c>
      <c r="BS79">
        <v>1</v>
      </c>
    </row>
    <row r="80" spans="1:71" x14ac:dyDescent="0.3">
      <c r="A80" t="s">
        <v>68</v>
      </c>
      <c r="B80">
        <v>159021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0</v>
      </c>
    </row>
    <row r="81" spans="1:71" x14ac:dyDescent="0.3">
      <c r="A81" t="s">
        <v>69</v>
      </c>
      <c r="B81">
        <v>137085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</row>
    <row r="82" spans="1:71" x14ac:dyDescent="0.3">
      <c r="A82" t="s">
        <v>70</v>
      </c>
      <c r="B82">
        <v>137129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</row>
    <row r="83" spans="1:71" x14ac:dyDescent="0.3">
      <c r="A83" t="s">
        <v>71</v>
      </c>
      <c r="B83">
        <v>137134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</row>
    <row r="84" spans="1:71" x14ac:dyDescent="0.3">
      <c r="A84" t="s">
        <v>72</v>
      </c>
      <c r="B84">
        <v>137130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</row>
  </sheetData>
  <conditionalFormatting sqref="D9:BS11">
    <cfRule type="cellIs" dxfId="2" priority="3" operator="equal">
      <formula>"NA"</formula>
    </cfRule>
    <cfRule type="cellIs" dxfId="1" priority="6" operator="equal">
      <formula>0</formula>
    </cfRule>
  </conditionalFormatting>
  <conditionalFormatting sqref="D17:BS84">
    <cfRule type="cellIs" dxfId="0" priority="7" operator="greaterThan">
      <formula>0.5</formula>
    </cfRule>
    <cfRule type="cellIs" priority="8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E05-4321-4F6A-BE5F-5FDAE2223BBB}">
  <dimension ref="A3:A10"/>
  <sheetViews>
    <sheetView workbookViewId="0">
      <selection activeCell="E22" sqref="E22"/>
    </sheetView>
  </sheetViews>
  <sheetFormatPr defaultColWidth="11.5546875" defaultRowHeight="14.4" x14ac:dyDescent="0.3"/>
  <sheetData>
    <row r="3" spans="1:1" x14ac:dyDescent="0.3">
      <c r="A3" s="3" t="s">
        <v>75</v>
      </c>
    </row>
    <row r="4" spans="1:1" x14ac:dyDescent="0.3">
      <c r="A4" t="s">
        <v>74</v>
      </c>
    </row>
    <row r="6" spans="1:1" x14ac:dyDescent="0.3">
      <c r="A6" t="s">
        <v>96</v>
      </c>
    </row>
    <row r="7" spans="1:1" x14ac:dyDescent="0.3">
      <c r="A7" t="s">
        <v>97</v>
      </c>
    </row>
    <row r="9" spans="1:1" x14ac:dyDescent="0.3">
      <c r="A9" t="s">
        <v>119</v>
      </c>
    </row>
    <row r="10" spans="1:1" x14ac:dyDescent="0.3">
      <c r="A10" t="s">
        <v>120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PredPreyMatrixArctic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Jungblut</dc:creator>
  <cp:lastModifiedBy>Juliane Entzian</cp:lastModifiedBy>
  <dcterms:created xsi:type="dcterms:W3CDTF">2025-03-19T09:46:14Z</dcterms:created>
  <dcterms:modified xsi:type="dcterms:W3CDTF">2025-11-14T08:26:25Z</dcterms:modified>
</cp:coreProperties>
</file>