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nus/Documents/nBox/NatExpSabah/data/counts_city/raw/"/>
    </mc:Choice>
  </mc:AlternateContent>
  <bookViews>
    <workbookView xWindow="0" yWindow="460" windowWidth="28800" windowHeight="1584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2" l="1"/>
  <c r="B8" i="2"/>
  <c r="B17" i="2"/>
  <c r="C38" i="2"/>
  <c r="D38" i="2"/>
  <c r="E38" i="2"/>
  <c r="F38" i="2"/>
  <c r="G38" i="2"/>
  <c r="H38" i="2"/>
  <c r="I38" i="2"/>
  <c r="J38" i="2"/>
  <c r="K38" i="2"/>
  <c r="L38" i="2"/>
  <c r="B38" i="2"/>
  <c r="C28" i="2"/>
  <c r="D28" i="2"/>
  <c r="E28" i="2"/>
  <c r="F28" i="2"/>
  <c r="G28" i="2"/>
  <c r="H28" i="2"/>
  <c r="I28" i="2"/>
  <c r="J28" i="2"/>
  <c r="K28" i="2"/>
  <c r="L28" i="2"/>
  <c r="C17" i="2"/>
  <c r="D17" i="2"/>
  <c r="E17" i="2"/>
  <c r="F17" i="2"/>
  <c r="G17" i="2"/>
  <c r="H17" i="2"/>
  <c r="I17" i="2"/>
  <c r="J17" i="2"/>
  <c r="K17" i="2"/>
  <c r="L17" i="2"/>
  <c r="C8" i="2"/>
  <c r="D8" i="2"/>
  <c r="E8" i="2"/>
  <c r="F8" i="2"/>
  <c r="G8" i="2"/>
  <c r="H8" i="2"/>
  <c r="I8" i="2"/>
  <c r="J8" i="2"/>
  <c r="K8" i="2"/>
  <c r="L8" i="2"/>
</calcChain>
</file>

<file path=xl/sharedStrings.xml><?xml version="1.0" encoding="utf-8"?>
<sst xmlns="http://schemas.openxmlformats.org/spreadsheetml/2006/main" count="632" uniqueCount="193">
  <si>
    <t>District/City</t>
  </si>
  <si>
    <t>State</t>
  </si>
  <si>
    <t>Batu Pahat</t>
  </si>
  <si>
    <t>Johor</t>
  </si>
  <si>
    <t>Johor Bahru</t>
  </si>
  <si>
    <t>Kluang</t>
  </si>
  <si>
    <t>Kota Tinggi</t>
  </si>
  <si>
    <t>Kulai</t>
  </si>
  <si>
    <t>Mersing</t>
  </si>
  <si>
    <t>Muar</t>
  </si>
  <si>
    <t>Pontian</t>
  </si>
  <si>
    <t>Segamat</t>
  </si>
  <si>
    <t>Tangkak</t>
  </si>
  <si>
    <t>Baling</t>
  </si>
  <si>
    <t>Kedah</t>
  </si>
  <si>
    <t>Bandar Baharu</t>
  </si>
  <si>
    <t>Kota Setar</t>
  </si>
  <si>
    <t>Kuala Muda</t>
  </si>
  <si>
    <t>Kubang Pasu</t>
  </si>
  <si>
    <t>Kulim</t>
  </si>
  <si>
    <t>Langkawi</t>
  </si>
  <si>
    <t>Padang Terap</t>
  </si>
  <si>
    <t>Pendang</t>
  </si>
  <si>
    <t>Sik</t>
  </si>
  <si>
    <t>Yan</t>
  </si>
  <si>
    <t>Bachok</t>
  </si>
  <si>
    <t>Kelantan</t>
  </si>
  <si>
    <t>Gua Musang</t>
  </si>
  <si>
    <t>Jeli</t>
  </si>
  <si>
    <t>Kota Bharu</t>
  </si>
  <si>
    <t>Kuala Krai</t>
  </si>
  <si>
    <t>Pasir Mas</t>
  </si>
  <si>
    <t>Machang</t>
  </si>
  <si>
    <t>Pasir Puteh</t>
  </si>
  <si>
    <t>Tanah Merah</t>
  </si>
  <si>
    <t>Tumpat</t>
  </si>
  <si>
    <t>Alor Gajah</t>
  </si>
  <si>
    <t>Melaka</t>
  </si>
  <si>
    <t>Central Malacca</t>
  </si>
  <si>
    <t>Jasin</t>
  </si>
  <si>
    <t>Jelebu</t>
  </si>
  <si>
    <t>Negeri Sembilan</t>
  </si>
  <si>
    <t>Jempol</t>
  </si>
  <si>
    <t>Kuala Pilah</t>
  </si>
  <si>
    <t>Port Dickson</t>
  </si>
  <si>
    <t>Rembau</t>
  </si>
  <si>
    <t>Seremban</t>
  </si>
  <si>
    <t>Tampin</t>
  </si>
  <si>
    <t>Bentong</t>
  </si>
  <si>
    <t>Pahang</t>
  </si>
  <si>
    <t>Jerantut</t>
  </si>
  <si>
    <t>Bera</t>
  </si>
  <si>
    <t>Raub</t>
  </si>
  <si>
    <t>Lipis</t>
  </si>
  <si>
    <t>Cameron Highlands</t>
  </si>
  <si>
    <t>Kuantan</t>
  </si>
  <si>
    <t>Maran</t>
  </si>
  <si>
    <t>Pekan</t>
  </si>
  <si>
    <t>Temerloh</t>
  </si>
  <si>
    <t>Rompin</t>
  </si>
  <si>
    <t>Seberang Perai Tengah</t>
  </si>
  <si>
    <t>Timur Laut</t>
  </si>
  <si>
    <t>Pulau Pinang</t>
  </si>
  <si>
    <t>Seberang Perai Selatan</t>
  </si>
  <si>
    <t>Barat Daya</t>
  </si>
  <si>
    <t>Seberang Perai Utara</t>
  </si>
  <si>
    <t>Hilir Perak</t>
  </si>
  <si>
    <t>Perak</t>
  </si>
  <si>
    <t>Kinta</t>
  </si>
  <si>
    <t>Perak Tengah</t>
  </si>
  <si>
    <t>Larut, Matang and Selama</t>
  </si>
  <si>
    <t>Manjung</t>
  </si>
  <si>
    <t>Kuala Kangsar</t>
  </si>
  <si>
    <t>Hulu Perak</t>
  </si>
  <si>
    <t>Kerian</t>
  </si>
  <si>
    <t>Batang Padang</t>
  </si>
  <si>
    <t>Muallim</t>
  </si>
  <si>
    <t>Kampar</t>
  </si>
  <si>
    <t>Bagan Datuk</t>
  </si>
  <si>
    <t>Petaling</t>
  </si>
  <si>
    <t>Selangor</t>
  </si>
  <si>
    <t>Hulu Langat</t>
  </si>
  <si>
    <t>Gombak</t>
  </si>
  <si>
    <t>Klang</t>
  </si>
  <si>
    <t>Kuala Selangor</t>
  </si>
  <si>
    <t>Sepang</t>
  </si>
  <si>
    <t>Kuala Langat</t>
  </si>
  <si>
    <t>Sabak Bernam</t>
  </si>
  <si>
    <t>Hulu Selangor</t>
  </si>
  <si>
    <t>Besut</t>
  </si>
  <si>
    <t>Terengganu</t>
  </si>
  <si>
    <t>Dungun</t>
  </si>
  <si>
    <t>Kemaman</t>
  </si>
  <si>
    <t>Kuala Terengganu</t>
  </si>
  <si>
    <t>Marang</t>
  </si>
  <si>
    <t>Kuala Nerus</t>
  </si>
  <si>
    <t>Setiu</t>
  </si>
  <si>
    <t>Hulu Terengganu</t>
  </si>
  <si>
    <t>Labuan</t>
  </si>
  <si>
    <t>Federal Territories</t>
  </si>
  <si>
    <t>Putrajaya</t>
  </si>
  <si>
    <t>Cheras</t>
  </si>
  <si>
    <t>Kepong</t>
  </si>
  <si>
    <t>Lembah Pantai</t>
  </si>
  <si>
    <t>Titiwangsa</t>
  </si>
  <si>
    <t>Kapit</t>
  </si>
  <si>
    <t>Sarawak</t>
  </si>
  <si>
    <t>Sri Aman</t>
  </si>
  <si>
    <t>Asajaya</t>
  </si>
  <si>
    <t>Baram</t>
  </si>
  <si>
    <t>Bau</t>
  </si>
  <si>
    <t>Dalat</t>
  </si>
  <si>
    <t>Daro</t>
  </si>
  <si>
    <t>Julau</t>
  </si>
  <si>
    <t>Kanowit</t>
  </si>
  <si>
    <t>Lundu</t>
  </si>
  <si>
    <t>Matu</t>
  </si>
  <si>
    <t>Song</t>
  </si>
  <si>
    <t>Saratok</t>
  </si>
  <si>
    <t>Lubuk Antu</t>
  </si>
  <si>
    <t>Kuching</t>
  </si>
  <si>
    <t>Samarahan</t>
  </si>
  <si>
    <t>Limbang</t>
  </si>
  <si>
    <t>Serian</t>
  </si>
  <si>
    <t>Miri</t>
  </si>
  <si>
    <t>Sarikei</t>
  </si>
  <si>
    <t>Bintulu</t>
  </si>
  <si>
    <t>Simunjan</t>
  </si>
  <si>
    <t>Mukah</t>
  </si>
  <si>
    <t>Betong</t>
  </si>
  <si>
    <t>Lawas</t>
  </si>
  <si>
    <t>Sibu</t>
  </si>
  <si>
    <t>Maradong</t>
  </si>
  <si>
    <t>Pakan</t>
  </si>
  <si>
    <t>Tatau</t>
  </si>
  <si>
    <t>Selangau</t>
  </si>
  <si>
    <t>Beaufort</t>
  </si>
  <si>
    <t>Sabah</t>
  </si>
  <si>
    <t>Kinabatangan</t>
  </si>
  <si>
    <t>Kota Belud</t>
  </si>
  <si>
    <t>Kota Kinabalu</t>
  </si>
  <si>
    <t>Kunak</t>
  </si>
  <si>
    <t>Lahad Datu</t>
  </si>
  <si>
    <t>Papar</t>
  </si>
  <si>
    <t>Putatan</t>
  </si>
  <si>
    <t>Sandakan</t>
  </si>
  <si>
    <t>Semporna</t>
  </si>
  <si>
    <t>Sipitang</t>
  </si>
  <si>
    <t>Tawau</t>
  </si>
  <si>
    <t>Ranau</t>
  </si>
  <si>
    <t>Tuaran</t>
  </si>
  <si>
    <t>Keningau</t>
  </si>
  <si>
    <t>Kota marudu</t>
  </si>
  <si>
    <t>Kudat</t>
  </si>
  <si>
    <t>Nabawan</t>
  </si>
  <si>
    <t>Pitas</t>
  </si>
  <si>
    <t>Tambunan</t>
  </si>
  <si>
    <t>Tenom</t>
  </si>
  <si>
    <t>Penampang</t>
  </si>
  <si>
    <t>Kuala Penyu</t>
  </si>
  <si>
    <t>Tongod</t>
  </si>
  <si>
    <t>Beluran</t>
  </si>
  <si>
    <t>Telupid</t>
  </si>
  <si>
    <t>Alam Damai</t>
  </si>
  <si>
    <t>Bandar Tun Razak</t>
  </si>
  <si>
    <t>Bangsar</t>
  </si>
  <si>
    <t>Batu</t>
  </si>
  <si>
    <t>Brickfields</t>
  </si>
  <si>
    <t>Bukit Damansara</t>
  </si>
  <si>
    <t>Bukit Jalil</t>
  </si>
  <si>
    <t>Connaught</t>
  </si>
  <si>
    <t>Datuk Keramat</t>
  </si>
  <si>
    <t>Duta</t>
  </si>
  <si>
    <t>Ibu Kota</t>
  </si>
  <si>
    <t>Kampung Bharu</t>
  </si>
  <si>
    <t>Manjalara</t>
  </si>
  <si>
    <t>Mont Kiara</t>
  </si>
  <si>
    <t>Pandan</t>
  </si>
  <si>
    <t>Pudu</t>
  </si>
  <si>
    <t>Salak Selatan</t>
  </si>
  <si>
    <t>Semarak</t>
  </si>
  <si>
    <t>Sentul</t>
  </si>
  <si>
    <t>Seputeh</t>
  </si>
  <si>
    <t>Setapak</t>
  </si>
  <si>
    <t>Setiawangsa</t>
  </si>
  <si>
    <t>Sri Petaling</t>
  </si>
  <si>
    <t>Sungai Besi</t>
  </si>
  <si>
    <t>Taman Desa</t>
  </si>
  <si>
    <t>Wangsa Maju</t>
  </si>
  <si>
    <t>(include bukit bintang and seputeh)</t>
  </si>
  <si>
    <t>(segambut and batu)</t>
  </si>
  <si>
    <t>(wangsa maju and setaiwangs)</t>
  </si>
  <si>
    <t>(bandar tun razak)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</si>
</sst>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202122"/>
      <name val="Arial"/>
    </font>
    <font>
      <b/>
      <sz val="10"/>
      <color rgb="FF000000"/>
      <name val="Arial"/>
    </font>
    <font>
      <sz val="9"/>
      <color rgb="FF202122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5" fillId="0" borderId="0" xfId="0" applyFont="1" applyAlignment="1"/>
    <xf numFmtId="0" fontId="0" fillId="3" borderId="0" xfId="0" applyFill="1"/>
    <xf numFmtId="0" fontId="5" fillId="3" borderId="0" xfId="0" applyFont="1" applyFill="1" applyAlignment="1"/>
    <xf numFmtId="0" fontId="0" fillId="4" borderId="0" xfId="0" applyFill="1"/>
    <xf numFmtId="0" fontId="4" fillId="4" borderId="2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/>
    </xf>
    <xf numFmtId="0" fontId="5" fillId="4" borderId="0" xfId="0" applyFont="1" applyFill="1"/>
    <xf numFmtId="0" fontId="4" fillId="6" borderId="2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W968"/>
  <sheetViews>
    <sheetView workbookViewId="0">
      <pane xSplit="2" ySplit="1" topLeftCell="C111" activePane="bottomRight" state="frozen"/>
      <selection pane="topRight" activeCell="C1" sqref="C1"/>
      <selection pane="bottomLeft" activeCell="A2" sqref="A2"/>
      <selection pane="bottomRight" activeCell="B150" sqref="A1:B150"/>
    </sheetView>
  </sheetViews>
  <sheetFormatPr baseColWidth="10" defaultColWidth="14.5" defaultRowHeight="15.75" customHeight="1" x14ac:dyDescent="0.15"/>
  <cols>
    <col min="1" max="1" width="19.83203125" customWidth="1"/>
    <col min="2" max="2" width="21" customWidth="1"/>
    <col min="59" max="72" width="14.5" style="30"/>
  </cols>
  <sheetData>
    <row r="1" spans="1:75" ht="13" x14ac:dyDescent="0.15">
      <c r="A1" s="1" t="s">
        <v>0</v>
      </c>
      <c r="B1" s="2" t="s">
        <v>1</v>
      </c>
      <c r="C1" s="15">
        <v>43911</v>
      </c>
      <c r="D1" s="15">
        <v>43912</v>
      </c>
      <c r="E1" s="15">
        <v>43913</v>
      </c>
      <c r="F1" s="15">
        <v>43914</v>
      </c>
      <c r="G1" s="15">
        <v>43915</v>
      </c>
      <c r="H1" s="15">
        <v>43916</v>
      </c>
      <c r="I1" s="15">
        <v>43917</v>
      </c>
      <c r="J1" s="15">
        <v>43918</v>
      </c>
      <c r="K1" s="15">
        <v>43919</v>
      </c>
      <c r="L1" s="15">
        <v>43920</v>
      </c>
      <c r="M1" s="15">
        <v>43921</v>
      </c>
      <c r="N1" s="15">
        <v>43922</v>
      </c>
      <c r="O1" s="15">
        <v>43923</v>
      </c>
      <c r="P1" s="15">
        <v>43924</v>
      </c>
      <c r="Q1" s="15">
        <v>43925</v>
      </c>
      <c r="R1" s="15">
        <v>43926</v>
      </c>
      <c r="S1" s="15">
        <v>43927</v>
      </c>
      <c r="T1" s="15">
        <v>43928</v>
      </c>
      <c r="U1" s="15">
        <v>43929</v>
      </c>
      <c r="V1" s="15">
        <v>43930</v>
      </c>
      <c r="W1" s="15">
        <v>43931</v>
      </c>
      <c r="X1" s="15">
        <v>43932</v>
      </c>
      <c r="Y1" s="15">
        <v>43933</v>
      </c>
      <c r="Z1" s="15">
        <v>43934</v>
      </c>
      <c r="AA1" s="15">
        <v>43935</v>
      </c>
      <c r="AB1" s="15">
        <v>43936</v>
      </c>
      <c r="AC1" s="15">
        <v>43937</v>
      </c>
      <c r="AD1" s="15">
        <v>43938</v>
      </c>
      <c r="AE1" s="15">
        <v>43939</v>
      </c>
      <c r="AF1" s="15">
        <v>43940</v>
      </c>
      <c r="AG1" s="15">
        <v>43941</v>
      </c>
      <c r="AH1" s="15">
        <v>43942</v>
      </c>
      <c r="AI1" s="15">
        <v>43943</v>
      </c>
      <c r="AJ1" s="15">
        <v>43944</v>
      </c>
      <c r="AK1" s="15">
        <v>43945</v>
      </c>
      <c r="AL1" s="15">
        <v>43946</v>
      </c>
      <c r="AM1" s="15">
        <v>43947</v>
      </c>
      <c r="AN1" s="15">
        <v>43948</v>
      </c>
      <c r="AO1" s="15">
        <v>43949</v>
      </c>
      <c r="AP1" s="15">
        <v>43950</v>
      </c>
      <c r="AQ1" s="15">
        <v>43951</v>
      </c>
      <c r="AR1" s="15">
        <v>43952</v>
      </c>
      <c r="AS1" s="15">
        <v>43953</v>
      </c>
      <c r="AT1" s="15">
        <v>43954</v>
      </c>
      <c r="AU1" s="15">
        <v>43955</v>
      </c>
      <c r="AV1" s="15">
        <v>43956</v>
      </c>
      <c r="AW1" s="15">
        <v>43957</v>
      </c>
      <c r="AX1" s="15">
        <v>43958</v>
      </c>
      <c r="AY1" s="15">
        <v>43959</v>
      </c>
      <c r="AZ1" s="15">
        <v>43960</v>
      </c>
      <c r="BA1" s="15">
        <v>43961</v>
      </c>
      <c r="BB1" s="15">
        <v>43962</v>
      </c>
      <c r="BC1" s="15">
        <v>43963</v>
      </c>
      <c r="BD1" s="15">
        <v>43964</v>
      </c>
      <c r="BE1" s="15">
        <v>43965</v>
      </c>
      <c r="BF1" s="15">
        <v>43966</v>
      </c>
      <c r="BG1" s="26">
        <v>43967</v>
      </c>
      <c r="BH1" s="26">
        <v>43968</v>
      </c>
      <c r="BI1" s="26">
        <v>43969</v>
      </c>
      <c r="BJ1" s="26">
        <v>43970</v>
      </c>
      <c r="BK1" s="26">
        <v>43971</v>
      </c>
      <c r="BL1" s="26">
        <v>43972</v>
      </c>
      <c r="BM1" s="26">
        <v>43973</v>
      </c>
      <c r="BN1" s="26">
        <v>43974</v>
      </c>
      <c r="BO1" s="26">
        <v>43975</v>
      </c>
      <c r="BP1" s="26">
        <v>43976</v>
      </c>
      <c r="BQ1" s="26">
        <v>43977</v>
      </c>
      <c r="BR1" s="26">
        <v>43978</v>
      </c>
      <c r="BS1" s="26">
        <v>43979</v>
      </c>
      <c r="BT1" s="26">
        <v>43980</v>
      </c>
      <c r="BU1" s="15">
        <v>43981</v>
      </c>
      <c r="BV1" s="15">
        <v>43982</v>
      </c>
      <c r="BW1" s="15">
        <v>43983</v>
      </c>
    </row>
    <row r="2" spans="1:75" ht="13" x14ac:dyDescent="0.15">
      <c r="A2" s="3" t="s">
        <v>2</v>
      </c>
      <c r="B2" s="4" t="s">
        <v>3</v>
      </c>
      <c r="C2" s="5">
        <v>23</v>
      </c>
      <c r="D2" s="32">
        <v>24.666666666666668</v>
      </c>
      <c r="E2" s="32">
        <v>26.333333333333332</v>
      </c>
      <c r="F2" s="5">
        <v>28</v>
      </c>
      <c r="G2" s="5">
        <v>29</v>
      </c>
      <c r="H2" s="5">
        <v>30</v>
      </c>
      <c r="I2" s="5">
        <v>30</v>
      </c>
      <c r="J2" s="5">
        <v>34</v>
      </c>
      <c r="K2" s="5">
        <v>36</v>
      </c>
      <c r="L2" s="5">
        <v>37</v>
      </c>
      <c r="M2" s="5">
        <v>39</v>
      </c>
      <c r="N2" s="5">
        <v>44</v>
      </c>
      <c r="O2" s="5">
        <v>48</v>
      </c>
      <c r="P2" s="5">
        <v>48</v>
      </c>
      <c r="Q2" s="5">
        <v>47</v>
      </c>
      <c r="R2" s="5">
        <v>47</v>
      </c>
      <c r="S2" s="5">
        <v>47</v>
      </c>
      <c r="T2" s="5">
        <v>48</v>
      </c>
      <c r="U2" s="5">
        <v>48</v>
      </c>
      <c r="V2" s="5">
        <v>50</v>
      </c>
      <c r="W2" s="5">
        <v>50</v>
      </c>
      <c r="X2" s="5">
        <v>51</v>
      </c>
      <c r="Y2" s="5">
        <v>51</v>
      </c>
      <c r="Z2" s="5">
        <v>51</v>
      </c>
      <c r="AA2" s="5">
        <v>51</v>
      </c>
      <c r="AB2" s="5">
        <v>52</v>
      </c>
      <c r="AC2" s="5">
        <v>52</v>
      </c>
      <c r="AD2" s="5">
        <v>52</v>
      </c>
      <c r="AE2" s="5">
        <v>53</v>
      </c>
      <c r="AF2" s="5">
        <v>53</v>
      </c>
      <c r="AG2" s="5">
        <v>53</v>
      </c>
      <c r="AH2" s="5">
        <v>53</v>
      </c>
      <c r="AI2" s="5">
        <v>53</v>
      </c>
      <c r="AJ2" s="5">
        <v>53</v>
      </c>
      <c r="AK2" s="5">
        <v>53</v>
      </c>
      <c r="AL2" s="5">
        <v>53</v>
      </c>
      <c r="AM2" s="5">
        <v>53</v>
      </c>
      <c r="AN2" s="5">
        <v>53</v>
      </c>
      <c r="AO2" s="5">
        <v>53</v>
      </c>
      <c r="AP2" s="5">
        <v>53</v>
      </c>
      <c r="AQ2" s="5">
        <v>53</v>
      </c>
      <c r="AR2" s="5">
        <v>53</v>
      </c>
      <c r="AS2" s="5">
        <v>53</v>
      </c>
      <c r="AT2" s="5">
        <v>53</v>
      </c>
      <c r="AU2" s="5">
        <v>53</v>
      </c>
      <c r="AV2" s="5">
        <v>53</v>
      </c>
      <c r="AW2" s="5">
        <v>53</v>
      </c>
      <c r="AX2" s="5">
        <v>53</v>
      </c>
      <c r="AY2" s="5">
        <v>53</v>
      </c>
      <c r="AZ2" s="5">
        <v>53</v>
      </c>
      <c r="BA2" s="5">
        <v>53</v>
      </c>
      <c r="BB2" s="5">
        <v>53</v>
      </c>
      <c r="BC2" s="5">
        <v>53</v>
      </c>
      <c r="BD2" s="5">
        <v>53</v>
      </c>
      <c r="BE2" s="5">
        <v>53</v>
      </c>
      <c r="BF2" s="5">
        <v>53</v>
      </c>
      <c r="BG2" s="27">
        <v>53</v>
      </c>
      <c r="BH2" s="31">
        <v>53</v>
      </c>
      <c r="BI2" s="31">
        <v>53</v>
      </c>
      <c r="BJ2" s="31">
        <v>53</v>
      </c>
      <c r="BK2" s="31">
        <v>53</v>
      </c>
      <c r="BL2" s="31">
        <v>53</v>
      </c>
      <c r="BM2" s="31">
        <v>53</v>
      </c>
      <c r="BN2" s="31">
        <v>53</v>
      </c>
      <c r="BO2" s="31">
        <v>53</v>
      </c>
      <c r="BP2" s="31">
        <v>53</v>
      </c>
      <c r="BQ2" s="31">
        <v>53</v>
      </c>
      <c r="BR2" s="31">
        <v>53</v>
      </c>
      <c r="BS2" s="31">
        <v>53</v>
      </c>
      <c r="BT2" s="27">
        <v>53</v>
      </c>
      <c r="BU2" s="5">
        <v>53</v>
      </c>
      <c r="BV2" s="5">
        <v>53</v>
      </c>
      <c r="BW2" s="5">
        <v>53</v>
      </c>
    </row>
    <row r="3" spans="1:75" ht="13" x14ac:dyDescent="0.15">
      <c r="A3" s="3" t="s">
        <v>4</v>
      </c>
      <c r="B3" s="4" t="s">
        <v>3</v>
      </c>
      <c r="C3" s="5">
        <v>52</v>
      </c>
      <c r="D3" s="32">
        <v>54.333333333333336</v>
      </c>
      <c r="E3" s="32">
        <v>56.666666666666664</v>
      </c>
      <c r="F3" s="5">
        <v>59</v>
      </c>
      <c r="G3" s="5">
        <v>68</v>
      </c>
      <c r="H3" s="5">
        <v>73</v>
      </c>
      <c r="I3" s="5">
        <v>80</v>
      </c>
      <c r="J3" s="5">
        <v>87</v>
      </c>
      <c r="K3" s="5">
        <v>105</v>
      </c>
      <c r="L3" s="5">
        <v>108</v>
      </c>
      <c r="M3" s="5">
        <v>112</v>
      </c>
      <c r="N3" s="5">
        <v>118</v>
      </c>
      <c r="O3" s="5">
        <v>125</v>
      </c>
      <c r="P3" s="5">
        <v>136</v>
      </c>
      <c r="Q3" s="5">
        <v>137</v>
      </c>
      <c r="R3" s="5">
        <v>139</v>
      </c>
      <c r="S3" s="5">
        <v>145</v>
      </c>
      <c r="T3" s="5">
        <v>146</v>
      </c>
      <c r="U3" s="5">
        <v>158</v>
      </c>
      <c r="V3" s="5">
        <v>159</v>
      </c>
      <c r="W3" s="5">
        <v>171</v>
      </c>
      <c r="X3" s="5">
        <v>176</v>
      </c>
      <c r="Y3" s="5">
        <v>177</v>
      </c>
      <c r="Z3" s="5">
        <v>183</v>
      </c>
      <c r="AA3" s="5">
        <v>184</v>
      </c>
      <c r="AB3" s="5">
        <v>185</v>
      </c>
      <c r="AC3" s="5">
        <v>185</v>
      </c>
      <c r="AD3" s="5">
        <v>187</v>
      </c>
      <c r="AE3" s="5">
        <v>191</v>
      </c>
      <c r="AF3" s="5">
        <v>192</v>
      </c>
      <c r="AG3" s="5">
        <v>193</v>
      </c>
      <c r="AH3" s="5">
        <v>194</v>
      </c>
      <c r="AI3" s="5">
        <v>196</v>
      </c>
      <c r="AJ3" s="5">
        <v>198</v>
      </c>
      <c r="AK3" s="5">
        <v>201</v>
      </c>
      <c r="AL3" s="5">
        <v>201</v>
      </c>
      <c r="AM3" s="5">
        <v>204</v>
      </c>
      <c r="AN3" s="5">
        <v>166</v>
      </c>
      <c r="AO3" s="5">
        <v>167</v>
      </c>
      <c r="AP3" s="5">
        <v>167</v>
      </c>
      <c r="AQ3" s="5">
        <v>167</v>
      </c>
      <c r="AR3" s="5">
        <v>167</v>
      </c>
      <c r="AS3" s="5">
        <v>167</v>
      </c>
      <c r="AT3" s="5">
        <v>167</v>
      </c>
      <c r="AU3" s="5">
        <v>167</v>
      </c>
      <c r="AV3" s="5">
        <v>167</v>
      </c>
      <c r="AW3" s="5">
        <v>167</v>
      </c>
      <c r="AX3" s="5">
        <v>167</v>
      </c>
      <c r="AY3" s="5">
        <v>167</v>
      </c>
      <c r="AZ3" s="5">
        <v>167</v>
      </c>
      <c r="BA3" s="5">
        <v>167</v>
      </c>
      <c r="BB3" s="5">
        <v>167</v>
      </c>
      <c r="BC3" s="5">
        <v>167</v>
      </c>
      <c r="BD3" s="5">
        <v>167</v>
      </c>
      <c r="BE3" s="5">
        <v>168</v>
      </c>
      <c r="BF3" s="5">
        <v>168</v>
      </c>
      <c r="BG3" s="27">
        <v>168</v>
      </c>
      <c r="BH3" s="31">
        <v>168.16666666666666</v>
      </c>
      <c r="BI3" s="31">
        <v>168.33333333333334</v>
      </c>
      <c r="BJ3" s="31">
        <v>168.5</v>
      </c>
      <c r="BK3" s="31">
        <v>168.66666666666666</v>
      </c>
      <c r="BL3" s="31">
        <v>168.83333333333334</v>
      </c>
      <c r="BM3" s="31">
        <v>169</v>
      </c>
      <c r="BN3" s="31">
        <v>169.16666666666666</v>
      </c>
      <c r="BO3" s="31">
        <v>169.33333333333334</v>
      </c>
      <c r="BP3" s="31">
        <v>169.5</v>
      </c>
      <c r="BQ3" s="31">
        <v>169.66666666666666</v>
      </c>
      <c r="BR3" s="31">
        <v>169.83333333333334</v>
      </c>
      <c r="BS3" s="31">
        <v>170</v>
      </c>
      <c r="BT3" s="27">
        <v>170</v>
      </c>
      <c r="BU3" s="5">
        <v>171</v>
      </c>
      <c r="BV3" s="5">
        <v>171</v>
      </c>
      <c r="BW3" s="5">
        <v>171</v>
      </c>
    </row>
    <row r="4" spans="1:75" ht="13" x14ac:dyDescent="0.15">
      <c r="A4" s="3" t="s">
        <v>5</v>
      </c>
      <c r="B4" s="4" t="s">
        <v>3</v>
      </c>
      <c r="C4" s="5">
        <v>26</v>
      </c>
      <c r="D4" s="32">
        <v>27.666666666666668</v>
      </c>
      <c r="E4" s="32">
        <v>29.333333333333332</v>
      </c>
      <c r="F4" s="5">
        <v>31</v>
      </c>
      <c r="G4" s="5">
        <v>54</v>
      </c>
      <c r="H4" s="5">
        <v>83</v>
      </c>
      <c r="I4" s="5">
        <v>83</v>
      </c>
      <c r="J4" s="5">
        <v>97</v>
      </c>
      <c r="K4" s="5">
        <v>97</v>
      </c>
      <c r="L4" s="5">
        <v>106</v>
      </c>
      <c r="M4" s="5">
        <v>107</v>
      </c>
      <c r="N4" s="5">
        <v>111</v>
      </c>
      <c r="O4" s="5">
        <v>122</v>
      </c>
      <c r="P4" s="5">
        <v>132</v>
      </c>
      <c r="Q4" s="5">
        <v>135</v>
      </c>
      <c r="R4" s="5">
        <v>147</v>
      </c>
      <c r="S4" s="5">
        <v>170</v>
      </c>
      <c r="T4" s="5">
        <v>174</v>
      </c>
      <c r="U4" s="5">
        <v>175</v>
      </c>
      <c r="V4" s="5">
        <v>175</v>
      </c>
      <c r="W4" s="5">
        <v>176</v>
      </c>
      <c r="X4" s="5">
        <v>183</v>
      </c>
      <c r="Y4" s="5">
        <v>193</v>
      </c>
      <c r="Z4" s="5">
        <v>201</v>
      </c>
      <c r="AA4" s="5">
        <v>201</v>
      </c>
      <c r="AB4" s="5">
        <v>210</v>
      </c>
      <c r="AC4" s="5">
        <v>221</v>
      </c>
      <c r="AD4" s="5">
        <v>221</v>
      </c>
      <c r="AE4" s="5">
        <v>222</v>
      </c>
      <c r="AF4" s="5">
        <v>222</v>
      </c>
      <c r="AG4" s="5">
        <v>222</v>
      </c>
      <c r="AH4" s="5">
        <v>222</v>
      </c>
      <c r="AI4" s="5">
        <v>222</v>
      </c>
      <c r="AJ4" s="5">
        <v>222</v>
      </c>
      <c r="AK4" s="5">
        <v>222</v>
      </c>
      <c r="AL4" s="5">
        <v>222</v>
      </c>
      <c r="AM4" s="5">
        <v>222</v>
      </c>
      <c r="AN4" s="5">
        <v>222</v>
      </c>
      <c r="AO4" s="5">
        <v>222</v>
      </c>
      <c r="AP4" s="5">
        <v>222</v>
      </c>
      <c r="AQ4" s="5">
        <v>222</v>
      </c>
      <c r="AR4" s="5">
        <v>222</v>
      </c>
      <c r="AS4" s="5">
        <v>222</v>
      </c>
      <c r="AT4" s="5">
        <v>222</v>
      </c>
      <c r="AU4" s="5">
        <v>222</v>
      </c>
      <c r="AV4" s="5">
        <v>222</v>
      </c>
      <c r="AW4" s="5">
        <v>222</v>
      </c>
      <c r="AX4" s="5">
        <v>222</v>
      </c>
      <c r="AY4" s="5">
        <v>222</v>
      </c>
      <c r="AZ4" s="5">
        <v>222</v>
      </c>
      <c r="BA4" s="5">
        <v>222</v>
      </c>
      <c r="BB4" s="5">
        <v>222</v>
      </c>
      <c r="BC4" s="5">
        <v>222</v>
      </c>
      <c r="BD4" s="5">
        <v>222</v>
      </c>
      <c r="BE4" s="5">
        <v>222</v>
      </c>
      <c r="BF4" s="5">
        <v>222</v>
      </c>
      <c r="BG4" s="27">
        <v>222</v>
      </c>
      <c r="BH4" s="31">
        <v>222.08333333333334</v>
      </c>
      <c r="BI4" s="31">
        <v>222.16666666666666</v>
      </c>
      <c r="BJ4" s="31">
        <v>222.25</v>
      </c>
      <c r="BK4" s="31">
        <v>222.33333333333334</v>
      </c>
      <c r="BL4" s="31">
        <v>222.41666666666666</v>
      </c>
      <c r="BM4" s="31">
        <v>222.5</v>
      </c>
      <c r="BN4" s="31">
        <v>222.58333333333334</v>
      </c>
      <c r="BO4" s="31">
        <v>222.66666666666666</v>
      </c>
      <c r="BP4" s="31">
        <v>222.75</v>
      </c>
      <c r="BQ4" s="31">
        <v>222.83333333333334</v>
      </c>
      <c r="BR4" s="31">
        <v>222.91666666666666</v>
      </c>
      <c r="BS4" s="31">
        <v>223</v>
      </c>
      <c r="BT4" s="27">
        <v>223</v>
      </c>
      <c r="BU4" s="5">
        <v>223</v>
      </c>
      <c r="BV4" s="5">
        <v>223</v>
      </c>
      <c r="BW4" s="5">
        <v>223</v>
      </c>
    </row>
    <row r="5" spans="1:75" ht="13" x14ac:dyDescent="0.15">
      <c r="A5" s="3" t="s">
        <v>6</v>
      </c>
      <c r="B5" s="4" t="s">
        <v>3</v>
      </c>
      <c r="C5" s="5">
        <v>4</v>
      </c>
      <c r="D5" s="32">
        <v>4</v>
      </c>
      <c r="E5" s="32">
        <v>4</v>
      </c>
      <c r="F5" s="5">
        <v>4</v>
      </c>
      <c r="G5" s="5">
        <v>5</v>
      </c>
      <c r="H5" s="5">
        <v>7</v>
      </c>
      <c r="I5" s="5">
        <v>7</v>
      </c>
      <c r="J5" s="5">
        <v>7</v>
      </c>
      <c r="K5" s="5">
        <v>10</v>
      </c>
      <c r="L5" s="5">
        <v>12</v>
      </c>
      <c r="M5" s="5">
        <v>12</v>
      </c>
      <c r="N5" s="5">
        <v>12</v>
      </c>
      <c r="O5" s="5">
        <v>13</v>
      </c>
      <c r="P5" s="5">
        <v>13</v>
      </c>
      <c r="Q5" s="5">
        <v>14</v>
      </c>
      <c r="R5" s="5">
        <v>14</v>
      </c>
      <c r="S5" s="5">
        <v>14</v>
      </c>
      <c r="T5" s="5">
        <v>14</v>
      </c>
      <c r="U5" s="5">
        <v>14</v>
      </c>
      <c r="V5" s="5">
        <v>16</v>
      </c>
      <c r="W5" s="5">
        <v>16</v>
      </c>
      <c r="X5" s="5">
        <v>16</v>
      </c>
      <c r="Y5" s="5">
        <v>16</v>
      </c>
      <c r="Z5" s="5">
        <v>17</v>
      </c>
      <c r="AA5" s="5">
        <v>19</v>
      </c>
      <c r="AB5" s="5">
        <v>20</v>
      </c>
      <c r="AC5" s="5">
        <v>21</v>
      </c>
      <c r="AD5" s="5">
        <v>22</v>
      </c>
      <c r="AE5" s="5">
        <v>24</v>
      </c>
      <c r="AF5" s="5">
        <v>26</v>
      </c>
      <c r="AG5" s="5">
        <v>26</v>
      </c>
      <c r="AH5" s="5">
        <v>26</v>
      </c>
      <c r="AI5" s="5">
        <v>26</v>
      </c>
      <c r="AJ5" s="5">
        <v>26</v>
      </c>
      <c r="AK5" s="5">
        <v>26</v>
      </c>
      <c r="AL5" s="5">
        <v>26</v>
      </c>
      <c r="AM5" s="5">
        <v>26</v>
      </c>
      <c r="AN5" s="5">
        <v>26</v>
      </c>
      <c r="AO5" s="5">
        <v>26</v>
      </c>
      <c r="AP5" s="5">
        <v>26</v>
      </c>
      <c r="AQ5" s="5">
        <v>26</v>
      </c>
      <c r="AR5" s="5">
        <v>26</v>
      </c>
      <c r="AS5" s="5">
        <v>26</v>
      </c>
      <c r="AT5" s="5">
        <v>26</v>
      </c>
      <c r="AU5" s="5">
        <v>26</v>
      </c>
      <c r="AV5" s="5">
        <v>26</v>
      </c>
      <c r="AW5" s="5">
        <v>26</v>
      </c>
      <c r="AX5" s="5">
        <v>26</v>
      </c>
      <c r="AY5" s="5">
        <v>26</v>
      </c>
      <c r="AZ5" s="5">
        <v>26</v>
      </c>
      <c r="BA5" s="5">
        <v>26</v>
      </c>
      <c r="BB5" s="5">
        <v>26</v>
      </c>
      <c r="BC5" s="5">
        <v>26</v>
      </c>
      <c r="BD5" s="5">
        <v>26</v>
      </c>
      <c r="BE5" s="5">
        <v>26</v>
      </c>
      <c r="BF5" s="5">
        <v>26</v>
      </c>
      <c r="BG5" s="27">
        <v>26</v>
      </c>
      <c r="BH5" s="31">
        <v>26</v>
      </c>
      <c r="BI5" s="31">
        <v>26</v>
      </c>
      <c r="BJ5" s="31">
        <v>26</v>
      </c>
      <c r="BK5" s="31">
        <v>26</v>
      </c>
      <c r="BL5" s="31">
        <v>26</v>
      </c>
      <c r="BM5" s="31">
        <v>26</v>
      </c>
      <c r="BN5" s="31">
        <v>26</v>
      </c>
      <c r="BO5" s="31">
        <v>26</v>
      </c>
      <c r="BP5" s="31">
        <v>26</v>
      </c>
      <c r="BQ5" s="31">
        <v>26</v>
      </c>
      <c r="BR5" s="31">
        <v>26</v>
      </c>
      <c r="BS5" s="31">
        <v>26</v>
      </c>
      <c r="BT5" s="27">
        <v>26</v>
      </c>
      <c r="BU5" s="5">
        <v>26</v>
      </c>
      <c r="BV5" s="5">
        <v>26</v>
      </c>
      <c r="BW5" s="5">
        <v>26</v>
      </c>
    </row>
    <row r="6" spans="1:75" ht="13" x14ac:dyDescent="0.15">
      <c r="A6" s="3" t="s">
        <v>7</v>
      </c>
      <c r="B6" s="4" t="s">
        <v>3</v>
      </c>
      <c r="C6" s="5">
        <v>5</v>
      </c>
      <c r="D6" s="32">
        <v>6.666666666666667</v>
      </c>
      <c r="E6" s="32">
        <v>8.3333333333333339</v>
      </c>
      <c r="F6" s="5">
        <v>10</v>
      </c>
      <c r="G6" s="5">
        <v>10</v>
      </c>
      <c r="H6" s="5">
        <v>14</v>
      </c>
      <c r="I6" s="5">
        <v>18</v>
      </c>
      <c r="J6" s="5">
        <v>19</v>
      </c>
      <c r="K6" s="5">
        <v>19</v>
      </c>
      <c r="L6" s="5">
        <v>21</v>
      </c>
      <c r="M6" s="5">
        <v>23</v>
      </c>
      <c r="N6" s="5">
        <v>23</v>
      </c>
      <c r="O6" s="5">
        <v>24</v>
      </c>
      <c r="P6" s="5">
        <v>24</v>
      </c>
      <c r="Q6" s="5">
        <v>24</v>
      </c>
      <c r="R6" s="5">
        <v>24</v>
      </c>
      <c r="S6" s="5">
        <v>24</v>
      </c>
      <c r="T6" s="5">
        <v>24</v>
      </c>
      <c r="U6" s="5">
        <v>27</v>
      </c>
      <c r="V6" s="5">
        <v>29</v>
      </c>
      <c r="W6" s="5">
        <v>30</v>
      </c>
      <c r="X6" s="5">
        <v>32</v>
      </c>
      <c r="Y6" s="5">
        <v>35</v>
      </c>
      <c r="Z6" s="5">
        <v>37</v>
      </c>
      <c r="AA6" s="5">
        <v>38</v>
      </c>
      <c r="AB6" s="5">
        <v>38</v>
      </c>
      <c r="AC6" s="5">
        <v>38</v>
      </c>
      <c r="AD6" s="5">
        <v>41</v>
      </c>
      <c r="AE6" s="5">
        <v>45</v>
      </c>
      <c r="AF6" s="5">
        <v>45</v>
      </c>
      <c r="AG6" s="5">
        <v>45</v>
      </c>
      <c r="AH6" s="5">
        <v>45</v>
      </c>
      <c r="AI6" s="5">
        <v>45</v>
      </c>
      <c r="AJ6" s="5">
        <v>45</v>
      </c>
      <c r="AK6" s="5">
        <v>45</v>
      </c>
      <c r="AL6" s="5">
        <v>45</v>
      </c>
      <c r="AM6" s="5">
        <v>45</v>
      </c>
      <c r="AN6" s="5">
        <v>45</v>
      </c>
      <c r="AO6" s="5">
        <v>45</v>
      </c>
      <c r="AP6" s="5">
        <v>45</v>
      </c>
      <c r="AQ6" s="5">
        <v>45</v>
      </c>
      <c r="AR6" s="5">
        <v>45</v>
      </c>
      <c r="AS6" s="5">
        <v>45</v>
      </c>
      <c r="AT6" s="5">
        <v>45</v>
      </c>
      <c r="AU6" s="5">
        <v>45</v>
      </c>
      <c r="AV6" s="5">
        <v>45</v>
      </c>
      <c r="AW6" s="5">
        <v>45</v>
      </c>
      <c r="AX6" s="5">
        <v>45</v>
      </c>
      <c r="AY6" s="5">
        <v>45</v>
      </c>
      <c r="AZ6" s="5">
        <v>45</v>
      </c>
      <c r="BA6" s="5">
        <v>45</v>
      </c>
      <c r="BB6" s="5">
        <v>45</v>
      </c>
      <c r="BC6" s="5">
        <v>45</v>
      </c>
      <c r="BD6" s="5">
        <v>45</v>
      </c>
      <c r="BE6" s="5">
        <v>45</v>
      </c>
      <c r="BF6" s="5">
        <v>45</v>
      </c>
      <c r="BG6" s="27">
        <v>45</v>
      </c>
      <c r="BH6" s="31">
        <v>45</v>
      </c>
      <c r="BI6" s="31">
        <v>45</v>
      </c>
      <c r="BJ6" s="31">
        <v>45</v>
      </c>
      <c r="BK6" s="31">
        <v>45</v>
      </c>
      <c r="BL6" s="31">
        <v>45</v>
      </c>
      <c r="BM6" s="31">
        <v>45</v>
      </c>
      <c r="BN6" s="31">
        <v>45</v>
      </c>
      <c r="BO6" s="31">
        <v>45</v>
      </c>
      <c r="BP6" s="31">
        <v>45</v>
      </c>
      <c r="BQ6" s="31">
        <v>45</v>
      </c>
      <c r="BR6" s="31">
        <v>45</v>
      </c>
      <c r="BS6" s="31">
        <v>45</v>
      </c>
      <c r="BT6" s="27">
        <v>45</v>
      </c>
      <c r="BU6" s="5">
        <v>45</v>
      </c>
      <c r="BV6" s="5">
        <v>45</v>
      </c>
      <c r="BW6" s="5">
        <v>45</v>
      </c>
    </row>
    <row r="7" spans="1:75" ht="13" x14ac:dyDescent="0.15">
      <c r="A7" s="3" t="s">
        <v>8</v>
      </c>
      <c r="B7" s="4" t="s">
        <v>3</v>
      </c>
      <c r="C7" s="5">
        <v>1</v>
      </c>
      <c r="D7" s="32">
        <v>1.3333333333333333</v>
      </c>
      <c r="E7" s="32">
        <v>1.6666666666666665</v>
      </c>
      <c r="F7" s="5">
        <v>2</v>
      </c>
      <c r="G7" s="5">
        <v>2</v>
      </c>
      <c r="H7" s="5">
        <v>3</v>
      </c>
      <c r="I7" s="5">
        <v>3</v>
      </c>
      <c r="J7" s="5">
        <v>3</v>
      </c>
      <c r="K7" s="5">
        <v>3</v>
      </c>
      <c r="L7" s="5">
        <v>3</v>
      </c>
      <c r="M7" s="5">
        <v>3</v>
      </c>
      <c r="N7" s="5">
        <v>4</v>
      </c>
      <c r="O7" s="5">
        <v>4</v>
      </c>
      <c r="P7" s="5">
        <v>4</v>
      </c>
      <c r="Q7" s="5">
        <v>4</v>
      </c>
      <c r="R7" s="5">
        <v>4</v>
      </c>
      <c r="S7" s="5">
        <v>4</v>
      </c>
      <c r="T7" s="5">
        <v>4</v>
      </c>
      <c r="U7" s="5">
        <v>4</v>
      </c>
      <c r="V7" s="5">
        <v>4</v>
      </c>
      <c r="W7" s="5">
        <v>4</v>
      </c>
      <c r="X7" s="5">
        <v>4</v>
      </c>
      <c r="Y7" s="5">
        <v>4</v>
      </c>
      <c r="Z7" s="5">
        <v>4</v>
      </c>
      <c r="AA7" s="5">
        <v>4</v>
      </c>
      <c r="AB7" s="5">
        <v>4</v>
      </c>
      <c r="AC7" s="5">
        <v>4</v>
      </c>
      <c r="AD7" s="5">
        <v>4</v>
      </c>
      <c r="AE7" s="5">
        <v>4</v>
      </c>
      <c r="AF7" s="5">
        <v>4</v>
      </c>
      <c r="AG7" s="5">
        <v>4</v>
      </c>
      <c r="AH7" s="5">
        <v>4</v>
      </c>
      <c r="AI7" s="5">
        <v>4</v>
      </c>
      <c r="AJ7" s="5">
        <v>4</v>
      </c>
      <c r="AK7" s="5">
        <v>4</v>
      </c>
      <c r="AL7" s="5">
        <v>4</v>
      </c>
      <c r="AM7" s="5">
        <v>4</v>
      </c>
      <c r="AN7" s="5">
        <v>4</v>
      </c>
      <c r="AO7" s="5">
        <v>4</v>
      </c>
      <c r="AP7" s="5">
        <v>4</v>
      </c>
      <c r="AQ7" s="5">
        <v>4</v>
      </c>
      <c r="AR7" s="5">
        <v>4</v>
      </c>
      <c r="AS7" s="5">
        <v>4</v>
      </c>
      <c r="AT7" s="5">
        <v>4</v>
      </c>
      <c r="AU7" s="5">
        <v>4</v>
      </c>
      <c r="AV7" s="5">
        <v>4</v>
      </c>
      <c r="AW7" s="5">
        <v>4</v>
      </c>
      <c r="AX7" s="5">
        <v>4</v>
      </c>
      <c r="AY7" s="5">
        <v>4</v>
      </c>
      <c r="AZ7" s="5">
        <v>4</v>
      </c>
      <c r="BA7" s="5">
        <v>4</v>
      </c>
      <c r="BB7" s="5">
        <v>4</v>
      </c>
      <c r="BC7" s="5">
        <v>4</v>
      </c>
      <c r="BD7" s="5">
        <v>4</v>
      </c>
      <c r="BE7" s="5">
        <v>4</v>
      </c>
      <c r="BF7" s="5">
        <v>4</v>
      </c>
      <c r="BG7" s="27">
        <v>4</v>
      </c>
      <c r="BH7" s="31">
        <v>4</v>
      </c>
      <c r="BI7" s="31">
        <v>4</v>
      </c>
      <c r="BJ7" s="31">
        <v>4</v>
      </c>
      <c r="BK7" s="31">
        <v>4</v>
      </c>
      <c r="BL7" s="31">
        <v>4</v>
      </c>
      <c r="BM7" s="31">
        <v>4</v>
      </c>
      <c r="BN7" s="31">
        <v>4</v>
      </c>
      <c r="BO7" s="31">
        <v>4</v>
      </c>
      <c r="BP7" s="31">
        <v>4</v>
      </c>
      <c r="BQ7" s="31">
        <v>4</v>
      </c>
      <c r="BR7" s="31">
        <v>4</v>
      </c>
      <c r="BS7" s="31">
        <v>4</v>
      </c>
      <c r="BT7" s="27">
        <v>4</v>
      </c>
      <c r="BU7" s="5">
        <v>4</v>
      </c>
      <c r="BV7" s="5">
        <v>4</v>
      </c>
      <c r="BW7" s="5">
        <v>4</v>
      </c>
    </row>
    <row r="8" spans="1:75" ht="13" x14ac:dyDescent="0.15">
      <c r="A8" s="3" t="s">
        <v>9</v>
      </c>
      <c r="B8" s="4" t="s">
        <v>3</v>
      </c>
      <c r="C8" s="5">
        <v>13</v>
      </c>
      <c r="D8" s="32">
        <v>13.666666666666666</v>
      </c>
      <c r="E8" s="32">
        <v>14.333333333333334</v>
      </c>
      <c r="F8" s="5">
        <v>15</v>
      </c>
      <c r="G8" s="5">
        <v>15</v>
      </c>
      <c r="H8" s="5">
        <v>15</v>
      </c>
      <c r="I8" s="5">
        <v>15</v>
      </c>
      <c r="J8" s="5">
        <v>18</v>
      </c>
      <c r="K8" s="5">
        <v>18</v>
      </c>
      <c r="L8" s="5">
        <v>21</v>
      </c>
      <c r="M8" s="5">
        <v>27</v>
      </c>
      <c r="N8" s="5">
        <v>28</v>
      </c>
      <c r="O8" s="5">
        <v>28</v>
      </c>
      <c r="P8" s="5">
        <v>28</v>
      </c>
      <c r="Q8" s="5">
        <v>28</v>
      </c>
      <c r="R8" s="5">
        <v>29</v>
      </c>
      <c r="S8" s="5">
        <v>30</v>
      </c>
      <c r="T8" s="5">
        <v>35</v>
      </c>
      <c r="U8" s="5">
        <v>36</v>
      </c>
      <c r="V8" s="5">
        <v>36</v>
      </c>
      <c r="W8" s="5">
        <v>38</v>
      </c>
      <c r="X8" s="5">
        <v>40</v>
      </c>
      <c r="Y8" s="5">
        <v>40</v>
      </c>
      <c r="Z8" s="5">
        <v>40</v>
      </c>
      <c r="AA8" s="5">
        <v>44</v>
      </c>
      <c r="AB8" s="5">
        <v>46</v>
      </c>
      <c r="AC8" s="5">
        <v>47</v>
      </c>
      <c r="AD8" s="5">
        <v>47</v>
      </c>
      <c r="AE8" s="5">
        <v>47</v>
      </c>
      <c r="AF8" s="5">
        <v>47</v>
      </c>
      <c r="AG8" s="5">
        <v>48</v>
      </c>
      <c r="AH8" s="5">
        <v>48</v>
      </c>
      <c r="AI8" s="5">
        <v>49</v>
      </c>
      <c r="AJ8" s="5">
        <v>50</v>
      </c>
      <c r="AK8" s="5">
        <v>51</v>
      </c>
      <c r="AL8" s="5">
        <v>51</v>
      </c>
      <c r="AM8" s="5">
        <v>52</v>
      </c>
      <c r="AN8" s="5">
        <v>52</v>
      </c>
      <c r="AO8" s="5">
        <v>52</v>
      </c>
      <c r="AP8" s="5">
        <v>52</v>
      </c>
      <c r="AQ8" s="5">
        <v>52</v>
      </c>
      <c r="AR8" s="5">
        <v>52</v>
      </c>
      <c r="AS8" s="5">
        <v>52</v>
      </c>
      <c r="AT8" s="5">
        <v>52</v>
      </c>
      <c r="AU8" s="5">
        <v>52</v>
      </c>
      <c r="AV8" s="5">
        <v>52</v>
      </c>
      <c r="AW8" s="5">
        <v>52</v>
      </c>
      <c r="AX8" s="5">
        <v>52</v>
      </c>
      <c r="AY8" s="5">
        <v>52</v>
      </c>
      <c r="AZ8" s="5">
        <v>52</v>
      </c>
      <c r="BA8" s="5">
        <v>52</v>
      </c>
      <c r="BB8" s="5">
        <v>52</v>
      </c>
      <c r="BC8" s="5">
        <v>52</v>
      </c>
      <c r="BD8" s="5">
        <v>52</v>
      </c>
      <c r="BE8" s="5">
        <v>52</v>
      </c>
      <c r="BF8" s="5">
        <v>52</v>
      </c>
      <c r="BG8" s="27">
        <v>52</v>
      </c>
      <c r="BH8" s="31">
        <v>52</v>
      </c>
      <c r="BI8" s="31">
        <v>52</v>
      </c>
      <c r="BJ8" s="31">
        <v>52</v>
      </c>
      <c r="BK8" s="31">
        <v>52</v>
      </c>
      <c r="BL8" s="31">
        <v>52</v>
      </c>
      <c r="BM8" s="31">
        <v>52</v>
      </c>
      <c r="BN8" s="31">
        <v>52</v>
      </c>
      <c r="BO8" s="31">
        <v>52</v>
      </c>
      <c r="BP8" s="31">
        <v>52</v>
      </c>
      <c r="BQ8" s="31">
        <v>52</v>
      </c>
      <c r="BR8" s="31">
        <v>52</v>
      </c>
      <c r="BS8" s="31">
        <v>52</v>
      </c>
      <c r="BT8" s="27">
        <v>52</v>
      </c>
      <c r="BU8" s="5">
        <v>52</v>
      </c>
      <c r="BV8" s="5">
        <v>52</v>
      </c>
      <c r="BW8" s="5">
        <v>52</v>
      </c>
    </row>
    <row r="9" spans="1:75" ht="13" x14ac:dyDescent="0.15">
      <c r="A9" s="3" t="s">
        <v>10</v>
      </c>
      <c r="B9" s="4" t="s">
        <v>3</v>
      </c>
      <c r="C9" s="5">
        <v>3</v>
      </c>
      <c r="D9" s="32">
        <v>4.333333333333333</v>
      </c>
      <c r="E9" s="32">
        <v>5.6666666666666661</v>
      </c>
      <c r="F9" s="5">
        <v>7</v>
      </c>
      <c r="G9" s="5">
        <v>7</v>
      </c>
      <c r="H9" s="5">
        <v>8</v>
      </c>
      <c r="I9" s="5">
        <v>11</v>
      </c>
      <c r="J9" s="5">
        <v>11</v>
      </c>
      <c r="K9" s="5">
        <v>11</v>
      </c>
      <c r="L9" s="5">
        <v>12</v>
      </c>
      <c r="M9" s="5">
        <v>12</v>
      </c>
      <c r="N9" s="5">
        <v>13</v>
      </c>
      <c r="O9" s="5">
        <v>13</v>
      </c>
      <c r="P9" s="5">
        <v>13</v>
      </c>
      <c r="Q9" s="5">
        <v>13</v>
      </c>
      <c r="R9" s="5">
        <v>14</v>
      </c>
      <c r="S9" s="5">
        <v>14</v>
      </c>
      <c r="T9" s="5">
        <v>14</v>
      </c>
      <c r="U9" s="5">
        <v>14</v>
      </c>
      <c r="V9" s="5">
        <v>14</v>
      </c>
      <c r="W9" s="5">
        <v>16</v>
      </c>
      <c r="X9" s="5">
        <v>17</v>
      </c>
      <c r="Y9" s="5">
        <v>17</v>
      </c>
      <c r="Z9" s="5">
        <v>17</v>
      </c>
      <c r="AA9" s="5">
        <v>17</v>
      </c>
      <c r="AB9" s="5">
        <v>17</v>
      </c>
      <c r="AC9" s="5">
        <v>17</v>
      </c>
      <c r="AD9" s="5">
        <v>18</v>
      </c>
      <c r="AE9" s="5">
        <v>18</v>
      </c>
      <c r="AF9" s="5">
        <v>18</v>
      </c>
      <c r="AG9" s="5">
        <v>18</v>
      </c>
      <c r="AH9" s="5">
        <v>18</v>
      </c>
      <c r="AI9" s="5">
        <v>18</v>
      </c>
      <c r="AJ9" s="5">
        <v>18</v>
      </c>
      <c r="AK9" s="5">
        <v>18</v>
      </c>
      <c r="AL9" s="5">
        <v>18</v>
      </c>
      <c r="AM9" s="5">
        <v>18</v>
      </c>
      <c r="AN9" s="5">
        <v>18</v>
      </c>
      <c r="AO9" s="5">
        <v>18</v>
      </c>
      <c r="AP9" s="5">
        <v>18</v>
      </c>
      <c r="AQ9" s="5">
        <v>18</v>
      </c>
      <c r="AR9" s="5">
        <v>18</v>
      </c>
      <c r="AS9" s="5">
        <v>18</v>
      </c>
      <c r="AT9" s="5">
        <v>18</v>
      </c>
      <c r="AU9" s="5">
        <v>18</v>
      </c>
      <c r="AV9" s="5">
        <v>18</v>
      </c>
      <c r="AW9" s="5">
        <v>18</v>
      </c>
      <c r="AX9" s="5">
        <v>18</v>
      </c>
      <c r="AY9" s="5">
        <v>18</v>
      </c>
      <c r="AZ9" s="5">
        <v>18</v>
      </c>
      <c r="BA9" s="5">
        <v>18</v>
      </c>
      <c r="BB9" s="5">
        <v>18</v>
      </c>
      <c r="BC9" s="5">
        <v>18</v>
      </c>
      <c r="BD9" s="5">
        <v>18</v>
      </c>
      <c r="BE9" s="5">
        <v>18</v>
      </c>
      <c r="BF9" s="5">
        <v>18</v>
      </c>
      <c r="BG9" s="27">
        <v>18</v>
      </c>
      <c r="BH9" s="31">
        <v>18</v>
      </c>
      <c r="BI9" s="31">
        <v>18</v>
      </c>
      <c r="BJ9" s="31">
        <v>18</v>
      </c>
      <c r="BK9" s="31">
        <v>18</v>
      </c>
      <c r="BL9" s="31">
        <v>18</v>
      </c>
      <c r="BM9" s="31">
        <v>18</v>
      </c>
      <c r="BN9" s="31">
        <v>18</v>
      </c>
      <c r="BO9" s="31">
        <v>18</v>
      </c>
      <c r="BP9" s="31">
        <v>18</v>
      </c>
      <c r="BQ9" s="31">
        <v>18</v>
      </c>
      <c r="BR9" s="31">
        <v>18</v>
      </c>
      <c r="BS9" s="31">
        <v>18</v>
      </c>
      <c r="BT9" s="27">
        <v>18</v>
      </c>
      <c r="BU9" s="5">
        <v>18</v>
      </c>
      <c r="BV9" s="5">
        <v>18</v>
      </c>
      <c r="BW9" s="5">
        <v>18</v>
      </c>
    </row>
    <row r="10" spans="1:75" ht="13" x14ac:dyDescent="0.15">
      <c r="A10" s="3" t="s">
        <v>11</v>
      </c>
      <c r="B10" s="4" t="s">
        <v>3</v>
      </c>
      <c r="C10" s="5">
        <v>1</v>
      </c>
      <c r="D10" s="32">
        <v>1.6666666666666665</v>
      </c>
      <c r="E10" s="32">
        <v>2.333333333333333</v>
      </c>
      <c r="F10" s="5">
        <v>3</v>
      </c>
      <c r="G10" s="5">
        <v>3</v>
      </c>
      <c r="H10" s="5">
        <v>3</v>
      </c>
      <c r="I10" s="5">
        <v>4</v>
      </c>
      <c r="J10" s="5">
        <v>5</v>
      </c>
      <c r="K10" s="5">
        <v>5</v>
      </c>
      <c r="L10" s="5">
        <v>8</v>
      </c>
      <c r="M10" s="5">
        <v>9</v>
      </c>
      <c r="N10" s="5">
        <v>10</v>
      </c>
      <c r="O10" s="5">
        <v>12</v>
      </c>
      <c r="P10" s="5">
        <v>12</v>
      </c>
      <c r="Q10" s="5">
        <v>14</v>
      </c>
      <c r="R10" s="5">
        <v>14</v>
      </c>
      <c r="S10" s="5">
        <v>14</v>
      </c>
      <c r="T10" s="5">
        <v>12</v>
      </c>
      <c r="U10" s="5">
        <v>12</v>
      </c>
      <c r="V10" s="5">
        <v>12</v>
      </c>
      <c r="W10" s="5">
        <v>13</v>
      </c>
      <c r="X10" s="5">
        <v>15</v>
      </c>
      <c r="Y10" s="5">
        <v>15</v>
      </c>
      <c r="Z10" s="5">
        <v>15</v>
      </c>
      <c r="AA10" s="5">
        <v>15</v>
      </c>
      <c r="AB10" s="5">
        <v>15</v>
      </c>
      <c r="AC10" s="5">
        <v>15</v>
      </c>
      <c r="AD10" s="5">
        <v>16</v>
      </c>
      <c r="AE10" s="5">
        <v>20</v>
      </c>
      <c r="AF10" s="5">
        <v>20</v>
      </c>
      <c r="AG10" s="5">
        <v>20</v>
      </c>
      <c r="AH10" s="5">
        <v>20</v>
      </c>
      <c r="AI10" s="5">
        <v>20</v>
      </c>
      <c r="AJ10" s="5">
        <v>20</v>
      </c>
      <c r="AK10" s="5">
        <v>20</v>
      </c>
      <c r="AL10" s="5">
        <v>20</v>
      </c>
      <c r="AM10" s="5">
        <v>20</v>
      </c>
      <c r="AN10" s="5">
        <v>20</v>
      </c>
      <c r="AO10" s="5">
        <v>20</v>
      </c>
      <c r="AP10" s="5">
        <v>20</v>
      </c>
      <c r="AQ10" s="5">
        <v>20</v>
      </c>
      <c r="AR10" s="5">
        <v>20</v>
      </c>
      <c r="AS10" s="5">
        <v>20</v>
      </c>
      <c r="AT10" s="5">
        <v>20</v>
      </c>
      <c r="AU10" s="5">
        <v>20</v>
      </c>
      <c r="AV10" s="5">
        <v>20</v>
      </c>
      <c r="AW10" s="5">
        <v>20</v>
      </c>
      <c r="AX10" s="5">
        <v>20</v>
      </c>
      <c r="AY10" s="5">
        <v>20</v>
      </c>
      <c r="AZ10" s="5">
        <v>20</v>
      </c>
      <c r="BA10" s="5">
        <v>20</v>
      </c>
      <c r="BB10" s="5">
        <v>20</v>
      </c>
      <c r="BC10" s="5">
        <v>20</v>
      </c>
      <c r="BD10" s="5">
        <v>20</v>
      </c>
      <c r="BE10" s="5">
        <v>20</v>
      </c>
      <c r="BF10" s="5">
        <v>20</v>
      </c>
      <c r="BG10" s="27">
        <v>20</v>
      </c>
      <c r="BH10" s="31">
        <v>20</v>
      </c>
      <c r="BI10" s="31">
        <v>20</v>
      </c>
      <c r="BJ10" s="31">
        <v>20</v>
      </c>
      <c r="BK10" s="31">
        <v>20</v>
      </c>
      <c r="BL10" s="31">
        <v>20</v>
      </c>
      <c r="BM10" s="31">
        <v>20</v>
      </c>
      <c r="BN10" s="31">
        <v>20</v>
      </c>
      <c r="BO10" s="31">
        <v>20</v>
      </c>
      <c r="BP10" s="31">
        <v>20</v>
      </c>
      <c r="BQ10" s="31">
        <v>20</v>
      </c>
      <c r="BR10" s="31">
        <v>20</v>
      </c>
      <c r="BS10" s="31">
        <v>20</v>
      </c>
      <c r="BT10" s="27">
        <v>20</v>
      </c>
      <c r="BU10" s="5">
        <v>20</v>
      </c>
      <c r="BV10" s="5">
        <v>20</v>
      </c>
      <c r="BW10" s="5">
        <v>20</v>
      </c>
    </row>
    <row r="11" spans="1:75" ht="13" x14ac:dyDescent="0.15">
      <c r="A11" s="3" t="s">
        <v>12</v>
      </c>
      <c r="B11" s="4" t="s">
        <v>3</v>
      </c>
      <c r="C11" s="5">
        <v>3</v>
      </c>
      <c r="D11" s="32">
        <v>3</v>
      </c>
      <c r="E11" s="32">
        <v>3</v>
      </c>
      <c r="F11" s="5">
        <v>3</v>
      </c>
      <c r="G11" s="5">
        <v>3</v>
      </c>
      <c r="H11" s="5">
        <v>3</v>
      </c>
      <c r="I11" s="5">
        <v>3</v>
      </c>
      <c r="J11" s="5">
        <v>4</v>
      </c>
      <c r="K11" s="5">
        <v>5</v>
      </c>
      <c r="L11" s="5">
        <v>5</v>
      </c>
      <c r="M11" s="5">
        <v>5</v>
      </c>
      <c r="N11" s="5">
        <v>5</v>
      </c>
      <c r="O11" s="5">
        <v>6</v>
      </c>
      <c r="P11" s="5">
        <v>6</v>
      </c>
      <c r="Q11" s="5">
        <v>6</v>
      </c>
      <c r="R11" s="5">
        <v>6</v>
      </c>
      <c r="S11" s="5">
        <v>6</v>
      </c>
      <c r="T11" s="5">
        <v>7</v>
      </c>
      <c r="U11" s="5">
        <v>8</v>
      </c>
      <c r="V11" s="5">
        <v>8</v>
      </c>
      <c r="W11" s="5">
        <v>9</v>
      </c>
      <c r="X11" s="5">
        <v>10</v>
      </c>
      <c r="Y11" s="5">
        <v>10</v>
      </c>
      <c r="Z11" s="5">
        <v>14</v>
      </c>
      <c r="AA11" s="5">
        <v>14</v>
      </c>
      <c r="AB11" s="5">
        <v>14</v>
      </c>
      <c r="AC11" s="5">
        <v>14</v>
      </c>
      <c r="AD11" s="5">
        <v>15</v>
      </c>
      <c r="AE11" s="5">
        <v>15</v>
      </c>
      <c r="AF11" s="5">
        <v>15</v>
      </c>
      <c r="AG11" s="5">
        <v>15</v>
      </c>
      <c r="AH11" s="5">
        <v>15</v>
      </c>
      <c r="AI11" s="5">
        <v>15</v>
      </c>
      <c r="AJ11" s="5">
        <v>15</v>
      </c>
      <c r="AK11" s="5">
        <v>15</v>
      </c>
      <c r="AL11" s="5">
        <v>15</v>
      </c>
      <c r="AM11" s="5">
        <v>15</v>
      </c>
      <c r="AN11" s="5">
        <v>15</v>
      </c>
      <c r="AO11" s="5">
        <v>15</v>
      </c>
      <c r="AP11" s="5">
        <v>15</v>
      </c>
      <c r="AQ11" s="5">
        <v>15</v>
      </c>
      <c r="AR11" s="5">
        <v>15</v>
      </c>
      <c r="AS11" s="5">
        <v>15</v>
      </c>
      <c r="AT11" s="5">
        <v>15</v>
      </c>
      <c r="AU11" s="5">
        <v>15</v>
      </c>
      <c r="AV11" s="5">
        <v>15</v>
      </c>
      <c r="AW11" s="5">
        <v>15</v>
      </c>
      <c r="AX11" s="5">
        <v>15</v>
      </c>
      <c r="AY11" s="5">
        <v>15</v>
      </c>
      <c r="AZ11" s="5">
        <v>15</v>
      </c>
      <c r="BA11" s="5">
        <v>15</v>
      </c>
      <c r="BB11" s="5">
        <v>15</v>
      </c>
      <c r="BC11" s="5">
        <v>15</v>
      </c>
      <c r="BD11" s="5">
        <v>15</v>
      </c>
      <c r="BE11" s="5">
        <v>15</v>
      </c>
      <c r="BF11" s="5">
        <v>15</v>
      </c>
      <c r="BG11" s="27">
        <v>15</v>
      </c>
      <c r="BH11" s="31">
        <v>15</v>
      </c>
      <c r="BI11" s="31">
        <v>15</v>
      </c>
      <c r="BJ11" s="31">
        <v>15</v>
      </c>
      <c r="BK11" s="31">
        <v>15</v>
      </c>
      <c r="BL11" s="31">
        <v>15</v>
      </c>
      <c r="BM11" s="31">
        <v>15</v>
      </c>
      <c r="BN11" s="31">
        <v>15</v>
      </c>
      <c r="BO11" s="31">
        <v>15</v>
      </c>
      <c r="BP11" s="31">
        <v>15</v>
      </c>
      <c r="BQ11" s="31">
        <v>15</v>
      </c>
      <c r="BR11" s="31">
        <v>15</v>
      </c>
      <c r="BS11" s="31">
        <v>15</v>
      </c>
      <c r="BT11" s="27">
        <v>15</v>
      </c>
      <c r="BU11" s="5">
        <v>15</v>
      </c>
      <c r="BV11" s="5">
        <v>15</v>
      </c>
      <c r="BW11" s="5">
        <v>15</v>
      </c>
    </row>
    <row r="12" spans="1:75" ht="13" x14ac:dyDescent="0.15">
      <c r="A12" s="3" t="s">
        <v>13</v>
      </c>
      <c r="B12" s="4" t="s">
        <v>14</v>
      </c>
      <c r="C12" s="5">
        <v>1</v>
      </c>
      <c r="D12" s="32">
        <v>1</v>
      </c>
      <c r="E12" s="32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v>1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  <c r="BC12" s="5">
        <v>1</v>
      </c>
      <c r="BD12" s="5">
        <v>1</v>
      </c>
      <c r="BE12" s="5">
        <v>1</v>
      </c>
      <c r="BF12" s="5">
        <v>1</v>
      </c>
      <c r="BG12" s="27">
        <v>1</v>
      </c>
      <c r="BH12" s="31">
        <v>1</v>
      </c>
      <c r="BI12" s="31">
        <v>1</v>
      </c>
      <c r="BJ12" s="31">
        <v>1</v>
      </c>
      <c r="BK12" s="31">
        <v>1</v>
      </c>
      <c r="BL12" s="31">
        <v>1</v>
      </c>
      <c r="BM12" s="31">
        <v>1</v>
      </c>
      <c r="BN12" s="31">
        <v>1</v>
      </c>
      <c r="BO12" s="31">
        <v>1</v>
      </c>
      <c r="BP12" s="31">
        <v>1</v>
      </c>
      <c r="BQ12" s="31">
        <v>1</v>
      </c>
      <c r="BR12" s="31">
        <v>1</v>
      </c>
      <c r="BS12" s="31">
        <v>1</v>
      </c>
      <c r="BT12" s="27">
        <v>1</v>
      </c>
      <c r="BU12" s="5">
        <v>1</v>
      </c>
      <c r="BV12" s="5">
        <v>1</v>
      </c>
      <c r="BW12" s="5">
        <v>1</v>
      </c>
    </row>
    <row r="13" spans="1:75" ht="13" x14ac:dyDescent="0.15">
      <c r="A13" s="3" t="s">
        <v>15</v>
      </c>
      <c r="B13" s="4" t="s">
        <v>14</v>
      </c>
      <c r="C13" s="5">
        <v>0</v>
      </c>
      <c r="D13" s="32">
        <v>0.33333333333333331</v>
      </c>
      <c r="E13" s="32">
        <v>0.66666666666666663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5">
        <v>1</v>
      </c>
      <c r="AM13" s="5">
        <v>1</v>
      </c>
      <c r="AN13" s="5">
        <v>1</v>
      </c>
      <c r="AO13" s="5">
        <v>1</v>
      </c>
      <c r="AP13" s="5">
        <v>1</v>
      </c>
      <c r="AQ13" s="5">
        <v>1</v>
      </c>
      <c r="AR13" s="5">
        <v>1</v>
      </c>
      <c r="AS13" s="5">
        <v>1</v>
      </c>
      <c r="AT13" s="5">
        <v>1</v>
      </c>
      <c r="AU13" s="5">
        <v>1</v>
      </c>
      <c r="AV13" s="5">
        <v>1</v>
      </c>
      <c r="AW13" s="5">
        <v>1</v>
      </c>
      <c r="AX13" s="5">
        <v>1</v>
      </c>
      <c r="AY13" s="5">
        <v>1</v>
      </c>
      <c r="AZ13" s="5">
        <v>1</v>
      </c>
      <c r="BA13" s="5">
        <v>1</v>
      </c>
      <c r="BB13" s="5">
        <v>1</v>
      </c>
      <c r="BC13" s="5">
        <v>1</v>
      </c>
      <c r="BD13" s="5">
        <v>1</v>
      </c>
      <c r="BE13" s="5">
        <v>1</v>
      </c>
      <c r="BF13" s="5">
        <v>1</v>
      </c>
      <c r="BG13" s="27">
        <v>1</v>
      </c>
      <c r="BH13" s="31">
        <v>1</v>
      </c>
      <c r="BI13" s="31">
        <v>1</v>
      </c>
      <c r="BJ13" s="31">
        <v>1</v>
      </c>
      <c r="BK13" s="31">
        <v>1</v>
      </c>
      <c r="BL13" s="31">
        <v>1</v>
      </c>
      <c r="BM13" s="31">
        <v>1</v>
      </c>
      <c r="BN13" s="31">
        <v>1</v>
      </c>
      <c r="BO13" s="31">
        <v>1</v>
      </c>
      <c r="BP13" s="31">
        <v>1</v>
      </c>
      <c r="BQ13" s="31">
        <v>1</v>
      </c>
      <c r="BR13" s="31">
        <v>1</v>
      </c>
      <c r="BS13" s="31">
        <v>1</v>
      </c>
      <c r="BT13" s="27">
        <v>1</v>
      </c>
      <c r="BU13" s="5">
        <v>1</v>
      </c>
      <c r="BV13" s="5">
        <v>1</v>
      </c>
      <c r="BW13" s="5">
        <v>1</v>
      </c>
    </row>
    <row r="14" spans="1:75" ht="13" x14ac:dyDescent="0.15">
      <c r="A14" s="3" t="s">
        <v>16</v>
      </c>
      <c r="B14" s="4" t="s">
        <v>14</v>
      </c>
      <c r="C14" s="5">
        <v>10</v>
      </c>
      <c r="D14" s="32">
        <v>11.666666666666666</v>
      </c>
      <c r="E14" s="32">
        <v>13.333333333333334</v>
      </c>
      <c r="F14" s="5">
        <v>15</v>
      </c>
      <c r="G14" s="5">
        <v>19</v>
      </c>
      <c r="H14" s="5">
        <v>22</v>
      </c>
      <c r="I14" s="5">
        <v>22</v>
      </c>
      <c r="J14" s="5">
        <v>22</v>
      </c>
      <c r="K14" s="5">
        <v>22</v>
      </c>
      <c r="L14" s="5">
        <v>22</v>
      </c>
      <c r="M14" s="5">
        <v>22</v>
      </c>
      <c r="N14" s="5">
        <v>22</v>
      </c>
      <c r="O14" s="5">
        <v>23</v>
      </c>
      <c r="P14" s="5">
        <v>23</v>
      </c>
      <c r="Q14" s="5">
        <v>23</v>
      </c>
      <c r="R14" s="5">
        <v>22</v>
      </c>
      <c r="S14" s="5">
        <v>23</v>
      </c>
      <c r="T14" s="5">
        <v>25</v>
      </c>
      <c r="U14" s="5">
        <v>25</v>
      </c>
      <c r="V14" s="5">
        <v>25</v>
      </c>
      <c r="W14" s="5">
        <v>25</v>
      </c>
      <c r="X14" s="5">
        <v>25</v>
      </c>
      <c r="Y14" s="5">
        <v>25</v>
      </c>
      <c r="Z14" s="5">
        <v>25</v>
      </c>
      <c r="AA14" s="5">
        <v>25</v>
      </c>
      <c r="AB14" s="5">
        <v>26</v>
      </c>
      <c r="AC14" s="5">
        <v>26</v>
      </c>
      <c r="AD14" s="5">
        <v>26</v>
      </c>
      <c r="AE14" s="5">
        <v>26</v>
      </c>
      <c r="AF14" s="5">
        <v>26</v>
      </c>
      <c r="AG14" s="5">
        <v>26</v>
      </c>
      <c r="AH14" s="5">
        <v>26</v>
      </c>
      <c r="AI14" s="5">
        <v>27</v>
      </c>
      <c r="AJ14" s="5">
        <v>27</v>
      </c>
      <c r="AK14" s="5">
        <v>27</v>
      </c>
      <c r="AL14" s="5">
        <v>27</v>
      </c>
      <c r="AM14" s="5">
        <v>27</v>
      </c>
      <c r="AN14" s="5">
        <v>27</v>
      </c>
      <c r="AO14" s="5">
        <v>27</v>
      </c>
      <c r="AP14" s="5">
        <v>27</v>
      </c>
      <c r="AQ14" s="5">
        <v>27</v>
      </c>
      <c r="AR14" s="5">
        <v>27</v>
      </c>
      <c r="AS14" s="5">
        <v>27</v>
      </c>
      <c r="AT14" s="5">
        <v>27</v>
      </c>
      <c r="AU14" s="5">
        <v>27</v>
      </c>
      <c r="AV14" s="5">
        <v>27</v>
      </c>
      <c r="AW14" s="5">
        <v>27</v>
      </c>
      <c r="AX14" s="5">
        <v>27</v>
      </c>
      <c r="AY14" s="5">
        <v>27</v>
      </c>
      <c r="AZ14" s="5">
        <v>27</v>
      </c>
      <c r="BA14" s="5">
        <v>27</v>
      </c>
      <c r="BB14" s="5">
        <v>27</v>
      </c>
      <c r="BC14" s="5">
        <v>27</v>
      </c>
      <c r="BD14" s="5">
        <v>27</v>
      </c>
      <c r="BE14" s="5">
        <v>27</v>
      </c>
      <c r="BF14" s="5">
        <v>27</v>
      </c>
      <c r="BG14" s="27">
        <v>27</v>
      </c>
      <c r="BH14" s="31">
        <v>27</v>
      </c>
      <c r="BI14" s="31">
        <v>27</v>
      </c>
      <c r="BJ14" s="31">
        <v>27</v>
      </c>
      <c r="BK14" s="31">
        <v>27</v>
      </c>
      <c r="BL14" s="31">
        <v>27</v>
      </c>
      <c r="BM14" s="31">
        <v>27</v>
      </c>
      <c r="BN14" s="31">
        <v>27</v>
      </c>
      <c r="BO14" s="31">
        <v>27</v>
      </c>
      <c r="BP14" s="31">
        <v>27</v>
      </c>
      <c r="BQ14" s="31">
        <v>27</v>
      </c>
      <c r="BR14" s="31">
        <v>27</v>
      </c>
      <c r="BS14" s="31">
        <v>27</v>
      </c>
      <c r="BT14" s="27">
        <v>27</v>
      </c>
      <c r="BU14" s="5">
        <v>27</v>
      </c>
      <c r="BV14" s="5">
        <v>27</v>
      </c>
      <c r="BW14" s="5">
        <v>27</v>
      </c>
    </row>
    <row r="15" spans="1:75" ht="13" x14ac:dyDescent="0.15">
      <c r="A15" s="3" t="s">
        <v>17</v>
      </c>
      <c r="B15" s="4" t="s">
        <v>14</v>
      </c>
      <c r="C15" s="5">
        <v>23</v>
      </c>
      <c r="D15" s="32">
        <v>24.333333333333332</v>
      </c>
      <c r="E15" s="32">
        <v>25.666666666666668</v>
      </c>
      <c r="F15" s="5">
        <v>27</v>
      </c>
      <c r="G15" s="5">
        <v>28</v>
      </c>
      <c r="H15" s="5">
        <v>28</v>
      </c>
      <c r="I15" s="5">
        <v>29</v>
      </c>
      <c r="J15" s="5">
        <v>29</v>
      </c>
      <c r="K15" s="5">
        <v>30</v>
      </c>
      <c r="L15" s="5">
        <v>30</v>
      </c>
      <c r="M15" s="5">
        <v>30</v>
      </c>
      <c r="N15" s="5">
        <v>30</v>
      </c>
      <c r="O15" s="5">
        <v>31</v>
      </c>
      <c r="P15" s="5">
        <v>32</v>
      </c>
      <c r="Q15" s="5">
        <v>32</v>
      </c>
      <c r="R15" s="5">
        <v>33</v>
      </c>
      <c r="S15" s="5">
        <v>33</v>
      </c>
      <c r="T15" s="5">
        <v>35</v>
      </c>
      <c r="U15" s="5">
        <v>35</v>
      </c>
      <c r="V15" s="5">
        <v>35</v>
      </c>
      <c r="W15" s="5">
        <v>35</v>
      </c>
      <c r="X15" s="5">
        <v>35</v>
      </c>
      <c r="Y15" s="5">
        <v>35</v>
      </c>
      <c r="Z15" s="5">
        <v>35</v>
      </c>
      <c r="AA15" s="5">
        <v>35</v>
      </c>
      <c r="AB15" s="5">
        <v>35</v>
      </c>
      <c r="AC15" s="5">
        <v>8</v>
      </c>
      <c r="AD15" s="5">
        <v>8</v>
      </c>
      <c r="AE15" s="5">
        <v>8</v>
      </c>
      <c r="AF15" s="5">
        <v>8</v>
      </c>
      <c r="AG15" s="5">
        <v>8</v>
      </c>
      <c r="AH15" s="5">
        <v>8</v>
      </c>
      <c r="AI15" s="5">
        <v>8</v>
      </c>
      <c r="AJ15" s="5">
        <v>8</v>
      </c>
      <c r="AK15" s="5">
        <v>8</v>
      </c>
      <c r="AL15" s="5">
        <v>8</v>
      </c>
      <c r="AM15" s="5">
        <v>8</v>
      </c>
      <c r="AN15" s="5">
        <v>8</v>
      </c>
      <c r="AO15" s="5">
        <v>8</v>
      </c>
      <c r="AP15" s="5">
        <v>8</v>
      </c>
      <c r="AQ15" s="5">
        <v>8</v>
      </c>
      <c r="AR15" s="5">
        <v>8</v>
      </c>
      <c r="AS15" s="5">
        <v>8</v>
      </c>
      <c r="AT15" s="5">
        <v>8</v>
      </c>
      <c r="AU15" s="5">
        <v>8</v>
      </c>
      <c r="AV15" s="5">
        <v>8</v>
      </c>
      <c r="AW15" s="5">
        <v>8</v>
      </c>
      <c r="AX15" s="5">
        <v>8</v>
      </c>
      <c r="AY15" s="5">
        <v>8</v>
      </c>
      <c r="AZ15" s="5">
        <v>8</v>
      </c>
      <c r="BA15" s="5">
        <v>35</v>
      </c>
      <c r="BB15" s="5">
        <v>35</v>
      </c>
      <c r="BC15" s="5">
        <v>35</v>
      </c>
      <c r="BD15" s="5">
        <v>35</v>
      </c>
      <c r="BE15" s="5">
        <v>35</v>
      </c>
      <c r="BF15" s="5">
        <v>35</v>
      </c>
      <c r="BG15" s="27">
        <v>35</v>
      </c>
      <c r="BH15" s="31">
        <v>35</v>
      </c>
      <c r="BI15" s="31">
        <v>35</v>
      </c>
      <c r="BJ15" s="31">
        <v>35</v>
      </c>
      <c r="BK15" s="31">
        <v>35</v>
      </c>
      <c r="BL15" s="31">
        <v>35</v>
      </c>
      <c r="BM15" s="31">
        <v>35</v>
      </c>
      <c r="BN15" s="31">
        <v>35</v>
      </c>
      <c r="BO15" s="31">
        <v>35</v>
      </c>
      <c r="BP15" s="31">
        <v>35</v>
      </c>
      <c r="BQ15" s="31">
        <v>35</v>
      </c>
      <c r="BR15" s="31">
        <v>35</v>
      </c>
      <c r="BS15" s="31">
        <v>35</v>
      </c>
      <c r="BT15" s="27">
        <v>35</v>
      </c>
      <c r="BU15" s="5">
        <v>35</v>
      </c>
      <c r="BV15" s="5">
        <v>35</v>
      </c>
      <c r="BW15" s="5">
        <v>35</v>
      </c>
    </row>
    <row r="16" spans="1:75" ht="13" x14ac:dyDescent="0.15">
      <c r="A16" s="3" t="s">
        <v>18</v>
      </c>
      <c r="B16" s="4" t="s">
        <v>14</v>
      </c>
      <c r="C16" s="5">
        <v>6</v>
      </c>
      <c r="D16" s="32">
        <v>6.333333333333333</v>
      </c>
      <c r="E16" s="32">
        <v>6.666666666666667</v>
      </c>
      <c r="F16" s="5">
        <v>7</v>
      </c>
      <c r="G16" s="5">
        <v>7</v>
      </c>
      <c r="H16" s="5">
        <v>7</v>
      </c>
      <c r="I16" s="5">
        <v>7</v>
      </c>
      <c r="J16" s="5">
        <v>7</v>
      </c>
      <c r="K16" s="5">
        <v>7</v>
      </c>
      <c r="L16" s="5">
        <v>7</v>
      </c>
      <c r="M16" s="5">
        <v>7</v>
      </c>
      <c r="N16" s="5">
        <v>8</v>
      </c>
      <c r="O16" s="5">
        <v>8</v>
      </c>
      <c r="P16" s="5">
        <v>8</v>
      </c>
      <c r="Q16" s="5">
        <v>8</v>
      </c>
      <c r="R16" s="5">
        <v>8</v>
      </c>
      <c r="S16" s="5">
        <v>8</v>
      </c>
      <c r="T16" s="5">
        <v>8</v>
      </c>
      <c r="U16" s="5">
        <v>8</v>
      </c>
      <c r="V16" s="5">
        <v>8</v>
      </c>
      <c r="W16" s="5">
        <v>8</v>
      </c>
      <c r="X16" s="5">
        <v>8</v>
      </c>
      <c r="Y16" s="5">
        <v>8</v>
      </c>
      <c r="Z16" s="5">
        <v>8</v>
      </c>
      <c r="AA16" s="5">
        <v>8</v>
      </c>
      <c r="AB16" s="5">
        <v>8</v>
      </c>
      <c r="AC16" s="5">
        <v>13</v>
      </c>
      <c r="AD16" s="5">
        <v>13</v>
      </c>
      <c r="AE16" s="5">
        <v>13</v>
      </c>
      <c r="AF16" s="5">
        <v>13</v>
      </c>
      <c r="AG16" s="5">
        <v>13</v>
      </c>
      <c r="AH16" s="5">
        <v>13</v>
      </c>
      <c r="AI16" s="5">
        <v>13</v>
      </c>
      <c r="AJ16" s="5">
        <v>13</v>
      </c>
      <c r="AK16" s="5">
        <v>13</v>
      </c>
      <c r="AL16" s="5">
        <v>13</v>
      </c>
      <c r="AM16" s="5">
        <v>13</v>
      </c>
      <c r="AN16" s="5">
        <v>13</v>
      </c>
      <c r="AO16" s="5">
        <v>13</v>
      </c>
      <c r="AP16" s="5">
        <v>13</v>
      </c>
      <c r="AQ16" s="5">
        <v>13</v>
      </c>
      <c r="AR16" s="5">
        <v>13</v>
      </c>
      <c r="AS16" s="5">
        <v>13</v>
      </c>
      <c r="AT16" s="5">
        <v>13</v>
      </c>
      <c r="AU16" s="5">
        <v>13</v>
      </c>
      <c r="AV16" s="5">
        <v>13</v>
      </c>
      <c r="AW16" s="5">
        <v>13</v>
      </c>
      <c r="AX16" s="5">
        <v>13</v>
      </c>
      <c r="AY16" s="5">
        <v>13</v>
      </c>
      <c r="AZ16" s="5">
        <v>13</v>
      </c>
      <c r="BA16" s="5">
        <v>8</v>
      </c>
      <c r="BB16" s="5">
        <v>8</v>
      </c>
      <c r="BC16" s="5">
        <v>8</v>
      </c>
      <c r="BD16" s="5">
        <v>8</v>
      </c>
      <c r="BE16" s="5">
        <v>8</v>
      </c>
      <c r="BF16" s="5">
        <v>8</v>
      </c>
      <c r="BG16" s="27">
        <v>8</v>
      </c>
      <c r="BH16" s="31">
        <v>8.0833333333333339</v>
      </c>
      <c r="BI16" s="31">
        <v>8.1666666666666661</v>
      </c>
      <c r="BJ16" s="31">
        <v>8.25</v>
      </c>
      <c r="BK16" s="31">
        <v>8.3333333333333339</v>
      </c>
      <c r="BL16" s="31">
        <v>8.4166666666666661</v>
      </c>
      <c r="BM16" s="31">
        <v>8.5</v>
      </c>
      <c r="BN16" s="31">
        <v>8.5833333333333339</v>
      </c>
      <c r="BO16" s="31">
        <v>8.6666666666666661</v>
      </c>
      <c r="BP16" s="31">
        <v>8.75</v>
      </c>
      <c r="BQ16" s="31">
        <v>8.8333333333333339</v>
      </c>
      <c r="BR16" s="31">
        <v>8.9166666666666661</v>
      </c>
      <c r="BS16" s="31">
        <v>9</v>
      </c>
      <c r="BT16" s="27">
        <v>9</v>
      </c>
      <c r="BU16" s="5">
        <v>9</v>
      </c>
      <c r="BV16" s="5">
        <v>9</v>
      </c>
      <c r="BW16" s="5">
        <v>9</v>
      </c>
    </row>
    <row r="17" spans="1:75" ht="13" x14ac:dyDescent="0.15">
      <c r="A17" s="3" t="s">
        <v>19</v>
      </c>
      <c r="B17" s="4" t="s">
        <v>14</v>
      </c>
      <c r="C17" s="5">
        <v>1</v>
      </c>
      <c r="D17" s="32">
        <v>2.333333333333333</v>
      </c>
      <c r="E17" s="32">
        <v>3.6666666666666665</v>
      </c>
      <c r="F17" s="5">
        <v>5</v>
      </c>
      <c r="G17" s="5">
        <v>5</v>
      </c>
      <c r="H17" s="5">
        <v>5</v>
      </c>
      <c r="I17" s="5">
        <v>5</v>
      </c>
      <c r="J17" s="5">
        <v>5</v>
      </c>
      <c r="K17" s="5">
        <v>5</v>
      </c>
      <c r="L17" s="5">
        <v>7</v>
      </c>
      <c r="M17" s="5">
        <v>7</v>
      </c>
      <c r="N17" s="5">
        <v>8</v>
      </c>
      <c r="O17" s="5">
        <v>7</v>
      </c>
      <c r="P17" s="5">
        <v>7</v>
      </c>
      <c r="Q17" s="5">
        <v>7</v>
      </c>
      <c r="R17" s="5">
        <v>7</v>
      </c>
      <c r="S17" s="5">
        <v>9</v>
      </c>
      <c r="T17" s="5">
        <v>10</v>
      </c>
      <c r="U17" s="5">
        <v>11</v>
      </c>
      <c r="V17" s="5">
        <v>13</v>
      </c>
      <c r="W17" s="5">
        <v>13</v>
      </c>
      <c r="X17" s="5">
        <v>13</v>
      </c>
      <c r="Y17" s="5">
        <v>13</v>
      </c>
      <c r="Z17" s="5">
        <v>13</v>
      </c>
      <c r="AA17" s="5">
        <v>13</v>
      </c>
      <c r="AB17" s="5">
        <v>13</v>
      </c>
      <c r="AC17" s="5">
        <v>4</v>
      </c>
      <c r="AD17" s="5">
        <v>4</v>
      </c>
      <c r="AE17" s="5">
        <v>4</v>
      </c>
      <c r="AF17" s="5">
        <v>4</v>
      </c>
      <c r="AG17" s="5">
        <v>4</v>
      </c>
      <c r="AH17" s="5">
        <v>4</v>
      </c>
      <c r="AI17" s="5">
        <v>4</v>
      </c>
      <c r="AJ17" s="5">
        <v>4</v>
      </c>
      <c r="AK17" s="5">
        <v>4</v>
      </c>
      <c r="AL17" s="5">
        <v>4</v>
      </c>
      <c r="AM17" s="5">
        <v>4</v>
      </c>
      <c r="AN17" s="5">
        <v>4</v>
      </c>
      <c r="AO17" s="5">
        <v>4</v>
      </c>
      <c r="AP17" s="5">
        <v>4</v>
      </c>
      <c r="AQ17" s="5">
        <v>4</v>
      </c>
      <c r="AR17" s="5">
        <v>4</v>
      </c>
      <c r="AS17" s="5">
        <v>4</v>
      </c>
      <c r="AT17" s="5">
        <v>4</v>
      </c>
      <c r="AU17" s="5">
        <v>4</v>
      </c>
      <c r="AV17" s="5">
        <v>4</v>
      </c>
      <c r="AW17" s="5">
        <v>4</v>
      </c>
      <c r="AX17" s="5">
        <v>4</v>
      </c>
      <c r="AY17" s="5">
        <v>4</v>
      </c>
      <c r="AZ17" s="5">
        <v>4</v>
      </c>
      <c r="BA17" s="5">
        <v>13</v>
      </c>
      <c r="BB17" s="5">
        <v>13</v>
      </c>
      <c r="BC17" s="5">
        <v>13</v>
      </c>
      <c r="BD17" s="5">
        <v>13</v>
      </c>
      <c r="BE17" s="5">
        <v>13</v>
      </c>
      <c r="BF17" s="5">
        <v>13</v>
      </c>
      <c r="BG17" s="27">
        <v>13</v>
      </c>
      <c r="BH17" s="31">
        <v>13</v>
      </c>
      <c r="BI17" s="31">
        <v>13</v>
      </c>
      <c r="BJ17" s="31">
        <v>13</v>
      </c>
      <c r="BK17" s="31">
        <v>13</v>
      </c>
      <c r="BL17" s="31">
        <v>13</v>
      </c>
      <c r="BM17" s="31">
        <v>13</v>
      </c>
      <c r="BN17" s="31">
        <v>13</v>
      </c>
      <c r="BO17" s="31">
        <v>13</v>
      </c>
      <c r="BP17" s="31">
        <v>13</v>
      </c>
      <c r="BQ17" s="31">
        <v>13</v>
      </c>
      <c r="BR17" s="31">
        <v>13</v>
      </c>
      <c r="BS17" s="31">
        <v>13</v>
      </c>
      <c r="BT17" s="27">
        <v>13</v>
      </c>
      <c r="BU17" s="5">
        <v>13</v>
      </c>
      <c r="BV17" s="5">
        <v>13</v>
      </c>
      <c r="BW17" s="5">
        <v>13</v>
      </c>
    </row>
    <row r="18" spans="1:75" ht="13" x14ac:dyDescent="0.15">
      <c r="A18" s="3" t="s">
        <v>20</v>
      </c>
      <c r="B18" s="4" t="s">
        <v>14</v>
      </c>
      <c r="C18" s="5">
        <v>3</v>
      </c>
      <c r="D18" s="32">
        <v>3</v>
      </c>
      <c r="E18" s="32">
        <v>3</v>
      </c>
      <c r="F18" s="5">
        <v>3</v>
      </c>
      <c r="G18" s="5">
        <v>3</v>
      </c>
      <c r="H18" s="5">
        <v>3</v>
      </c>
      <c r="I18" s="5">
        <v>3</v>
      </c>
      <c r="J18" s="5">
        <v>4</v>
      </c>
      <c r="K18" s="5">
        <v>4</v>
      </c>
      <c r="L18" s="5">
        <v>4</v>
      </c>
      <c r="M18" s="5">
        <v>4</v>
      </c>
      <c r="N18" s="5">
        <v>4</v>
      </c>
      <c r="O18" s="5">
        <v>4</v>
      </c>
      <c r="P18" s="5">
        <v>4</v>
      </c>
      <c r="Q18" s="5">
        <v>4</v>
      </c>
      <c r="R18" s="5">
        <v>4</v>
      </c>
      <c r="S18" s="5">
        <v>4</v>
      </c>
      <c r="T18" s="5">
        <v>4</v>
      </c>
      <c r="U18" s="5">
        <v>4</v>
      </c>
      <c r="V18" s="5">
        <v>4</v>
      </c>
      <c r="W18" s="5">
        <v>4</v>
      </c>
      <c r="X18" s="5">
        <v>4</v>
      </c>
      <c r="Y18" s="5">
        <v>4</v>
      </c>
      <c r="Z18" s="5">
        <v>4</v>
      </c>
      <c r="AA18" s="5">
        <v>4</v>
      </c>
      <c r="AB18" s="5">
        <v>4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5">
        <v>1</v>
      </c>
      <c r="AM18" s="5">
        <v>1</v>
      </c>
      <c r="AN18" s="5">
        <v>1</v>
      </c>
      <c r="AO18" s="5">
        <v>1</v>
      </c>
      <c r="AP18" s="5">
        <v>1</v>
      </c>
      <c r="AQ18" s="5">
        <v>1</v>
      </c>
      <c r="AR18" s="5">
        <v>1</v>
      </c>
      <c r="AS18" s="5">
        <v>1</v>
      </c>
      <c r="AT18" s="5">
        <v>1</v>
      </c>
      <c r="AU18" s="5">
        <v>1</v>
      </c>
      <c r="AV18" s="5">
        <v>1</v>
      </c>
      <c r="AW18" s="5">
        <v>1</v>
      </c>
      <c r="AX18" s="5">
        <v>1</v>
      </c>
      <c r="AY18" s="5">
        <v>1</v>
      </c>
      <c r="AZ18" s="5">
        <v>1</v>
      </c>
      <c r="BA18" s="5">
        <v>4</v>
      </c>
      <c r="BB18" s="5">
        <v>4</v>
      </c>
      <c r="BC18" s="5">
        <v>4</v>
      </c>
      <c r="BD18" s="5">
        <v>4</v>
      </c>
      <c r="BE18" s="5">
        <v>4</v>
      </c>
      <c r="BF18" s="5">
        <v>4</v>
      </c>
      <c r="BG18" s="27">
        <v>4</v>
      </c>
      <c r="BH18" s="31">
        <v>4</v>
      </c>
      <c r="BI18" s="31">
        <v>4</v>
      </c>
      <c r="BJ18" s="31">
        <v>4</v>
      </c>
      <c r="BK18" s="31">
        <v>4</v>
      </c>
      <c r="BL18" s="31">
        <v>4</v>
      </c>
      <c r="BM18" s="31">
        <v>4</v>
      </c>
      <c r="BN18" s="31">
        <v>4</v>
      </c>
      <c r="BO18" s="31">
        <v>4</v>
      </c>
      <c r="BP18" s="31">
        <v>4</v>
      </c>
      <c r="BQ18" s="31">
        <v>4</v>
      </c>
      <c r="BR18" s="31">
        <v>4</v>
      </c>
      <c r="BS18" s="31">
        <v>4</v>
      </c>
      <c r="BT18" s="27">
        <v>4</v>
      </c>
      <c r="BU18" s="5">
        <v>4</v>
      </c>
      <c r="BV18" s="5">
        <v>4</v>
      </c>
      <c r="BW18" s="5">
        <v>4</v>
      </c>
    </row>
    <row r="19" spans="1:75" ht="13" x14ac:dyDescent="0.15">
      <c r="A19" s="3" t="s">
        <v>21</v>
      </c>
      <c r="B19" s="4" t="s">
        <v>14</v>
      </c>
      <c r="C19" s="5">
        <v>1</v>
      </c>
      <c r="D19" s="32">
        <v>1</v>
      </c>
      <c r="E19" s="32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3</v>
      </c>
      <c r="AD19" s="5">
        <v>3</v>
      </c>
      <c r="AE19" s="5">
        <v>3</v>
      </c>
      <c r="AF19" s="5">
        <v>3</v>
      </c>
      <c r="AG19" s="5">
        <v>3</v>
      </c>
      <c r="AH19" s="5">
        <v>3</v>
      </c>
      <c r="AI19" s="5">
        <v>3</v>
      </c>
      <c r="AJ19" s="5">
        <v>3</v>
      </c>
      <c r="AK19" s="5">
        <v>3</v>
      </c>
      <c r="AL19" s="5">
        <v>3</v>
      </c>
      <c r="AM19" s="5">
        <v>3</v>
      </c>
      <c r="AN19" s="5">
        <v>3</v>
      </c>
      <c r="AO19" s="5">
        <v>3</v>
      </c>
      <c r="AP19" s="5">
        <v>3</v>
      </c>
      <c r="AQ19" s="5">
        <v>3</v>
      </c>
      <c r="AR19" s="5">
        <v>3</v>
      </c>
      <c r="AS19" s="5">
        <v>3</v>
      </c>
      <c r="AT19" s="5">
        <v>3</v>
      </c>
      <c r="AU19" s="5">
        <v>3</v>
      </c>
      <c r="AV19" s="5">
        <v>3</v>
      </c>
      <c r="AW19" s="5">
        <v>3</v>
      </c>
      <c r="AX19" s="5">
        <v>3</v>
      </c>
      <c r="AY19" s="5">
        <v>3</v>
      </c>
      <c r="AZ19" s="5">
        <v>3</v>
      </c>
      <c r="BA19" s="5">
        <v>1</v>
      </c>
      <c r="BB19" s="5">
        <v>1</v>
      </c>
      <c r="BC19" s="5">
        <v>1</v>
      </c>
      <c r="BD19" s="5">
        <v>1</v>
      </c>
      <c r="BE19" s="5">
        <v>1</v>
      </c>
      <c r="BF19" s="5">
        <v>1</v>
      </c>
      <c r="BG19" s="27">
        <v>1</v>
      </c>
      <c r="BH19" s="31">
        <v>1</v>
      </c>
      <c r="BI19" s="31">
        <v>1</v>
      </c>
      <c r="BJ19" s="31">
        <v>1</v>
      </c>
      <c r="BK19" s="31">
        <v>1</v>
      </c>
      <c r="BL19" s="31">
        <v>1</v>
      </c>
      <c r="BM19" s="31">
        <v>1</v>
      </c>
      <c r="BN19" s="31">
        <v>1</v>
      </c>
      <c r="BO19" s="31">
        <v>1</v>
      </c>
      <c r="BP19" s="31">
        <v>1</v>
      </c>
      <c r="BQ19" s="31">
        <v>1</v>
      </c>
      <c r="BR19" s="31">
        <v>1</v>
      </c>
      <c r="BS19" s="31">
        <v>1</v>
      </c>
      <c r="BT19" s="27">
        <v>1</v>
      </c>
      <c r="BU19" s="5">
        <v>1</v>
      </c>
      <c r="BV19" s="5">
        <v>1</v>
      </c>
      <c r="BW19" s="5">
        <v>1</v>
      </c>
    </row>
    <row r="20" spans="1:75" ht="13" x14ac:dyDescent="0.15">
      <c r="A20" s="3" t="s">
        <v>22</v>
      </c>
      <c r="B20" s="4" t="s">
        <v>14</v>
      </c>
      <c r="C20" s="5">
        <v>2</v>
      </c>
      <c r="D20" s="32">
        <v>2.3333333333333335</v>
      </c>
      <c r="E20" s="32">
        <v>2.6666666666666665</v>
      </c>
      <c r="F20" s="5">
        <v>3</v>
      </c>
      <c r="G20" s="5">
        <v>3</v>
      </c>
      <c r="H20" s="5">
        <v>3</v>
      </c>
      <c r="I20" s="5">
        <v>3</v>
      </c>
      <c r="J20" s="5">
        <v>3</v>
      </c>
      <c r="K20" s="5">
        <v>3</v>
      </c>
      <c r="L20" s="5">
        <v>3</v>
      </c>
      <c r="M20" s="5">
        <v>3</v>
      </c>
      <c r="N20" s="5">
        <v>3</v>
      </c>
      <c r="O20" s="5">
        <v>3</v>
      </c>
      <c r="P20" s="5">
        <v>3</v>
      </c>
      <c r="Q20" s="5">
        <v>3</v>
      </c>
      <c r="R20" s="5">
        <v>3</v>
      </c>
      <c r="S20" s="5">
        <v>3</v>
      </c>
      <c r="T20" s="5">
        <v>3</v>
      </c>
      <c r="U20" s="5">
        <v>3</v>
      </c>
      <c r="V20" s="5">
        <v>3</v>
      </c>
      <c r="W20" s="5">
        <v>3</v>
      </c>
      <c r="X20" s="5">
        <v>3</v>
      </c>
      <c r="Y20" s="5">
        <v>3</v>
      </c>
      <c r="Z20" s="5">
        <v>3</v>
      </c>
      <c r="AA20" s="5">
        <v>3</v>
      </c>
      <c r="AB20" s="5">
        <v>3</v>
      </c>
      <c r="AC20" s="5">
        <v>1</v>
      </c>
      <c r="AD20" s="5">
        <v>1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5">
        <v>1</v>
      </c>
      <c r="AK20" s="5">
        <v>1</v>
      </c>
      <c r="AL20" s="5">
        <v>1</v>
      </c>
      <c r="AM20" s="5">
        <v>1</v>
      </c>
      <c r="AN20" s="5">
        <v>1</v>
      </c>
      <c r="AO20" s="5">
        <v>1</v>
      </c>
      <c r="AP20" s="5">
        <v>1</v>
      </c>
      <c r="AQ20" s="5">
        <v>1</v>
      </c>
      <c r="AR20" s="5">
        <v>1</v>
      </c>
      <c r="AS20" s="5">
        <v>1</v>
      </c>
      <c r="AT20" s="5">
        <v>1</v>
      </c>
      <c r="AU20" s="5">
        <v>1</v>
      </c>
      <c r="AV20" s="5">
        <v>1</v>
      </c>
      <c r="AW20" s="5">
        <v>1</v>
      </c>
      <c r="AX20" s="5">
        <v>1</v>
      </c>
      <c r="AY20" s="5">
        <v>1</v>
      </c>
      <c r="AZ20" s="5">
        <v>1</v>
      </c>
      <c r="BA20" s="5">
        <v>3</v>
      </c>
      <c r="BB20" s="5">
        <v>3</v>
      </c>
      <c r="BC20" s="5">
        <v>3</v>
      </c>
      <c r="BD20" s="5">
        <v>3</v>
      </c>
      <c r="BE20" s="5">
        <v>3</v>
      </c>
      <c r="BF20" s="5">
        <v>3</v>
      </c>
      <c r="BG20" s="27">
        <v>3</v>
      </c>
      <c r="BH20" s="31">
        <v>3</v>
      </c>
      <c r="BI20" s="31">
        <v>3</v>
      </c>
      <c r="BJ20" s="31">
        <v>3</v>
      </c>
      <c r="BK20" s="31">
        <v>3</v>
      </c>
      <c r="BL20" s="31">
        <v>3</v>
      </c>
      <c r="BM20" s="31">
        <v>3</v>
      </c>
      <c r="BN20" s="31">
        <v>3</v>
      </c>
      <c r="BO20" s="31">
        <v>3</v>
      </c>
      <c r="BP20" s="31">
        <v>3</v>
      </c>
      <c r="BQ20" s="31">
        <v>3</v>
      </c>
      <c r="BR20" s="31">
        <v>3</v>
      </c>
      <c r="BS20" s="31">
        <v>3</v>
      </c>
      <c r="BT20" s="27">
        <v>3</v>
      </c>
      <c r="BU20" s="5">
        <v>3</v>
      </c>
      <c r="BV20" s="5">
        <v>3</v>
      </c>
      <c r="BW20" s="5">
        <v>3</v>
      </c>
    </row>
    <row r="21" spans="1:75" ht="13" x14ac:dyDescent="0.15">
      <c r="A21" s="3" t="s">
        <v>23</v>
      </c>
      <c r="B21" s="4" t="s">
        <v>14</v>
      </c>
      <c r="C21" s="5">
        <v>0</v>
      </c>
      <c r="D21" s="32">
        <v>0.33333333333333331</v>
      </c>
      <c r="E21" s="32">
        <v>0.66666666666666663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1</v>
      </c>
      <c r="AJ21" s="5">
        <v>1</v>
      </c>
      <c r="AK21" s="5">
        <v>1</v>
      </c>
      <c r="AL21" s="5">
        <v>1</v>
      </c>
      <c r="AM21" s="5">
        <v>1</v>
      </c>
      <c r="AN21" s="5">
        <v>1</v>
      </c>
      <c r="AO21" s="5">
        <v>1</v>
      </c>
      <c r="AP21" s="5">
        <v>1</v>
      </c>
      <c r="AQ21" s="5">
        <v>1</v>
      </c>
      <c r="AR21" s="5">
        <v>1</v>
      </c>
      <c r="AS21" s="5">
        <v>1</v>
      </c>
      <c r="AT21" s="5">
        <v>1</v>
      </c>
      <c r="AU21" s="5">
        <v>1</v>
      </c>
      <c r="AV21" s="5">
        <v>1</v>
      </c>
      <c r="AW21" s="5">
        <v>1</v>
      </c>
      <c r="AX21" s="5">
        <v>1</v>
      </c>
      <c r="AY21" s="5">
        <v>1</v>
      </c>
      <c r="AZ21" s="5">
        <v>1</v>
      </c>
      <c r="BA21" s="5">
        <v>1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27">
        <v>1</v>
      </c>
      <c r="BH21" s="31">
        <v>1</v>
      </c>
      <c r="BI21" s="31">
        <v>1</v>
      </c>
      <c r="BJ21" s="31">
        <v>1</v>
      </c>
      <c r="BK21" s="31">
        <v>1</v>
      </c>
      <c r="BL21" s="31">
        <v>1</v>
      </c>
      <c r="BM21" s="31">
        <v>1</v>
      </c>
      <c r="BN21" s="31">
        <v>1</v>
      </c>
      <c r="BO21" s="31">
        <v>1</v>
      </c>
      <c r="BP21" s="31">
        <v>1</v>
      </c>
      <c r="BQ21" s="31">
        <v>1</v>
      </c>
      <c r="BR21" s="31">
        <v>1</v>
      </c>
      <c r="BS21" s="31">
        <v>1</v>
      </c>
      <c r="BT21" s="27">
        <v>1</v>
      </c>
      <c r="BU21" s="5">
        <v>1</v>
      </c>
      <c r="BV21" s="5">
        <v>1</v>
      </c>
      <c r="BW21" s="5">
        <v>1</v>
      </c>
    </row>
    <row r="22" spans="1:75" ht="13" x14ac:dyDescent="0.15">
      <c r="A22" s="3" t="s">
        <v>24</v>
      </c>
      <c r="B22" s="4" t="s">
        <v>14</v>
      </c>
      <c r="C22" s="5">
        <v>0</v>
      </c>
      <c r="D22" s="32">
        <v>0</v>
      </c>
      <c r="E22" s="32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27">
        <v>0</v>
      </c>
      <c r="BH22" s="31">
        <v>0</v>
      </c>
      <c r="BI22" s="31">
        <v>0</v>
      </c>
      <c r="BJ22" s="31">
        <v>0</v>
      </c>
      <c r="BK22" s="31">
        <v>0</v>
      </c>
      <c r="BL22" s="31">
        <v>0</v>
      </c>
      <c r="BM22" s="31">
        <v>0</v>
      </c>
      <c r="BN22" s="31">
        <v>0</v>
      </c>
      <c r="BO22" s="31">
        <v>0</v>
      </c>
      <c r="BP22" s="31">
        <v>0</v>
      </c>
      <c r="BQ22" s="31">
        <v>0</v>
      </c>
      <c r="BR22" s="31">
        <v>0</v>
      </c>
      <c r="BS22" s="31">
        <v>0</v>
      </c>
      <c r="BT22" s="27">
        <v>0</v>
      </c>
      <c r="BU22" s="5">
        <v>0</v>
      </c>
      <c r="BV22" s="5">
        <v>0</v>
      </c>
      <c r="BW22" s="5">
        <v>0</v>
      </c>
    </row>
    <row r="23" spans="1:75" ht="13" x14ac:dyDescent="0.15">
      <c r="A23" s="3" t="s">
        <v>25</v>
      </c>
      <c r="B23" s="4" t="s">
        <v>26</v>
      </c>
      <c r="C23" s="5">
        <v>7</v>
      </c>
      <c r="D23" s="32">
        <v>7.333333333333333</v>
      </c>
      <c r="E23" s="32">
        <v>7.666666666666667</v>
      </c>
      <c r="F23" s="5">
        <v>8</v>
      </c>
      <c r="G23" s="5">
        <v>8</v>
      </c>
      <c r="H23" s="5">
        <v>9</v>
      </c>
      <c r="I23" s="5">
        <v>9</v>
      </c>
      <c r="J23" s="5">
        <v>9</v>
      </c>
      <c r="K23" s="5">
        <v>10</v>
      </c>
      <c r="L23" s="5">
        <v>10</v>
      </c>
      <c r="M23" s="5">
        <v>10</v>
      </c>
      <c r="N23" s="5">
        <v>10</v>
      </c>
      <c r="O23" s="5">
        <v>11</v>
      </c>
      <c r="P23" s="5">
        <v>11</v>
      </c>
      <c r="Q23" s="5">
        <v>11</v>
      </c>
      <c r="R23" s="5">
        <v>11</v>
      </c>
      <c r="S23" s="5">
        <v>11</v>
      </c>
      <c r="T23" s="5">
        <v>11</v>
      </c>
      <c r="U23" s="5">
        <v>11</v>
      </c>
      <c r="V23" s="5">
        <v>11</v>
      </c>
      <c r="W23" s="5">
        <v>11</v>
      </c>
      <c r="X23" s="5">
        <v>11</v>
      </c>
      <c r="Y23" s="5">
        <v>11</v>
      </c>
      <c r="Z23" s="5">
        <v>11</v>
      </c>
      <c r="AA23" s="5">
        <v>11</v>
      </c>
      <c r="AB23" s="5">
        <v>11</v>
      </c>
      <c r="AC23" s="5">
        <v>11</v>
      </c>
      <c r="AD23" s="5">
        <v>11</v>
      </c>
      <c r="AE23" s="5">
        <v>11</v>
      </c>
      <c r="AF23" s="5">
        <v>11</v>
      </c>
      <c r="AG23" s="5">
        <v>11</v>
      </c>
      <c r="AH23" s="5">
        <v>11</v>
      </c>
      <c r="AI23" s="5">
        <v>11</v>
      </c>
      <c r="AJ23" s="5">
        <v>11</v>
      </c>
      <c r="AK23" s="5">
        <v>11</v>
      </c>
      <c r="AL23" s="5">
        <v>11</v>
      </c>
      <c r="AM23" s="5">
        <v>11</v>
      </c>
      <c r="AN23" s="5">
        <v>11</v>
      </c>
      <c r="AO23" s="5">
        <v>11</v>
      </c>
      <c r="AP23" s="5">
        <v>11</v>
      </c>
      <c r="AQ23" s="5">
        <v>11</v>
      </c>
      <c r="AR23" s="5">
        <v>11</v>
      </c>
      <c r="AS23" s="5">
        <v>11</v>
      </c>
      <c r="AT23" s="5">
        <v>11</v>
      </c>
      <c r="AU23" s="5">
        <v>11</v>
      </c>
      <c r="AV23" s="5">
        <v>11</v>
      </c>
      <c r="AW23" s="5">
        <v>11</v>
      </c>
      <c r="AX23" s="5">
        <v>11</v>
      </c>
      <c r="AY23" s="5">
        <v>11</v>
      </c>
      <c r="AZ23" s="5">
        <v>11</v>
      </c>
      <c r="BA23" s="5">
        <v>11</v>
      </c>
      <c r="BB23" s="5">
        <v>11</v>
      </c>
      <c r="BC23" s="5">
        <v>11</v>
      </c>
      <c r="BD23" s="5">
        <v>11</v>
      </c>
      <c r="BE23" s="5">
        <v>11</v>
      </c>
      <c r="BF23" s="5">
        <v>11</v>
      </c>
      <c r="BG23" s="27">
        <v>11</v>
      </c>
      <c r="BH23" s="31">
        <v>11</v>
      </c>
      <c r="BI23" s="31">
        <v>11</v>
      </c>
      <c r="BJ23" s="31">
        <v>11</v>
      </c>
      <c r="BK23" s="31">
        <v>11</v>
      </c>
      <c r="BL23" s="31">
        <v>11</v>
      </c>
      <c r="BM23" s="31">
        <v>11</v>
      </c>
      <c r="BN23" s="31">
        <v>11</v>
      </c>
      <c r="BO23" s="31">
        <v>11</v>
      </c>
      <c r="BP23" s="31">
        <v>11</v>
      </c>
      <c r="BQ23" s="31">
        <v>11</v>
      </c>
      <c r="BR23" s="31">
        <v>11</v>
      </c>
      <c r="BS23" s="31">
        <v>11</v>
      </c>
      <c r="BT23" s="27">
        <v>11</v>
      </c>
      <c r="BU23" s="5">
        <v>11</v>
      </c>
      <c r="BV23" s="5">
        <v>11</v>
      </c>
      <c r="BW23" s="5">
        <v>11</v>
      </c>
    </row>
    <row r="24" spans="1:75" ht="13" x14ac:dyDescent="0.15">
      <c r="A24" s="3" t="s">
        <v>27</v>
      </c>
      <c r="B24" s="4" t="s">
        <v>26</v>
      </c>
      <c r="C24" s="5">
        <v>1</v>
      </c>
      <c r="D24" s="32">
        <v>1</v>
      </c>
      <c r="E24" s="32">
        <v>1</v>
      </c>
      <c r="F24" s="5">
        <v>1</v>
      </c>
      <c r="G24" s="5">
        <v>1</v>
      </c>
      <c r="H24" s="5">
        <v>2</v>
      </c>
      <c r="I24" s="5">
        <v>2</v>
      </c>
      <c r="J24" s="5">
        <v>2</v>
      </c>
      <c r="K24" s="5">
        <v>2</v>
      </c>
      <c r="L24" s="5">
        <v>2</v>
      </c>
      <c r="M24" s="5">
        <v>2</v>
      </c>
      <c r="N24" s="5">
        <v>2</v>
      </c>
      <c r="O24" s="5">
        <v>2</v>
      </c>
      <c r="P24" s="5">
        <v>2</v>
      </c>
      <c r="Q24" s="5">
        <v>2</v>
      </c>
      <c r="R24" s="5">
        <v>2</v>
      </c>
      <c r="S24" s="5">
        <v>2</v>
      </c>
      <c r="T24" s="5">
        <v>2</v>
      </c>
      <c r="U24" s="5">
        <v>2</v>
      </c>
      <c r="V24" s="5">
        <v>2</v>
      </c>
      <c r="W24" s="5">
        <v>2</v>
      </c>
      <c r="X24" s="5">
        <v>2</v>
      </c>
      <c r="Y24" s="5">
        <v>2</v>
      </c>
      <c r="Z24" s="5">
        <v>2</v>
      </c>
      <c r="AA24" s="5">
        <v>2</v>
      </c>
      <c r="AB24" s="5">
        <v>2</v>
      </c>
      <c r="AC24" s="5">
        <v>2</v>
      </c>
      <c r="AD24" s="5">
        <v>2</v>
      </c>
      <c r="AE24" s="5">
        <v>2</v>
      </c>
      <c r="AF24" s="5">
        <v>2</v>
      </c>
      <c r="AG24" s="5">
        <v>2</v>
      </c>
      <c r="AH24" s="5">
        <v>2</v>
      </c>
      <c r="AI24" s="5">
        <v>2</v>
      </c>
      <c r="AJ24" s="5">
        <v>2</v>
      </c>
      <c r="AK24" s="5">
        <v>2</v>
      </c>
      <c r="AL24" s="5">
        <v>2</v>
      </c>
      <c r="AM24" s="5">
        <v>2</v>
      </c>
      <c r="AN24" s="5">
        <v>2</v>
      </c>
      <c r="AO24" s="5">
        <v>2</v>
      </c>
      <c r="AP24" s="5">
        <v>2</v>
      </c>
      <c r="AQ24" s="5">
        <v>2</v>
      </c>
      <c r="AR24" s="5">
        <v>2</v>
      </c>
      <c r="AS24" s="5">
        <v>2</v>
      </c>
      <c r="AT24" s="5">
        <v>2</v>
      </c>
      <c r="AU24" s="5">
        <v>2</v>
      </c>
      <c r="AV24" s="5">
        <v>2</v>
      </c>
      <c r="AW24" s="5">
        <v>2</v>
      </c>
      <c r="AX24" s="5">
        <v>2</v>
      </c>
      <c r="AY24" s="5">
        <v>2</v>
      </c>
      <c r="AZ24" s="5">
        <v>2</v>
      </c>
      <c r="BA24" s="5">
        <v>2</v>
      </c>
      <c r="BB24" s="5">
        <v>2</v>
      </c>
      <c r="BC24" s="5">
        <v>2</v>
      </c>
      <c r="BD24" s="5">
        <v>2</v>
      </c>
      <c r="BE24" s="5">
        <v>2</v>
      </c>
      <c r="BF24" s="5">
        <v>2</v>
      </c>
      <c r="BG24" s="27">
        <v>2</v>
      </c>
      <c r="BH24" s="31">
        <v>2</v>
      </c>
      <c r="BI24" s="31">
        <v>2</v>
      </c>
      <c r="BJ24" s="31">
        <v>2</v>
      </c>
      <c r="BK24" s="31">
        <v>2</v>
      </c>
      <c r="BL24" s="31">
        <v>2</v>
      </c>
      <c r="BM24" s="31">
        <v>2</v>
      </c>
      <c r="BN24" s="31">
        <v>2</v>
      </c>
      <c r="BO24" s="31">
        <v>2</v>
      </c>
      <c r="BP24" s="31">
        <v>2</v>
      </c>
      <c r="BQ24" s="31">
        <v>2</v>
      </c>
      <c r="BR24" s="31">
        <v>2</v>
      </c>
      <c r="BS24" s="31">
        <v>2</v>
      </c>
      <c r="BT24" s="27">
        <v>2</v>
      </c>
      <c r="BU24" s="5">
        <v>2</v>
      </c>
      <c r="BV24" s="5">
        <v>2</v>
      </c>
      <c r="BW24" s="5">
        <v>2</v>
      </c>
    </row>
    <row r="25" spans="1:75" ht="13" x14ac:dyDescent="0.15">
      <c r="A25" s="3" t="s">
        <v>28</v>
      </c>
      <c r="B25" s="4" t="s">
        <v>26</v>
      </c>
      <c r="C25" s="5">
        <v>0</v>
      </c>
      <c r="D25" s="32">
        <v>0</v>
      </c>
      <c r="E25" s="32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2</v>
      </c>
      <c r="T25" s="5">
        <v>2</v>
      </c>
      <c r="U25" s="5">
        <v>2</v>
      </c>
      <c r="V25" s="5">
        <v>2</v>
      </c>
      <c r="W25" s="5">
        <v>2</v>
      </c>
      <c r="X25" s="5">
        <v>2</v>
      </c>
      <c r="Y25" s="5">
        <v>2</v>
      </c>
      <c r="Z25" s="5">
        <v>2</v>
      </c>
      <c r="AA25" s="5">
        <v>2</v>
      </c>
      <c r="AB25" s="5">
        <v>2</v>
      </c>
      <c r="AC25" s="5">
        <v>2</v>
      </c>
      <c r="AD25" s="5">
        <v>2</v>
      </c>
      <c r="AE25" s="5">
        <v>2</v>
      </c>
      <c r="AF25" s="5">
        <v>2</v>
      </c>
      <c r="AG25" s="5">
        <v>2</v>
      </c>
      <c r="AH25" s="5">
        <v>2</v>
      </c>
      <c r="AI25" s="5">
        <v>2</v>
      </c>
      <c r="AJ25" s="5">
        <v>2</v>
      </c>
      <c r="AK25" s="5">
        <v>2</v>
      </c>
      <c r="AL25" s="5">
        <v>2</v>
      </c>
      <c r="AM25" s="5">
        <v>2</v>
      </c>
      <c r="AN25" s="5">
        <v>2</v>
      </c>
      <c r="AO25" s="5">
        <v>2</v>
      </c>
      <c r="AP25" s="5">
        <v>2</v>
      </c>
      <c r="AQ25" s="5">
        <v>2</v>
      </c>
      <c r="AR25" s="5">
        <v>2</v>
      </c>
      <c r="AS25" s="5">
        <v>2</v>
      </c>
      <c r="AT25" s="5">
        <v>2</v>
      </c>
      <c r="AU25" s="5">
        <v>2</v>
      </c>
      <c r="AV25" s="5">
        <v>2</v>
      </c>
      <c r="AW25" s="5">
        <v>2</v>
      </c>
      <c r="AX25" s="5">
        <v>2</v>
      </c>
      <c r="AY25" s="5">
        <v>2</v>
      </c>
      <c r="AZ25" s="5">
        <v>2</v>
      </c>
      <c r="BA25" s="5">
        <v>2</v>
      </c>
      <c r="BB25" s="5">
        <v>2</v>
      </c>
      <c r="BC25" s="5">
        <v>2</v>
      </c>
      <c r="BD25" s="5">
        <v>2</v>
      </c>
      <c r="BE25" s="5">
        <v>2</v>
      </c>
      <c r="BF25" s="5">
        <v>2</v>
      </c>
      <c r="BG25" s="27">
        <v>2</v>
      </c>
      <c r="BH25" s="31">
        <v>2</v>
      </c>
      <c r="BI25" s="31">
        <v>2</v>
      </c>
      <c r="BJ25" s="31">
        <v>2</v>
      </c>
      <c r="BK25" s="31">
        <v>2</v>
      </c>
      <c r="BL25" s="31">
        <v>2</v>
      </c>
      <c r="BM25" s="31">
        <v>2</v>
      </c>
      <c r="BN25" s="31">
        <v>2</v>
      </c>
      <c r="BO25" s="31">
        <v>2</v>
      </c>
      <c r="BP25" s="31">
        <v>2</v>
      </c>
      <c r="BQ25" s="31">
        <v>2</v>
      </c>
      <c r="BR25" s="31">
        <v>2</v>
      </c>
      <c r="BS25" s="31">
        <v>2</v>
      </c>
      <c r="BT25" s="27">
        <v>2</v>
      </c>
      <c r="BU25" s="5">
        <v>2</v>
      </c>
      <c r="BV25" s="5">
        <v>2</v>
      </c>
      <c r="BW25" s="5">
        <v>2</v>
      </c>
    </row>
    <row r="26" spans="1:75" ht="13" x14ac:dyDescent="0.15">
      <c r="A26" s="3" t="s">
        <v>29</v>
      </c>
      <c r="B26" s="4" t="s">
        <v>26</v>
      </c>
      <c r="C26" s="5">
        <v>29</v>
      </c>
      <c r="D26" s="32">
        <v>33.666666666666664</v>
      </c>
      <c r="E26" s="32">
        <v>38.333333333333336</v>
      </c>
      <c r="F26" s="5">
        <v>43</v>
      </c>
      <c r="G26" s="5">
        <v>48</v>
      </c>
      <c r="H26" s="5">
        <v>55</v>
      </c>
      <c r="I26" s="5">
        <v>58</v>
      </c>
      <c r="J26" s="5">
        <v>68</v>
      </c>
      <c r="K26" s="5">
        <v>76</v>
      </c>
      <c r="L26" s="5">
        <v>79</v>
      </c>
      <c r="M26" s="5">
        <v>80</v>
      </c>
      <c r="N26" s="5">
        <v>82</v>
      </c>
      <c r="O26" s="5">
        <v>82</v>
      </c>
      <c r="P26" s="5">
        <v>82</v>
      </c>
      <c r="Q26" s="5">
        <v>82</v>
      </c>
      <c r="R26" s="5">
        <v>82</v>
      </c>
      <c r="S26" s="5">
        <v>82</v>
      </c>
      <c r="T26" s="5">
        <v>85</v>
      </c>
      <c r="U26" s="5">
        <v>85</v>
      </c>
      <c r="V26" s="5">
        <v>85</v>
      </c>
      <c r="W26" s="5">
        <v>86</v>
      </c>
      <c r="X26" s="5">
        <v>88</v>
      </c>
      <c r="Y26" s="5">
        <v>89</v>
      </c>
      <c r="Z26" s="5">
        <v>90</v>
      </c>
      <c r="AA26" s="5">
        <v>90</v>
      </c>
      <c r="AB26" s="5">
        <v>90</v>
      </c>
      <c r="AC26" s="5">
        <v>90</v>
      </c>
      <c r="AD26" s="5">
        <v>90</v>
      </c>
      <c r="AE26" s="5">
        <v>90</v>
      </c>
      <c r="AF26" s="5">
        <v>90</v>
      </c>
      <c r="AG26" s="5">
        <v>90</v>
      </c>
      <c r="AH26" s="5">
        <v>90</v>
      </c>
      <c r="AI26" s="5">
        <v>90</v>
      </c>
      <c r="AJ26" s="5">
        <v>90</v>
      </c>
      <c r="AK26" s="5">
        <v>90</v>
      </c>
      <c r="AL26" s="5">
        <v>90</v>
      </c>
      <c r="AM26" s="5">
        <v>90</v>
      </c>
      <c r="AN26" s="5">
        <v>90</v>
      </c>
      <c r="AO26" s="5">
        <v>90</v>
      </c>
      <c r="AP26" s="5">
        <v>90</v>
      </c>
      <c r="AQ26" s="5">
        <v>90</v>
      </c>
      <c r="AR26" s="5">
        <v>90</v>
      </c>
      <c r="AS26" s="5">
        <v>90</v>
      </c>
      <c r="AT26" s="5">
        <v>90</v>
      </c>
      <c r="AU26" s="5">
        <v>90</v>
      </c>
      <c r="AV26" s="5">
        <v>90</v>
      </c>
      <c r="AW26" s="5">
        <v>90</v>
      </c>
      <c r="AX26" s="5">
        <v>90</v>
      </c>
      <c r="AY26" s="5">
        <v>90</v>
      </c>
      <c r="AZ26" s="5">
        <v>90</v>
      </c>
      <c r="BA26" s="5">
        <v>90</v>
      </c>
      <c r="BB26" s="5">
        <v>90</v>
      </c>
      <c r="BC26" s="5">
        <v>90</v>
      </c>
      <c r="BD26" s="5">
        <v>90</v>
      </c>
      <c r="BE26" s="5">
        <v>90</v>
      </c>
      <c r="BF26" s="5">
        <v>90</v>
      </c>
      <c r="BG26" s="27">
        <v>90</v>
      </c>
      <c r="BH26" s="31">
        <v>90</v>
      </c>
      <c r="BI26" s="31">
        <v>90</v>
      </c>
      <c r="BJ26" s="31">
        <v>90</v>
      </c>
      <c r="BK26" s="31">
        <v>90</v>
      </c>
      <c r="BL26" s="31">
        <v>90</v>
      </c>
      <c r="BM26" s="31">
        <v>90</v>
      </c>
      <c r="BN26" s="31">
        <v>90</v>
      </c>
      <c r="BO26" s="31">
        <v>90</v>
      </c>
      <c r="BP26" s="31">
        <v>90</v>
      </c>
      <c r="BQ26" s="31">
        <v>90</v>
      </c>
      <c r="BR26" s="31">
        <v>90</v>
      </c>
      <c r="BS26" s="31">
        <v>90</v>
      </c>
      <c r="BT26" s="27">
        <v>90</v>
      </c>
      <c r="BU26" s="5">
        <v>90</v>
      </c>
      <c r="BV26" s="5">
        <v>90</v>
      </c>
      <c r="BW26" s="5">
        <v>90</v>
      </c>
    </row>
    <row r="27" spans="1:75" ht="13" x14ac:dyDescent="0.15">
      <c r="A27" s="3" t="s">
        <v>30</v>
      </c>
      <c r="B27" s="4" t="s">
        <v>26</v>
      </c>
      <c r="C27" s="5">
        <v>8</v>
      </c>
      <c r="D27" s="32">
        <v>8</v>
      </c>
      <c r="E27" s="32">
        <v>8</v>
      </c>
      <c r="F27" s="5">
        <v>8</v>
      </c>
      <c r="G27" s="5">
        <v>8</v>
      </c>
      <c r="H27" s="5">
        <v>8</v>
      </c>
      <c r="I27" s="5">
        <v>9</v>
      </c>
      <c r="J27" s="5">
        <v>9</v>
      </c>
      <c r="K27" s="5">
        <v>9</v>
      </c>
      <c r="L27" s="5">
        <v>9</v>
      </c>
      <c r="M27" s="5">
        <v>10</v>
      </c>
      <c r="N27" s="5">
        <v>11</v>
      </c>
      <c r="O27" s="5">
        <v>11</v>
      </c>
      <c r="P27" s="5">
        <v>11</v>
      </c>
      <c r="Q27" s="5">
        <v>11</v>
      </c>
      <c r="R27" s="5">
        <v>11</v>
      </c>
      <c r="S27" s="5">
        <v>11</v>
      </c>
      <c r="T27" s="5">
        <v>11</v>
      </c>
      <c r="U27" s="5">
        <v>11</v>
      </c>
      <c r="V27" s="5">
        <v>11</v>
      </c>
      <c r="W27" s="5">
        <v>11</v>
      </c>
      <c r="X27" s="5">
        <v>11</v>
      </c>
      <c r="Y27" s="5">
        <v>11</v>
      </c>
      <c r="Z27" s="5">
        <v>11</v>
      </c>
      <c r="AA27" s="5">
        <v>11</v>
      </c>
      <c r="AB27" s="5">
        <v>11</v>
      </c>
      <c r="AC27" s="5">
        <v>11</v>
      </c>
      <c r="AD27" s="5">
        <v>11</v>
      </c>
      <c r="AE27" s="5">
        <v>11</v>
      </c>
      <c r="AF27" s="5">
        <v>11</v>
      </c>
      <c r="AG27" s="5">
        <v>11</v>
      </c>
      <c r="AH27" s="5">
        <v>11</v>
      </c>
      <c r="AI27" s="5">
        <v>11</v>
      </c>
      <c r="AJ27" s="5">
        <v>11</v>
      </c>
      <c r="AK27" s="5">
        <v>11</v>
      </c>
      <c r="AL27" s="5">
        <v>11</v>
      </c>
      <c r="AM27" s="5">
        <v>11</v>
      </c>
      <c r="AN27" s="5">
        <v>11</v>
      </c>
      <c r="AO27" s="5">
        <v>11</v>
      </c>
      <c r="AP27" s="5">
        <v>11</v>
      </c>
      <c r="AQ27" s="5">
        <v>11</v>
      </c>
      <c r="AR27" s="5">
        <v>11</v>
      </c>
      <c r="AS27" s="5">
        <v>11</v>
      </c>
      <c r="AT27" s="5">
        <v>11</v>
      </c>
      <c r="AU27" s="5">
        <v>11</v>
      </c>
      <c r="AV27" s="5">
        <v>11</v>
      </c>
      <c r="AW27" s="5">
        <v>11</v>
      </c>
      <c r="AX27" s="5">
        <v>11</v>
      </c>
      <c r="AY27" s="5">
        <v>11</v>
      </c>
      <c r="AZ27" s="5">
        <v>11</v>
      </c>
      <c r="BA27" s="5">
        <v>11</v>
      </c>
      <c r="BB27" s="5">
        <v>11</v>
      </c>
      <c r="BC27" s="5">
        <v>11</v>
      </c>
      <c r="BD27" s="5">
        <v>11</v>
      </c>
      <c r="BE27" s="5">
        <v>11</v>
      </c>
      <c r="BF27" s="5">
        <v>11</v>
      </c>
      <c r="BG27" s="27">
        <v>11</v>
      </c>
      <c r="BH27" s="31">
        <v>11.083333333333334</v>
      </c>
      <c r="BI27" s="31">
        <v>11.166666666666666</v>
      </c>
      <c r="BJ27" s="31">
        <v>11.25</v>
      </c>
      <c r="BK27" s="31">
        <v>11.333333333333334</v>
      </c>
      <c r="BL27" s="31">
        <v>11.416666666666666</v>
      </c>
      <c r="BM27" s="31">
        <v>11.5</v>
      </c>
      <c r="BN27" s="31">
        <v>11.583333333333334</v>
      </c>
      <c r="BO27" s="31">
        <v>11.666666666666666</v>
      </c>
      <c r="BP27" s="31">
        <v>11.75</v>
      </c>
      <c r="BQ27" s="31">
        <v>11.833333333333334</v>
      </c>
      <c r="BR27" s="31">
        <v>11.916666666666666</v>
      </c>
      <c r="BS27" s="31">
        <v>12</v>
      </c>
      <c r="BT27" s="27">
        <v>12</v>
      </c>
      <c r="BU27" s="5">
        <v>12</v>
      </c>
      <c r="BV27" s="5">
        <v>12</v>
      </c>
      <c r="BW27" s="5">
        <v>12</v>
      </c>
    </row>
    <row r="28" spans="1:75" ht="13" x14ac:dyDescent="0.15">
      <c r="A28" s="3" t="s">
        <v>31</v>
      </c>
      <c r="B28" s="4" t="s">
        <v>26</v>
      </c>
      <c r="C28" s="5">
        <v>9</v>
      </c>
      <c r="D28" s="32">
        <v>9</v>
      </c>
      <c r="E28" s="32">
        <v>9</v>
      </c>
      <c r="F28" s="5">
        <v>9</v>
      </c>
      <c r="G28" s="5">
        <v>9</v>
      </c>
      <c r="H28" s="5">
        <v>9</v>
      </c>
      <c r="I28" s="5">
        <v>9</v>
      </c>
      <c r="J28" s="5">
        <v>9</v>
      </c>
      <c r="K28" s="5">
        <v>10</v>
      </c>
      <c r="L28" s="5">
        <v>10</v>
      </c>
      <c r="M28" s="5">
        <v>10</v>
      </c>
      <c r="N28" s="5">
        <v>9</v>
      </c>
      <c r="O28" s="5">
        <v>9</v>
      </c>
      <c r="P28" s="5">
        <v>9</v>
      </c>
      <c r="Q28" s="5">
        <v>9</v>
      </c>
      <c r="R28" s="5">
        <v>10</v>
      </c>
      <c r="S28" s="5">
        <v>10</v>
      </c>
      <c r="T28" s="5">
        <v>10</v>
      </c>
      <c r="U28" s="5">
        <v>10</v>
      </c>
      <c r="V28" s="5">
        <v>11</v>
      </c>
      <c r="W28" s="5">
        <v>11</v>
      </c>
      <c r="X28" s="5">
        <v>11</v>
      </c>
      <c r="Y28" s="5">
        <v>11</v>
      </c>
      <c r="Z28" s="5">
        <v>11</v>
      </c>
      <c r="AA28" s="5">
        <v>11</v>
      </c>
      <c r="AB28" s="5">
        <v>11</v>
      </c>
      <c r="AC28" s="5">
        <v>11</v>
      </c>
      <c r="AD28" s="5">
        <v>11</v>
      </c>
      <c r="AE28" s="5">
        <v>11</v>
      </c>
      <c r="AF28" s="5">
        <v>11</v>
      </c>
      <c r="AG28" s="5">
        <v>11</v>
      </c>
      <c r="AH28" s="5">
        <v>11</v>
      </c>
      <c r="AI28" s="5">
        <v>11</v>
      </c>
      <c r="AJ28" s="5">
        <v>11</v>
      </c>
      <c r="AK28" s="5">
        <v>11</v>
      </c>
      <c r="AL28" s="5">
        <v>11</v>
      </c>
      <c r="AM28" s="5">
        <v>11</v>
      </c>
      <c r="AN28" s="5">
        <v>11</v>
      </c>
      <c r="AO28" s="5">
        <v>11</v>
      </c>
      <c r="AP28" s="5">
        <v>11</v>
      </c>
      <c r="AQ28" s="5">
        <v>11</v>
      </c>
      <c r="AR28" s="5">
        <v>11</v>
      </c>
      <c r="AS28" s="5">
        <v>11</v>
      </c>
      <c r="AT28" s="5">
        <v>11</v>
      </c>
      <c r="AU28" s="5">
        <v>11</v>
      </c>
      <c r="AV28" s="5">
        <v>11</v>
      </c>
      <c r="AW28" s="5">
        <v>11</v>
      </c>
      <c r="AX28" s="5">
        <v>11</v>
      </c>
      <c r="AY28" s="5">
        <v>11</v>
      </c>
      <c r="AZ28" s="5">
        <v>11</v>
      </c>
      <c r="BA28" s="5">
        <v>11</v>
      </c>
      <c r="BB28" s="5">
        <v>11</v>
      </c>
      <c r="BC28" s="5">
        <v>11</v>
      </c>
      <c r="BD28" s="5">
        <v>11</v>
      </c>
      <c r="BE28" s="5">
        <v>11</v>
      </c>
      <c r="BF28" s="5">
        <v>11</v>
      </c>
      <c r="BG28" s="27">
        <v>11</v>
      </c>
      <c r="BH28" s="31">
        <v>11</v>
      </c>
      <c r="BI28" s="31">
        <v>11</v>
      </c>
      <c r="BJ28" s="31">
        <v>11</v>
      </c>
      <c r="BK28" s="31">
        <v>11</v>
      </c>
      <c r="BL28" s="31">
        <v>11</v>
      </c>
      <c r="BM28" s="31">
        <v>11</v>
      </c>
      <c r="BN28" s="31">
        <v>11</v>
      </c>
      <c r="BO28" s="31">
        <v>11</v>
      </c>
      <c r="BP28" s="31">
        <v>11</v>
      </c>
      <c r="BQ28" s="31">
        <v>11</v>
      </c>
      <c r="BR28" s="31">
        <v>11</v>
      </c>
      <c r="BS28" s="31">
        <v>11</v>
      </c>
      <c r="BT28" s="27">
        <v>11</v>
      </c>
      <c r="BU28" s="5">
        <v>11</v>
      </c>
      <c r="BV28" s="5">
        <v>11</v>
      </c>
      <c r="BW28" s="5">
        <v>11</v>
      </c>
    </row>
    <row r="29" spans="1:75" ht="13" x14ac:dyDescent="0.15">
      <c r="A29" s="3" t="s">
        <v>32</v>
      </c>
      <c r="B29" s="4" t="s">
        <v>26</v>
      </c>
      <c r="C29" s="5">
        <v>0</v>
      </c>
      <c r="D29" s="32">
        <v>0</v>
      </c>
      <c r="E29" s="32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5">
        <v>0</v>
      </c>
      <c r="BG29" s="27">
        <v>0</v>
      </c>
      <c r="BH29" s="31">
        <v>0</v>
      </c>
      <c r="BI29" s="31">
        <v>0</v>
      </c>
      <c r="BJ29" s="31">
        <v>0</v>
      </c>
      <c r="BK29" s="31">
        <v>0</v>
      </c>
      <c r="BL29" s="31">
        <v>0</v>
      </c>
      <c r="BM29" s="31">
        <v>0</v>
      </c>
      <c r="BN29" s="31">
        <v>0</v>
      </c>
      <c r="BO29" s="31">
        <v>0</v>
      </c>
      <c r="BP29" s="31">
        <v>0</v>
      </c>
      <c r="BQ29" s="31">
        <v>0</v>
      </c>
      <c r="BR29" s="31">
        <v>0</v>
      </c>
      <c r="BS29" s="31">
        <v>0</v>
      </c>
      <c r="BT29" s="27">
        <v>0</v>
      </c>
      <c r="BU29" s="5">
        <v>0</v>
      </c>
      <c r="BV29" s="5">
        <v>0</v>
      </c>
      <c r="BW29" s="5">
        <v>0</v>
      </c>
    </row>
    <row r="30" spans="1:75" ht="13" x14ac:dyDescent="0.15">
      <c r="A30" s="3" t="s">
        <v>33</v>
      </c>
      <c r="B30" s="4" t="s">
        <v>26</v>
      </c>
      <c r="C30" s="5">
        <v>4</v>
      </c>
      <c r="D30" s="32">
        <v>4.333333333333333</v>
      </c>
      <c r="E30" s="32">
        <v>4.666666666666667</v>
      </c>
      <c r="F30" s="5">
        <v>5</v>
      </c>
      <c r="G30" s="5">
        <v>6</v>
      </c>
      <c r="H30" s="5">
        <v>6</v>
      </c>
      <c r="I30" s="5">
        <v>6</v>
      </c>
      <c r="J30" s="5">
        <v>6</v>
      </c>
      <c r="K30" s="5">
        <v>6</v>
      </c>
      <c r="L30" s="5">
        <v>7</v>
      </c>
      <c r="M30" s="5">
        <v>8</v>
      </c>
      <c r="N30" s="5">
        <v>7</v>
      </c>
      <c r="O30" s="5">
        <v>8</v>
      </c>
      <c r="P30" s="5">
        <v>8</v>
      </c>
      <c r="Q30" s="5">
        <v>8</v>
      </c>
      <c r="R30" s="5">
        <v>8</v>
      </c>
      <c r="S30" s="5">
        <v>8</v>
      </c>
      <c r="T30" s="5">
        <v>8</v>
      </c>
      <c r="U30" s="5">
        <v>8</v>
      </c>
      <c r="V30" s="5">
        <v>8</v>
      </c>
      <c r="W30" s="5">
        <v>8</v>
      </c>
      <c r="X30" s="5">
        <v>8</v>
      </c>
      <c r="Y30" s="5">
        <v>8</v>
      </c>
      <c r="Z30" s="5">
        <v>8</v>
      </c>
      <c r="AA30" s="5">
        <v>8</v>
      </c>
      <c r="AB30" s="5">
        <v>8</v>
      </c>
      <c r="AC30" s="5">
        <v>8</v>
      </c>
      <c r="AD30" s="5">
        <v>8</v>
      </c>
      <c r="AE30" s="5">
        <v>8</v>
      </c>
      <c r="AF30" s="5">
        <v>8</v>
      </c>
      <c r="AG30" s="5">
        <v>8</v>
      </c>
      <c r="AH30" s="5">
        <v>8</v>
      </c>
      <c r="AI30" s="5">
        <v>8</v>
      </c>
      <c r="AJ30" s="5">
        <v>8</v>
      </c>
      <c r="AK30" s="5">
        <v>8</v>
      </c>
      <c r="AL30" s="5">
        <v>8</v>
      </c>
      <c r="AM30" s="5">
        <v>8</v>
      </c>
      <c r="AN30" s="5">
        <v>8</v>
      </c>
      <c r="AO30" s="5">
        <v>8</v>
      </c>
      <c r="AP30" s="5">
        <v>8</v>
      </c>
      <c r="AQ30" s="5">
        <v>8</v>
      </c>
      <c r="AR30" s="5">
        <v>8</v>
      </c>
      <c r="AS30" s="5">
        <v>8</v>
      </c>
      <c r="AT30" s="5">
        <v>8</v>
      </c>
      <c r="AU30" s="5">
        <v>8</v>
      </c>
      <c r="AV30" s="5">
        <v>8</v>
      </c>
      <c r="AW30" s="5">
        <v>8</v>
      </c>
      <c r="AX30" s="5">
        <v>8</v>
      </c>
      <c r="AY30" s="5">
        <v>8</v>
      </c>
      <c r="AZ30" s="5">
        <v>8</v>
      </c>
      <c r="BA30" s="5">
        <v>8</v>
      </c>
      <c r="BB30" s="5">
        <v>8</v>
      </c>
      <c r="BC30" s="5">
        <v>8</v>
      </c>
      <c r="BD30" s="5">
        <v>8</v>
      </c>
      <c r="BE30" s="5">
        <v>8</v>
      </c>
      <c r="BF30" s="5">
        <v>8</v>
      </c>
      <c r="BG30" s="27">
        <v>8</v>
      </c>
      <c r="BH30" s="31">
        <v>8</v>
      </c>
      <c r="BI30" s="31">
        <v>8</v>
      </c>
      <c r="BJ30" s="31">
        <v>8</v>
      </c>
      <c r="BK30" s="31">
        <v>8</v>
      </c>
      <c r="BL30" s="31">
        <v>8</v>
      </c>
      <c r="BM30" s="31">
        <v>8</v>
      </c>
      <c r="BN30" s="31">
        <v>8</v>
      </c>
      <c r="BO30" s="31">
        <v>8</v>
      </c>
      <c r="BP30" s="31">
        <v>8</v>
      </c>
      <c r="BQ30" s="31">
        <v>8</v>
      </c>
      <c r="BR30" s="31">
        <v>8</v>
      </c>
      <c r="BS30" s="31">
        <v>8</v>
      </c>
      <c r="BT30" s="27">
        <v>8</v>
      </c>
      <c r="BU30" s="5">
        <v>8</v>
      </c>
      <c r="BV30" s="5">
        <v>8</v>
      </c>
      <c r="BW30" s="5">
        <v>8</v>
      </c>
    </row>
    <row r="31" spans="1:75" ht="13" x14ac:dyDescent="0.15">
      <c r="A31" s="3" t="s">
        <v>34</v>
      </c>
      <c r="B31" s="4" t="s">
        <v>26</v>
      </c>
      <c r="C31" s="5">
        <v>1</v>
      </c>
      <c r="D31" s="32">
        <v>1</v>
      </c>
      <c r="E31" s="32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3</v>
      </c>
      <c r="L31" s="5">
        <v>3</v>
      </c>
      <c r="M31" s="5">
        <v>3</v>
      </c>
      <c r="N31" s="5">
        <v>4</v>
      </c>
      <c r="O31" s="5">
        <v>4</v>
      </c>
      <c r="P31" s="5">
        <v>4</v>
      </c>
      <c r="Q31" s="5">
        <v>4</v>
      </c>
      <c r="R31" s="5">
        <v>4</v>
      </c>
      <c r="S31" s="5">
        <v>4</v>
      </c>
      <c r="T31" s="5">
        <v>6</v>
      </c>
      <c r="U31" s="5">
        <v>6</v>
      </c>
      <c r="V31" s="5">
        <v>6</v>
      </c>
      <c r="W31" s="5">
        <v>6</v>
      </c>
      <c r="X31" s="5">
        <v>6</v>
      </c>
      <c r="Y31" s="5">
        <v>6</v>
      </c>
      <c r="Z31" s="5">
        <v>6</v>
      </c>
      <c r="AA31" s="5">
        <v>6</v>
      </c>
      <c r="AB31" s="5">
        <v>6</v>
      </c>
      <c r="AC31" s="5">
        <v>7</v>
      </c>
      <c r="AD31" s="5">
        <v>7</v>
      </c>
      <c r="AE31" s="5">
        <v>7</v>
      </c>
      <c r="AF31" s="5">
        <v>7</v>
      </c>
      <c r="AG31" s="5">
        <v>7</v>
      </c>
      <c r="AH31" s="5">
        <v>7</v>
      </c>
      <c r="AI31" s="5">
        <v>7</v>
      </c>
      <c r="AJ31" s="5">
        <v>7</v>
      </c>
      <c r="AK31" s="5">
        <v>7</v>
      </c>
      <c r="AL31" s="5">
        <v>7</v>
      </c>
      <c r="AM31" s="5">
        <v>7</v>
      </c>
      <c r="AN31" s="5">
        <v>7</v>
      </c>
      <c r="AO31" s="5">
        <v>7</v>
      </c>
      <c r="AP31" s="5">
        <v>7</v>
      </c>
      <c r="AQ31" s="5">
        <v>7</v>
      </c>
      <c r="AR31" s="5">
        <v>7</v>
      </c>
      <c r="AS31" s="5">
        <v>7</v>
      </c>
      <c r="AT31" s="5">
        <v>7</v>
      </c>
      <c r="AU31" s="5">
        <v>7</v>
      </c>
      <c r="AV31" s="5">
        <v>7</v>
      </c>
      <c r="AW31" s="5">
        <v>7</v>
      </c>
      <c r="AX31" s="5">
        <v>7</v>
      </c>
      <c r="AY31" s="5">
        <v>7</v>
      </c>
      <c r="AZ31" s="5">
        <v>7</v>
      </c>
      <c r="BA31" s="5">
        <v>7</v>
      </c>
      <c r="BB31" s="5">
        <v>7</v>
      </c>
      <c r="BC31" s="5">
        <v>7</v>
      </c>
      <c r="BD31" s="5">
        <v>7</v>
      </c>
      <c r="BE31" s="5">
        <v>7</v>
      </c>
      <c r="BF31" s="5">
        <v>7</v>
      </c>
      <c r="BG31" s="27">
        <v>7</v>
      </c>
      <c r="BH31" s="31">
        <v>7</v>
      </c>
      <c r="BI31" s="31">
        <v>7</v>
      </c>
      <c r="BJ31" s="31">
        <v>7</v>
      </c>
      <c r="BK31" s="31">
        <v>7</v>
      </c>
      <c r="BL31" s="31">
        <v>7</v>
      </c>
      <c r="BM31" s="31">
        <v>7</v>
      </c>
      <c r="BN31" s="31">
        <v>7</v>
      </c>
      <c r="BO31" s="31">
        <v>7</v>
      </c>
      <c r="BP31" s="31">
        <v>7</v>
      </c>
      <c r="BQ31" s="31">
        <v>7</v>
      </c>
      <c r="BR31" s="31">
        <v>7</v>
      </c>
      <c r="BS31" s="31">
        <v>7</v>
      </c>
      <c r="BT31" s="27">
        <v>7</v>
      </c>
      <c r="BU31" s="5">
        <v>7</v>
      </c>
      <c r="BV31" s="5">
        <v>7</v>
      </c>
      <c r="BW31" s="5">
        <v>7</v>
      </c>
    </row>
    <row r="32" spans="1:75" ht="13" x14ac:dyDescent="0.15">
      <c r="A32" s="3" t="s">
        <v>35</v>
      </c>
      <c r="B32" s="4" t="s">
        <v>26</v>
      </c>
      <c r="C32" s="5">
        <v>3</v>
      </c>
      <c r="D32" s="32">
        <v>3</v>
      </c>
      <c r="E32" s="32">
        <v>3</v>
      </c>
      <c r="F32" s="5">
        <v>3</v>
      </c>
      <c r="G32" s="5">
        <v>3</v>
      </c>
      <c r="H32" s="5">
        <v>4</v>
      </c>
      <c r="I32" s="5">
        <v>4</v>
      </c>
      <c r="J32" s="5">
        <v>4</v>
      </c>
      <c r="K32" s="5">
        <v>7</v>
      </c>
      <c r="L32" s="5">
        <v>7</v>
      </c>
      <c r="M32" s="5">
        <v>8</v>
      </c>
      <c r="N32" s="5">
        <v>8</v>
      </c>
      <c r="O32" s="5">
        <v>9</v>
      </c>
      <c r="P32" s="5">
        <v>9</v>
      </c>
      <c r="Q32" s="5">
        <v>11</v>
      </c>
      <c r="R32" s="5">
        <v>12</v>
      </c>
      <c r="S32" s="5">
        <v>12</v>
      </c>
      <c r="T32" s="5">
        <v>12</v>
      </c>
      <c r="U32" s="5">
        <v>12</v>
      </c>
      <c r="V32" s="5">
        <v>12</v>
      </c>
      <c r="W32" s="5">
        <v>12</v>
      </c>
      <c r="X32" s="5">
        <v>12</v>
      </c>
      <c r="Y32" s="5">
        <v>12</v>
      </c>
      <c r="Z32" s="5">
        <v>13</v>
      </c>
      <c r="AA32" s="5">
        <v>13</v>
      </c>
      <c r="AB32" s="5">
        <v>13</v>
      </c>
      <c r="AC32" s="5">
        <v>13</v>
      </c>
      <c r="AD32" s="5">
        <v>13</v>
      </c>
      <c r="AE32" s="5">
        <v>13</v>
      </c>
      <c r="AF32" s="5">
        <v>13</v>
      </c>
      <c r="AG32" s="5">
        <v>13</v>
      </c>
      <c r="AH32" s="5">
        <v>13</v>
      </c>
      <c r="AI32" s="5">
        <v>13</v>
      </c>
      <c r="AJ32" s="5">
        <v>13</v>
      </c>
      <c r="AK32" s="5">
        <v>13</v>
      </c>
      <c r="AL32" s="5">
        <v>13</v>
      </c>
      <c r="AM32" s="5">
        <v>13</v>
      </c>
      <c r="AN32" s="5">
        <v>13</v>
      </c>
      <c r="AO32" s="5">
        <v>13</v>
      </c>
      <c r="AP32" s="5">
        <v>13</v>
      </c>
      <c r="AQ32" s="5">
        <v>13</v>
      </c>
      <c r="AR32" s="5">
        <v>13</v>
      </c>
      <c r="AS32" s="5">
        <v>13</v>
      </c>
      <c r="AT32" s="5">
        <v>13</v>
      </c>
      <c r="AU32" s="5">
        <v>13</v>
      </c>
      <c r="AV32" s="5">
        <v>13</v>
      </c>
      <c r="AW32" s="5">
        <v>13</v>
      </c>
      <c r="AX32" s="5">
        <v>13</v>
      </c>
      <c r="AY32" s="5">
        <v>13</v>
      </c>
      <c r="AZ32" s="5">
        <v>13</v>
      </c>
      <c r="BA32" s="5">
        <v>13</v>
      </c>
      <c r="BB32" s="5">
        <v>13</v>
      </c>
      <c r="BC32" s="5">
        <v>13</v>
      </c>
      <c r="BD32" s="5">
        <v>13</v>
      </c>
      <c r="BE32" s="5">
        <v>13</v>
      </c>
      <c r="BF32" s="5">
        <v>13</v>
      </c>
      <c r="BG32" s="27">
        <v>13</v>
      </c>
      <c r="BH32" s="31">
        <v>13</v>
      </c>
      <c r="BI32" s="31">
        <v>13</v>
      </c>
      <c r="BJ32" s="31">
        <v>13</v>
      </c>
      <c r="BK32" s="31">
        <v>13</v>
      </c>
      <c r="BL32" s="31">
        <v>13</v>
      </c>
      <c r="BM32" s="31">
        <v>13</v>
      </c>
      <c r="BN32" s="31">
        <v>13</v>
      </c>
      <c r="BO32" s="31">
        <v>13</v>
      </c>
      <c r="BP32" s="31">
        <v>13</v>
      </c>
      <c r="BQ32" s="31">
        <v>13</v>
      </c>
      <c r="BR32" s="31">
        <v>13</v>
      </c>
      <c r="BS32" s="31">
        <v>13</v>
      </c>
      <c r="BT32" s="27">
        <v>13</v>
      </c>
      <c r="BU32" s="5">
        <v>13</v>
      </c>
      <c r="BV32" s="5">
        <v>13</v>
      </c>
      <c r="BW32" s="5">
        <v>13</v>
      </c>
    </row>
    <row r="33" spans="1:75" ht="13" x14ac:dyDescent="0.15">
      <c r="A33" s="3" t="s">
        <v>36</v>
      </c>
      <c r="B33" s="4" t="s">
        <v>37</v>
      </c>
      <c r="C33" s="5">
        <v>6</v>
      </c>
      <c r="D33" s="32">
        <v>6</v>
      </c>
      <c r="E33" s="32">
        <v>6</v>
      </c>
      <c r="F33" s="5">
        <v>6</v>
      </c>
      <c r="G33" s="5">
        <v>8</v>
      </c>
      <c r="H33" s="5">
        <v>8</v>
      </c>
      <c r="I33" s="5">
        <v>8</v>
      </c>
      <c r="J33" s="5">
        <v>9</v>
      </c>
      <c r="K33" s="5">
        <v>9</v>
      </c>
      <c r="L33" s="5">
        <v>14</v>
      </c>
      <c r="M33" s="5">
        <v>14</v>
      </c>
      <c r="N33" s="5">
        <v>18</v>
      </c>
      <c r="O33" s="5">
        <v>20</v>
      </c>
      <c r="P33" s="5">
        <v>21</v>
      </c>
      <c r="Q33" s="5">
        <v>21</v>
      </c>
      <c r="R33" s="5">
        <v>23</v>
      </c>
      <c r="S33" s="5">
        <v>25</v>
      </c>
      <c r="T33" s="5">
        <v>25</v>
      </c>
      <c r="U33" s="5">
        <v>27</v>
      </c>
      <c r="V33" s="5">
        <v>28</v>
      </c>
      <c r="W33" s="5">
        <v>28</v>
      </c>
      <c r="X33" s="5">
        <v>28</v>
      </c>
      <c r="Y33" s="5">
        <v>28</v>
      </c>
      <c r="Z33" s="5">
        <v>28</v>
      </c>
      <c r="AA33" s="5">
        <v>28</v>
      </c>
      <c r="AB33" s="5">
        <v>28</v>
      </c>
      <c r="AC33" s="5">
        <v>28</v>
      </c>
      <c r="AD33" s="5">
        <v>29</v>
      </c>
      <c r="AE33" s="5">
        <v>29</v>
      </c>
      <c r="AF33" s="5">
        <v>29</v>
      </c>
      <c r="AG33" s="5">
        <v>29</v>
      </c>
      <c r="AH33" s="5">
        <v>29</v>
      </c>
      <c r="AI33" s="5">
        <v>29</v>
      </c>
      <c r="AJ33" s="5">
        <v>29</v>
      </c>
      <c r="AK33" s="5">
        <v>29</v>
      </c>
      <c r="AL33" s="5">
        <v>29</v>
      </c>
      <c r="AM33" s="5">
        <v>29</v>
      </c>
      <c r="AN33" s="5">
        <v>29</v>
      </c>
      <c r="AO33" s="5">
        <v>29</v>
      </c>
      <c r="AP33" s="5">
        <v>29</v>
      </c>
      <c r="AQ33" s="5">
        <v>23</v>
      </c>
      <c r="AR33" s="5">
        <v>23</v>
      </c>
      <c r="AS33" s="5">
        <v>23</v>
      </c>
      <c r="AT33" s="5">
        <v>26</v>
      </c>
      <c r="AU33" s="5">
        <v>26</v>
      </c>
      <c r="AV33" s="5">
        <v>26</v>
      </c>
      <c r="AW33" s="5">
        <v>27</v>
      </c>
      <c r="AX33" s="5">
        <v>27</v>
      </c>
      <c r="AY33" s="5">
        <v>27</v>
      </c>
      <c r="AZ33" s="5">
        <v>28</v>
      </c>
      <c r="BA33" s="5">
        <v>28</v>
      </c>
      <c r="BB33" s="5">
        <v>28</v>
      </c>
      <c r="BC33" s="5">
        <v>28</v>
      </c>
      <c r="BD33" s="5">
        <v>30</v>
      </c>
      <c r="BE33" s="5">
        <v>30</v>
      </c>
      <c r="BF33" s="5">
        <v>30</v>
      </c>
      <c r="BG33" s="27">
        <v>30</v>
      </c>
      <c r="BH33" s="31">
        <v>30.583333333333332</v>
      </c>
      <c r="BI33" s="31">
        <v>31.166666666666668</v>
      </c>
      <c r="BJ33" s="31">
        <v>31.75</v>
      </c>
      <c r="BK33" s="31">
        <v>32.333333333333336</v>
      </c>
      <c r="BL33" s="31">
        <v>32.916666666666664</v>
      </c>
      <c r="BM33" s="31">
        <v>33.5</v>
      </c>
      <c r="BN33" s="31">
        <v>34.083333333333336</v>
      </c>
      <c r="BO33" s="31">
        <v>34.666666666666664</v>
      </c>
      <c r="BP33" s="31">
        <v>35.25</v>
      </c>
      <c r="BQ33" s="31">
        <v>35.833333333333336</v>
      </c>
      <c r="BR33" s="31">
        <v>36.416666666666664</v>
      </c>
      <c r="BS33" s="31">
        <v>37</v>
      </c>
      <c r="BT33" s="27">
        <v>37</v>
      </c>
      <c r="BU33" s="5">
        <v>37</v>
      </c>
      <c r="BV33" s="5">
        <v>37</v>
      </c>
      <c r="BW33" s="5">
        <v>37</v>
      </c>
    </row>
    <row r="34" spans="1:75" ht="13" x14ac:dyDescent="0.15">
      <c r="A34" s="3" t="s">
        <v>38</v>
      </c>
      <c r="B34" s="4" t="s">
        <v>37</v>
      </c>
      <c r="C34" s="5">
        <v>5</v>
      </c>
      <c r="D34" s="32">
        <v>5.666666666666667</v>
      </c>
      <c r="E34" s="32">
        <v>6.333333333333333</v>
      </c>
      <c r="F34" s="5">
        <v>7</v>
      </c>
      <c r="G34" s="5">
        <v>7</v>
      </c>
      <c r="H34" s="5">
        <v>7</v>
      </c>
      <c r="I34" s="5">
        <v>7</v>
      </c>
      <c r="J34" s="5">
        <v>16</v>
      </c>
      <c r="K34" s="5">
        <v>16</v>
      </c>
      <c r="L34" s="5">
        <v>18</v>
      </c>
      <c r="M34" s="5">
        <v>19</v>
      </c>
      <c r="N34" s="5">
        <v>21</v>
      </c>
      <c r="O34" s="5">
        <v>22</v>
      </c>
      <c r="P34" s="5">
        <v>24</v>
      </c>
      <c r="Q34" s="5">
        <v>26</v>
      </c>
      <c r="R34" s="5">
        <v>28</v>
      </c>
      <c r="S34" s="5">
        <v>32</v>
      </c>
      <c r="T34" s="5">
        <v>36</v>
      </c>
      <c r="U34" s="5">
        <v>36</v>
      </c>
      <c r="V34" s="5">
        <v>37</v>
      </c>
      <c r="W34" s="5">
        <v>44</v>
      </c>
      <c r="X34" s="5">
        <v>46</v>
      </c>
      <c r="Y34" s="5">
        <v>48</v>
      </c>
      <c r="Z34" s="5">
        <v>48</v>
      </c>
      <c r="AA34" s="5">
        <v>51</v>
      </c>
      <c r="AB34" s="5">
        <v>51</v>
      </c>
      <c r="AC34" s="5">
        <v>51</v>
      </c>
      <c r="AD34" s="5">
        <v>51</v>
      </c>
      <c r="AE34" s="5">
        <v>51</v>
      </c>
      <c r="AF34" s="5">
        <v>88</v>
      </c>
      <c r="AG34" s="5">
        <v>89</v>
      </c>
      <c r="AH34" s="5">
        <v>89</v>
      </c>
      <c r="AI34" s="5">
        <v>89</v>
      </c>
      <c r="AJ34" s="5">
        <v>89</v>
      </c>
      <c r="AK34" s="5">
        <v>91</v>
      </c>
      <c r="AL34" s="5">
        <v>91</v>
      </c>
      <c r="AM34" s="5">
        <v>92</v>
      </c>
      <c r="AN34" s="5">
        <v>92</v>
      </c>
      <c r="AO34" s="5">
        <v>92</v>
      </c>
      <c r="AP34" s="5">
        <v>92</v>
      </c>
      <c r="AQ34" s="5">
        <v>50</v>
      </c>
      <c r="AR34" s="5">
        <v>50</v>
      </c>
      <c r="AS34" s="5">
        <v>50</v>
      </c>
      <c r="AT34" s="5">
        <v>52</v>
      </c>
      <c r="AU34" s="5">
        <v>52</v>
      </c>
      <c r="AV34" s="5">
        <v>52</v>
      </c>
      <c r="AW34" s="5">
        <v>52</v>
      </c>
      <c r="AX34" s="5">
        <v>52</v>
      </c>
      <c r="AY34" s="5">
        <v>52</v>
      </c>
      <c r="AZ34" s="5">
        <v>52</v>
      </c>
      <c r="BA34" s="5">
        <v>52</v>
      </c>
      <c r="BB34" s="5">
        <v>53</v>
      </c>
      <c r="BC34" s="5">
        <v>53</v>
      </c>
      <c r="BD34" s="5">
        <v>53</v>
      </c>
      <c r="BE34" s="5">
        <v>54</v>
      </c>
      <c r="BF34" s="5">
        <v>54</v>
      </c>
      <c r="BG34" s="27">
        <v>54</v>
      </c>
      <c r="BH34" s="31">
        <v>58.083333333333336</v>
      </c>
      <c r="BI34" s="31">
        <v>62.166666666666664</v>
      </c>
      <c r="BJ34" s="31">
        <v>66.25</v>
      </c>
      <c r="BK34" s="31">
        <v>70.333333333333329</v>
      </c>
      <c r="BL34" s="31">
        <v>74.416666666666671</v>
      </c>
      <c r="BM34" s="31">
        <v>78.5</v>
      </c>
      <c r="BN34" s="31">
        <v>82.583333333333329</v>
      </c>
      <c r="BO34" s="31">
        <v>86.666666666666657</v>
      </c>
      <c r="BP34" s="31">
        <v>90.75</v>
      </c>
      <c r="BQ34" s="31">
        <v>94.833333333333343</v>
      </c>
      <c r="BR34" s="31">
        <v>98.916666666666657</v>
      </c>
      <c r="BS34" s="31">
        <v>103</v>
      </c>
      <c r="BT34" s="27">
        <v>103</v>
      </c>
      <c r="BU34" s="5">
        <v>105</v>
      </c>
      <c r="BV34" s="5">
        <v>105</v>
      </c>
      <c r="BW34" s="5">
        <v>105</v>
      </c>
    </row>
    <row r="35" spans="1:75" ht="13" x14ac:dyDescent="0.15">
      <c r="A35" s="3" t="s">
        <v>39</v>
      </c>
      <c r="B35" s="4" t="s">
        <v>37</v>
      </c>
      <c r="C35" s="5">
        <v>11</v>
      </c>
      <c r="D35" s="32">
        <v>12.333333333333334</v>
      </c>
      <c r="E35" s="32">
        <v>13.666666666666666</v>
      </c>
      <c r="F35" s="5">
        <v>15</v>
      </c>
      <c r="G35" s="5">
        <v>16</v>
      </c>
      <c r="H35" s="5">
        <v>16</v>
      </c>
      <c r="I35" s="5">
        <v>16</v>
      </c>
      <c r="J35" s="5">
        <v>17</v>
      </c>
      <c r="K35" s="5">
        <v>18</v>
      </c>
      <c r="L35" s="5">
        <v>18</v>
      </c>
      <c r="M35" s="5">
        <v>19</v>
      </c>
      <c r="N35" s="5">
        <v>24</v>
      </c>
      <c r="O35" s="5">
        <v>28</v>
      </c>
      <c r="P35" s="5">
        <v>28</v>
      </c>
      <c r="Q35" s="5">
        <v>28</v>
      </c>
      <c r="R35" s="5">
        <v>38</v>
      </c>
      <c r="S35" s="5">
        <v>42</v>
      </c>
      <c r="T35" s="5">
        <v>42</v>
      </c>
      <c r="U35" s="5">
        <v>53</v>
      </c>
      <c r="V35" s="5">
        <v>54</v>
      </c>
      <c r="W35" s="5">
        <v>61</v>
      </c>
      <c r="X35" s="5">
        <v>67</v>
      </c>
      <c r="Y35" s="5">
        <v>68</v>
      </c>
      <c r="Z35" s="5">
        <v>68</v>
      </c>
      <c r="AA35" s="5">
        <v>68</v>
      </c>
      <c r="AB35" s="5">
        <v>68</v>
      </c>
      <c r="AC35" s="5">
        <v>68</v>
      </c>
      <c r="AD35" s="5">
        <v>68</v>
      </c>
      <c r="AE35" s="5">
        <v>68</v>
      </c>
      <c r="AF35" s="5">
        <v>68</v>
      </c>
      <c r="AG35" s="5">
        <v>69</v>
      </c>
      <c r="AH35" s="5">
        <v>70</v>
      </c>
      <c r="AI35" s="5">
        <v>71</v>
      </c>
      <c r="AJ35" s="5">
        <v>71</v>
      </c>
      <c r="AK35" s="5">
        <v>72</v>
      </c>
      <c r="AL35" s="5">
        <v>72</v>
      </c>
      <c r="AM35" s="5">
        <v>72</v>
      </c>
      <c r="AN35" s="5">
        <v>70</v>
      </c>
      <c r="AO35" s="5">
        <v>72</v>
      </c>
      <c r="AP35" s="5">
        <v>72</v>
      </c>
      <c r="AQ35" s="5">
        <v>75</v>
      </c>
      <c r="AR35" s="5">
        <v>75</v>
      </c>
      <c r="AS35" s="5">
        <v>75</v>
      </c>
      <c r="AT35" s="5">
        <v>75</v>
      </c>
      <c r="AU35" s="5">
        <v>76</v>
      </c>
      <c r="AV35" s="5">
        <v>76</v>
      </c>
      <c r="AW35" s="5">
        <v>76</v>
      </c>
      <c r="AX35" s="5">
        <v>76</v>
      </c>
      <c r="AY35" s="5">
        <v>76</v>
      </c>
      <c r="AZ35" s="5">
        <v>76</v>
      </c>
      <c r="BA35" s="5">
        <v>76</v>
      </c>
      <c r="BB35" s="5">
        <v>76</v>
      </c>
      <c r="BC35" s="5">
        <v>76</v>
      </c>
      <c r="BD35" s="5">
        <v>76</v>
      </c>
      <c r="BE35" s="5">
        <v>76</v>
      </c>
      <c r="BF35" s="5">
        <v>76</v>
      </c>
      <c r="BG35" s="27">
        <v>76</v>
      </c>
      <c r="BH35" s="31">
        <v>76</v>
      </c>
      <c r="BI35" s="31">
        <v>76</v>
      </c>
      <c r="BJ35" s="31">
        <v>76</v>
      </c>
      <c r="BK35" s="31">
        <v>76</v>
      </c>
      <c r="BL35" s="31">
        <v>76</v>
      </c>
      <c r="BM35" s="31">
        <v>76</v>
      </c>
      <c r="BN35" s="31">
        <v>76</v>
      </c>
      <c r="BO35" s="31">
        <v>76</v>
      </c>
      <c r="BP35" s="31">
        <v>76</v>
      </c>
      <c r="BQ35" s="31">
        <v>76</v>
      </c>
      <c r="BR35" s="31">
        <v>76</v>
      </c>
      <c r="BS35" s="31">
        <v>76</v>
      </c>
      <c r="BT35" s="27">
        <v>76</v>
      </c>
      <c r="BU35" s="5">
        <v>76</v>
      </c>
      <c r="BV35" s="5">
        <v>76</v>
      </c>
      <c r="BW35" s="5">
        <v>76</v>
      </c>
    </row>
    <row r="36" spans="1:75" ht="13" x14ac:dyDescent="0.15">
      <c r="A36" s="3" t="s">
        <v>40</v>
      </c>
      <c r="B36" s="4" t="s">
        <v>41</v>
      </c>
      <c r="C36" s="5">
        <v>1</v>
      </c>
      <c r="D36" s="32">
        <v>1</v>
      </c>
      <c r="E36" s="32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2</v>
      </c>
      <c r="X36" s="5">
        <v>2</v>
      </c>
      <c r="Y36" s="5">
        <v>2</v>
      </c>
      <c r="Z36" s="5">
        <v>2</v>
      </c>
      <c r="AA36" s="5">
        <v>2</v>
      </c>
      <c r="AB36" s="5">
        <v>2</v>
      </c>
      <c r="AC36" s="5">
        <v>2</v>
      </c>
      <c r="AD36" s="5">
        <v>2</v>
      </c>
      <c r="AE36" s="5">
        <v>2</v>
      </c>
      <c r="AF36" s="5">
        <v>2</v>
      </c>
      <c r="AG36" s="5">
        <v>2</v>
      </c>
      <c r="AH36" s="5">
        <v>2</v>
      </c>
      <c r="AI36" s="5">
        <v>2</v>
      </c>
      <c r="AJ36" s="5">
        <v>2</v>
      </c>
      <c r="AK36" s="5">
        <v>2</v>
      </c>
      <c r="AL36" s="5">
        <v>2</v>
      </c>
      <c r="AM36" s="5">
        <v>2</v>
      </c>
      <c r="AN36" s="5">
        <v>2</v>
      </c>
      <c r="AO36" s="5">
        <v>2</v>
      </c>
      <c r="AP36" s="5">
        <v>2</v>
      </c>
      <c r="AQ36" s="5">
        <v>2</v>
      </c>
      <c r="AR36" s="5">
        <v>2</v>
      </c>
      <c r="AS36" s="5">
        <v>2</v>
      </c>
      <c r="AT36" s="5">
        <v>2</v>
      </c>
      <c r="AU36" s="5">
        <v>2</v>
      </c>
      <c r="AV36" s="5">
        <v>2</v>
      </c>
      <c r="AW36" s="5">
        <v>2</v>
      </c>
      <c r="AX36" s="5">
        <v>2</v>
      </c>
      <c r="AY36" s="5">
        <v>2</v>
      </c>
      <c r="AZ36" s="5">
        <v>2</v>
      </c>
      <c r="BA36" s="5">
        <v>2</v>
      </c>
      <c r="BB36" s="5">
        <v>2</v>
      </c>
      <c r="BC36" s="5">
        <v>2</v>
      </c>
      <c r="BD36" s="5">
        <v>2</v>
      </c>
      <c r="BE36" s="5">
        <v>2</v>
      </c>
      <c r="BF36" s="5">
        <v>2</v>
      </c>
      <c r="BG36" s="27">
        <v>2</v>
      </c>
      <c r="BH36" s="31">
        <v>2</v>
      </c>
      <c r="BI36" s="31">
        <v>2</v>
      </c>
      <c r="BJ36" s="31">
        <v>2</v>
      </c>
      <c r="BK36" s="31">
        <v>2</v>
      </c>
      <c r="BL36" s="31">
        <v>2</v>
      </c>
      <c r="BM36" s="31">
        <v>2</v>
      </c>
      <c r="BN36" s="31">
        <v>2</v>
      </c>
      <c r="BO36" s="31">
        <v>2</v>
      </c>
      <c r="BP36" s="31">
        <v>2</v>
      </c>
      <c r="BQ36" s="31">
        <v>2</v>
      </c>
      <c r="BR36" s="31">
        <v>2</v>
      </c>
      <c r="BS36" s="31">
        <v>2</v>
      </c>
      <c r="BT36" s="27">
        <v>2</v>
      </c>
      <c r="BU36" s="5">
        <v>2</v>
      </c>
      <c r="BV36" s="5">
        <v>2</v>
      </c>
      <c r="BW36" s="5">
        <v>2</v>
      </c>
    </row>
    <row r="37" spans="1:75" ht="13" x14ac:dyDescent="0.15">
      <c r="A37" s="3" t="s">
        <v>42</v>
      </c>
      <c r="B37" s="4" t="s">
        <v>41</v>
      </c>
      <c r="C37" s="5">
        <v>1</v>
      </c>
      <c r="D37" s="32">
        <v>1</v>
      </c>
      <c r="E37" s="32">
        <v>1</v>
      </c>
      <c r="F37" s="5">
        <v>1</v>
      </c>
      <c r="G37" s="5">
        <v>1</v>
      </c>
      <c r="H37" s="5">
        <v>3</v>
      </c>
      <c r="I37" s="5">
        <v>3</v>
      </c>
      <c r="J37" s="5">
        <v>3</v>
      </c>
      <c r="K37" s="5">
        <v>4</v>
      </c>
      <c r="L37" s="5">
        <v>4</v>
      </c>
      <c r="M37" s="5">
        <v>4</v>
      </c>
      <c r="N37" s="5">
        <v>5</v>
      </c>
      <c r="O37" s="5">
        <v>6</v>
      </c>
      <c r="P37" s="5">
        <v>6</v>
      </c>
      <c r="Q37" s="5">
        <v>6</v>
      </c>
      <c r="R37" s="5">
        <v>7</v>
      </c>
      <c r="S37" s="5">
        <v>7</v>
      </c>
      <c r="T37" s="5">
        <v>9</v>
      </c>
      <c r="U37" s="5">
        <v>9</v>
      </c>
      <c r="V37" s="5">
        <v>9</v>
      </c>
      <c r="W37" s="5">
        <v>9</v>
      </c>
      <c r="X37" s="5">
        <v>9</v>
      </c>
      <c r="Y37" s="5">
        <v>11</v>
      </c>
      <c r="Z37" s="5">
        <v>12</v>
      </c>
      <c r="AA37" s="5">
        <v>12</v>
      </c>
      <c r="AB37" s="5">
        <v>12</v>
      </c>
      <c r="AC37" s="5">
        <v>12</v>
      </c>
      <c r="AD37" s="5">
        <v>12</v>
      </c>
      <c r="AE37" s="5">
        <v>12</v>
      </c>
      <c r="AF37" s="5">
        <v>12</v>
      </c>
      <c r="AG37" s="5">
        <v>12</v>
      </c>
      <c r="AH37" s="5">
        <v>12</v>
      </c>
      <c r="AI37" s="5">
        <v>12</v>
      </c>
      <c r="AJ37" s="5">
        <v>12</v>
      </c>
      <c r="AK37" s="5">
        <v>12</v>
      </c>
      <c r="AL37" s="5">
        <v>12</v>
      </c>
      <c r="AM37" s="5">
        <v>13</v>
      </c>
      <c r="AN37" s="5">
        <v>13</v>
      </c>
      <c r="AO37" s="5">
        <v>13</v>
      </c>
      <c r="AP37" s="5">
        <v>13</v>
      </c>
      <c r="AQ37" s="5">
        <v>14</v>
      </c>
      <c r="AR37" s="5">
        <v>14</v>
      </c>
      <c r="AS37" s="5">
        <v>14</v>
      </c>
      <c r="AT37" s="5">
        <v>14</v>
      </c>
      <c r="AU37" s="5">
        <v>14</v>
      </c>
      <c r="AV37" s="5">
        <v>14</v>
      </c>
      <c r="AW37" s="5">
        <v>14</v>
      </c>
      <c r="AX37" s="5">
        <v>14</v>
      </c>
      <c r="AY37" s="5">
        <v>14</v>
      </c>
      <c r="AZ37" s="5">
        <v>14</v>
      </c>
      <c r="BA37" s="5">
        <v>14</v>
      </c>
      <c r="BB37" s="5">
        <v>14</v>
      </c>
      <c r="BC37" s="5">
        <v>14</v>
      </c>
      <c r="BD37" s="5">
        <v>14</v>
      </c>
      <c r="BE37" s="5">
        <v>14</v>
      </c>
      <c r="BF37" s="5">
        <v>14</v>
      </c>
      <c r="BG37" s="27">
        <v>14</v>
      </c>
      <c r="BH37" s="31">
        <v>14</v>
      </c>
      <c r="BI37" s="31">
        <v>14</v>
      </c>
      <c r="BJ37" s="31">
        <v>14</v>
      </c>
      <c r="BK37" s="31">
        <v>14</v>
      </c>
      <c r="BL37" s="31">
        <v>14</v>
      </c>
      <c r="BM37" s="31">
        <v>14</v>
      </c>
      <c r="BN37" s="31">
        <v>14</v>
      </c>
      <c r="BO37" s="31">
        <v>14</v>
      </c>
      <c r="BP37" s="31">
        <v>14</v>
      </c>
      <c r="BQ37" s="31">
        <v>14</v>
      </c>
      <c r="BR37" s="31">
        <v>14</v>
      </c>
      <c r="BS37" s="31">
        <v>14</v>
      </c>
      <c r="BT37" s="27">
        <v>14</v>
      </c>
      <c r="BU37" s="5">
        <v>14</v>
      </c>
      <c r="BV37" s="5">
        <v>14</v>
      </c>
      <c r="BW37" s="5">
        <v>14</v>
      </c>
    </row>
    <row r="38" spans="1:75" ht="13" x14ac:dyDescent="0.15">
      <c r="A38" s="3" t="s">
        <v>43</v>
      </c>
      <c r="B38" s="4" t="s">
        <v>41</v>
      </c>
      <c r="C38" s="5">
        <v>1</v>
      </c>
      <c r="D38" s="32">
        <v>1.6666666666666665</v>
      </c>
      <c r="E38" s="32">
        <v>2.333333333333333</v>
      </c>
      <c r="F38" s="5">
        <v>3</v>
      </c>
      <c r="G38" s="5">
        <v>3</v>
      </c>
      <c r="H38" s="5">
        <v>3</v>
      </c>
      <c r="I38" s="5">
        <v>3</v>
      </c>
      <c r="J38" s="5">
        <v>3</v>
      </c>
      <c r="K38" s="5">
        <v>3</v>
      </c>
      <c r="L38" s="5">
        <v>3</v>
      </c>
      <c r="M38" s="5">
        <v>3</v>
      </c>
      <c r="N38" s="5">
        <v>3</v>
      </c>
      <c r="O38" s="5">
        <v>4</v>
      </c>
      <c r="P38" s="5">
        <v>4</v>
      </c>
      <c r="Q38" s="5">
        <v>4</v>
      </c>
      <c r="R38" s="5">
        <v>4</v>
      </c>
      <c r="S38" s="5">
        <v>4</v>
      </c>
      <c r="T38" s="5">
        <v>4</v>
      </c>
      <c r="U38" s="5">
        <v>6</v>
      </c>
      <c r="V38" s="5">
        <v>6</v>
      </c>
      <c r="W38" s="5">
        <v>6</v>
      </c>
      <c r="X38" s="5">
        <v>6</v>
      </c>
      <c r="Y38" s="5">
        <v>6</v>
      </c>
      <c r="Z38" s="5">
        <v>6</v>
      </c>
      <c r="AA38" s="5">
        <v>6</v>
      </c>
      <c r="AB38" s="5">
        <v>6</v>
      </c>
      <c r="AC38" s="5">
        <v>6</v>
      </c>
      <c r="AD38" s="5">
        <v>6</v>
      </c>
      <c r="AE38" s="5">
        <v>6</v>
      </c>
      <c r="AF38" s="5">
        <v>6</v>
      </c>
      <c r="AG38" s="5">
        <v>6</v>
      </c>
      <c r="AH38" s="5">
        <v>6</v>
      </c>
      <c r="AI38" s="5">
        <v>6</v>
      </c>
      <c r="AJ38" s="5">
        <v>6</v>
      </c>
      <c r="AK38" s="5">
        <v>6</v>
      </c>
      <c r="AL38" s="5">
        <v>6</v>
      </c>
      <c r="AM38" s="5">
        <v>6</v>
      </c>
      <c r="AN38" s="5">
        <v>6</v>
      </c>
      <c r="AO38" s="5">
        <v>6</v>
      </c>
      <c r="AP38" s="5">
        <v>6</v>
      </c>
      <c r="AQ38" s="5">
        <v>6</v>
      </c>
      <c r="AR38" s="5">
        <v>6</v>
      </c>
      <c r="AS38" s="5">
        <v>6</v>
      </c>
      <c r="AT38" s="5">
        <v>6</v>
      </c>
      <c r="AU38" s="5">
        <v>6</v>
      </c>
      <c r="AV38" s="5">
        <v>6</v>
      </c>
      <c r="AW38" s="5">
        <v>6</v>
      </c>
      <c r="AX38" s="5">
        <v>6</v>
      </c>
      <c r="AY38" s="5">
        <v>6</v>
      </c>
      <c r="AZ38" s="5">
        <v>6</v>
      </c>
      <c r="BA38" s="5">
        <v>6</v>
      </c>
      <c r="BB38" s="5">
        <v>6</v>
      </c>
      <c r="BC38" s="5">
        <v>7</v>
      </c>
      <c r="BD38" s="5">
        <v>7</v>
      </c>
      <c r="BE38" s="5">
        <v>7</v>
      </c>
      <c r="BF38" s="5">
        <v>7</v>
      </c>
      <c r="BG38" s="27">
        <v>7</v>
      </c>
      <c r="BH38" s="31">
        <v>7</v>
      </c>
      <c r="BI38" s="31">
        <v>7</v>
      </c>
      <c r="BJ38" s="31">
        <v>7</v>
      </c>
      <c r="BK38" s="31">
        <v>7</v>
      </c>
      <c r="BL38" s="31">
        <v>7</v>
      </c>
      <c r="BM38" s="31">
        <v>7</v>
      </c>
      <c r="BN38" s="31">
        <v>7</v>
      </c>
      <c r="BO38" s="31">
        <v>7</v>
      </c>
      <c r="BP38" s="31">
        <v>7</v>
      </c>
      <c r="BQ38" s="31">
        <v>7</v>
      </c>
      <c r="BR38" s="31">
        <v>7</v>
      </c>
      <c r="BS38" s="31">
        <v>7</v>
      </c>
      <c r="BT38" s="27">
        <v>7</v>
      </c>
      <c r="BU38" s="5">
        <v>8</v>
      </c>
      <c r="BV38" s="5">
        <v>8</v>
      </c>
      <c r="BW38" s="5">
        <v>8</v>
      </c>
    </row>
    <row r="39" spans="1:75" ht="13" x14ac:dyDescent="0.15">
      <c r="A39" s="3" t="s">
        <v>44</v>
      </c>
      <c r="B39" s="4" t="s">
        <v>41</v>
      </c>
      <c r="C39" s="5">
        <v>3</v>
      </c>
      <c r="D39" s="32">
        <v>3.6666666666666665</v>
      </c>
      <c r="E39" s="32">
        <v>4.333333333333333</v>
      </c>
      <c r="F39" s="5">
        <v>5</v>
      </c>
      <c r="G39" s="5">
        <v>5</v>
      </c>
      <c r="H39" s="5">
        <v>5</v>
      </c>
      <c r="I39" s="5">
        <v>5</v>
      </c>
      <c r="J39" s="5">
        <v>5</v>
      </c>
      <c r="K39" s="5">
        <v>6</v>
      </c>
      <c r="L39" s="5">
        <v>6</v>
      </c>
      <c r="M39" s="5">
        <v>6</v>
      </c>
      <c r="N39" s="5">
        <v>6</v>
      </c>
      <c r="O39" s="5">
        <v>6</v>
      </c>
      <c r="P39" s="5">
        <v>7</v>
      </c>
      <c r="Q39" s="5">
        <v>7</v>
      </c>
      <c r="R39" s="5">
        <v>7</v>
      </c>
      <c r="S39" s="5">
        <v>7</v>
      </c>
      <c r="T39" s="5">
        <v>9</v>
      </c>
      <c r="U39" s="5">
        <v>9</v>
      </c>
      <c r="V39" s="5">
        <v>9</v>
      </c>
      <c r="W39" s="5">
        <v>9</v>
      </c>
      <c r="X39" s="5">
        <v>9</v>
      </c>
      <c r="Y39" s="5">
        <v>9</v>
      </c>
      <c r="Z39" s="5">
        <v>9</v>
      </c>
      <c r="AA39" s="5">
        <v>9</v>
      </c>
      <c r="AB39" s="5">
        <v>9</v>
      </c>
      <c r="AC39" s="5">
        <v>9</v>
      </c>
      <c r="AD39" s="5">
        <v>9</v>
      </c>
      <c r="AE39" s="5">
        <v>9</v>
      </c>
      <c r="AF39" s="5">
        <v>9</v>
      </c>
      <c r="AG39" s="5">
        <v>9</v>
      </c>
      <c r="AH39" s="5">
        <v>9</v>
      </c>
      <c r="AI39" s="5">
        <v>9</v>
      </c>
      <c r="AJ39" s="5">
        <v>9</v>
      </c>
      <c r="AK39" s="5">
        <v>9</v>
      </c>
      <c r="AL39" s="5">
        <v>9</v>
      </c>
      <c r="AM39" s="5">
        <v>9</v>
      </c>
      <c r="AN39" s="5">
        <v>9</v>
      </c>
      <c r="AO39" s="5">
        <v>9</v>
      </c>
      <c r="AP39" s="5">
        <v>9</v>
      </c>
      <c r="AQ39" s="5">
        <v>9</v>
      </c>
      <c r="AR39" s="5">
        <v>7</v>
      </c>
      <c r="AS39" s="5">
        <v>10</v>
      </c>
      <c r="AT39" s="5">
        <v>10</v>
      </c>
      <c r="AU39" s="5">
        <v>10</v>
      </c>
      <c r="AV39" s="5">
        <v>10</v>
      </c>
      <c r="AW39" s="5">
        <v>10</v>
      </c>
      <c r="AX39" s="5">
        <v>10</v>
      </c>
      <c r="AY39" s="5">
        <v>10</v>
      </c>
      <c r="AZ39" s="5">
        <v>10</v>
      </c>
      <c r="BA39" s="5">
        <v>12</v>
      </c>
      <c r="BB39" s="5">
        <v>12</v>
      </c>
      <c r="BC39" s="5">
        <v>12</v>
      </c>
      <c r="BD39" s="5">
        <v>12</v>
      </c>
      <c r="BE39" s="5">
        <v>12</v>
      </c>
      <c r="BF39" s="5">
        <v>12</v>
      </c>
      <c r="BG39" s="27">
        <v>12</v>
      </c>
      <c r="BH39" s="31">
        <v>12</v>
      </c>
      <c r="BI39" s="31">
        <v>12</v>
      </c>
      <c r="BJ39" s="31">
        <v>12</v>
      </c>
      <c r="BK39" s="31">
        <v>12</v>
      </c>
      <c r="BL39" s="31">
        <v>12</v>
      </c>
      <c r="BM39" s="31">
        <v>12</v>
      </c>
      <c r="BN39" s="31">
        <v>12</v>
      </c>
      <c r="BO39" s="31">
        <v>12</v>
      </c>
      <c r="BP39" s="31">
        <v>12</v>
      </c>
      <c r="BQ39" s="31">
        <v>12</v>
      </c>
      <c r="BR39" s="31">
        <v>12</v>
      </c>
      <c r="BS39" s="31">
        <v>12</v>
      </c>
      <c r="BT39" s="27">
        <v>12</v>
      </c>
      <c r="BU39" s="5">
        <v>12</v>
      </c>
      <c r="BV39" s="5">
        <v>12</v>
      </c>
      <c r="BW39" s="5">
        <v>12</v>
      </c>
    </row>
    <row r="40" spans="1:75" ht="13" x14ac:dyDescent="0.15">
      <c r="A40" s="3" t="s">
        <v>45</v>
      </c>
      <c r="B40" s="4" t="s">
        <v>41</v>
      </c>
      <c r="C40" s="5">
        <v>10</v>
      </c>
      <c r="D40" s="32">
        <v>10.666666666666666</v>
      </c>
      <c r="E40" s="32">
        <v>11.333333333333334</v>
      </c>
      <c r="F40" s="5">
        <v>12</v>
      </c>
      <c r="G40" s="5">
        <v>20</v>
      </c>
      <c r="H40" s="5">
        <v>20</v>
      </c>
      <c r="I40" s="5">
        <v>21</v>
      </c>
      <c r="J40" s="5">
        <v>26</v>
      </c>
      <c r="K40" s="5">
        <v>26</v>
      </c>
      <c r="L40" s="5">
        <v>26</v>
      </c>
      <c r="M40" s="5">
        <v>33</v>
      </c>
      <c r="N40" s="5">
        <v>35</v>
      </c>
      <c r="O40" s="5">
        <v>35</v>
      </c>
      <c r="P40" s="5">
        <v>36</v>
      </c>
      <c r="Q40" s="5">
        <v>40</v>
      </c>
      <c r="R40" s="5">
        <v>40</v>
      </c>
      <c r="S40" s="5">
        <v>41</v>
      </c>
      <c r="T40" s="5">
        <v>47</v>
      </c>
      <c r="U40" s="5">
        <v>48</v>
      </c>
      <c r="V40" s="5">
        <v>51</v>
      </c>
      <c r="W40" s="5">
        <v>52</v>
      </c>
      <c r="X40" s="5">
        <v>53</v>
      </c>
      <c r="Y40" s="5">
        <v>53</v>
      </c>
      <c r="Z40" s="5">
        <v>53</v>
      </c>
      <c r="AA40" s="5">
        <v>53</v>
      </c>
      <c r="AB40" s="5">
        <v>53</v>
      </c>
      <c r="AC40" s="5">
        <v>53</v>
      </c>
      <c r="AD40" s="5">
        <v>53</v>
      </c>
      <c r="AE40" s="5">
        <v>53</v>
      </c>
      <c r="AF40" s="5">
        <v>53</v>
      </c>
      <c r="AG40" s="5">
        <v>53</v>
      </c>
      <c r="AH40" s="5">
        <v>53</v>
      </c>
      <c r="AI40" s="5">
        <v>53</v>
      </c>
      <c r="AJ40" s="5">
        <v>53</v>
      </c>
      <c r="AK40" s="5">
        <v>53</v>
      </c>
      <c r="AL40" s="5">
        <v>53</v>
      </c>
      <c r="AM40" s="5">
        <v>53</v>
      </c>
      <c r="AN40" s="5">
        <v>53</v>
      </c>
      <c r="AO40" s="5">
        <v>54</v>
      </c>
      <c r="AP40" s="5">
        <v>54</v>
      </c>
      <c r="AQ40" s="5">
        <v>57</v>
      </c>
      <c r="AR40" s="5">
        <v>57</v>
      </c>
      <c r="AS40" s="5">
        <v>59</v>
      </c>
      <c r="AT40" s="5">
        <v>59</v>
      </c>
      <c r="AU40" s="5">
        <v>59</v>
      </c>
      <c r="AV40" s="5">
        <v>59</v>
      </c>
      <c r="AW40" s="5">
        <v>61</v>
      </c>
      <c r="AX40" s="5">
        <v>61</v>
      </c>
      <c r="AY40" s="5">
        <v>113</v>
      </c>
      <c r="AZ40" s="5">
        <v>141</v>
      </c>
      <c r="BA40" s="5">
        <v>184</v>
      </c>
      <c r="BB40" s="5">
        <v>184</v>
      </c>
      <c r="BC40" s="5">
        <v>184</v>
      </c>
      <c r="BD40" s="5">
        <v>205</v>
      </c>
      <c r="BE40" s="5">
        <v>215</v>
      </c>
      <c r="BF40" s="5">
        <v>216</v>
      </c>
      <c r="BG40" s="27">
        <v>216</v>
      </c>
      <c r="BH40" s="31">
        <v>220.66666666666666</v>
      </c>
      <c r="BI40" s="31">
        <v>225.33333333333334</v>
      </c>
      <c r="BJ40" s="31">
        <v>230</v>
      </c>
      <c r="BK40" s="31">
        <v>234.66666666666666</v>
      </c>
      <c r="BL40" s="31">
        <v>239.33333333333334</v>
      </c>
      <c r="BM40" s="31">
        <v>244</v>
      </c>
      <c r="BN40" s="31">
        <v>248.66666666666666</v>
      </c>
      <c r="BO40" s="31">
        <v>253.33333333333334</v>
      </c>
      <c r="BP40" s="31">
        <v>258</v>
      </c>
      <c r="BQ40" s="31">
        <v>262.66666666666669</v>
      </c>
      <c r="BR40" s="31">
        <v>267.33333333333331</v>
      </c>
      <c r="BS40" s="31">
        <v>272</v>
      </c>
      <c r="BT40" s="27">
        <v>272</v>
      </c>
      <c r="BU40" s="5">
        <v>272</v>
      </c>
      <c r="BV40" s="5">
        <v>273</v>
      </c>
      <c r="BW40" s="5">
        <v>273</v>
      </c>
    </row>
    <row r="41" spans="1:75" ht="13" x14ac:dyDescent="0.15">
      <c r="A41" s="3" t="s">
        <v>46</v>
      </c>
      <c r="B41" s="4" t="s">
        <v>41</v>
      </c>
      <c r="C41" s="5">
        <v>42</v>
      </c>
      <c r="D41" s="32">
        <v>52.666666666666664</v>
      </c>
      <c r="E41" s="32">
        <v>63.333333333333329</v>
      </c>
      <c r="F41" s="5">
        <v>74</v>
      </c>
      <c r="G41" s="5">
        <v>78</v>
      </c>
      <c r="H41" s="5">
        <v>85</v>
      </c>
      <c r="I41" s="5">
        <v>92</v>
      </c>
      <c r="J41" s="5">
        <v>101</v>
      </c>
      <c r="K41" s="5">
        <v>108</v>
      </c>
      <c r="L41" s="5">
        <v>118</v>
      </c>
      <c r="M41" s="5">
        <v>119</v>
      </c>
      <c r="N41" s="5">
        <v>124</v>
      </c>
      <c r="O41" s="5">
        <v>139</v>
      </c>
      <c r="P41" s="5">
        <v>141</v>
      </c>
      <c r="Q41" s="5">
        <v>146</v>
      </c>
      <c r="R41" s="5">
        <v>156</v>
      </c>
      <c r="S41" s="5">
        <v>162</v>
      </c>
      <c r="T41" s="5">
        <v>174</v>
      </c>
      <c r="U41" s="5">
        <v>180</v>
      </c>
      <c r="V41" s="5">
        <v>188</v>
      </c>
      <c r="W41" s="5">
        <v>197</v>
      </c>
      <c r="X41" s="5">
        <v>213</v>
      </c>
      <c r="Y41" s="5">
        <v>219</v>
      </c>
      <c r="Z41" s="5">
        <v>260</v>
      </c>
      <c r="AA41" s="5">
        <v>261</v>
      </c>
      <c r="AB41" s="5">
        <v>262</v>
      </c>
      <c r="AC41" s="5">
        <v>288</v>
      </c>
      <c r="AD41" s="5">
        <v>301</v>
      </c>
      <c r="AE41" s="5">
        <v>304</v>
      </c>
      <c r="AF41" s="5">
        <v>304</v>
      </c>
      <c r="AG41" s="5">
        <v>307</v>
      </c>
      <c r="AH41" s="5">
        <v>308</v>
      </c>
      <c r="AI41" s="5">
        <v>310</v>
      </c>
      <c r="AJ41" s="5">
        <v>320</v>
      </c>
      <c r="AK41" s="5">
        <v>332</v>
      </c>
      <c r="AL41" s="5">
        <v>332</v>
      </c>
      <c r="AM41" s="5">
        <v>332</v>
      </c>
      <c r="AN41" s="5">
        <v>333</v>
      </c>
      <c r="AO41" s="5">
        <v>333</v>
      </c>
      <c r="AP41" s="5">
        <v>333</v>
      </c>
      <c r="AQ41" s="5">
        <v>317</v>
      </c>
      <c r="AR41" s="5">
        <v>317</v>
      </c>
      <c r="AS41" s="5">
        <v>322</v>
      </c>
      <c r="AT41" s="5">
        <v>343</v>
      </c>
      <c r="AU41" s="5">
        <v>348</v>
      </c>
      <c r="AV41" s="5">
        <v>348</v>
      </c>
      <c r="AW41" s="5">
        <v>348</v>
      </c>
      <c r="AX41" s="5">
        <v>348</v>
      </c>
      <c r="AY41" s="5">
        <v>349</v>
      </c>
      <c r="AZ41" s="5">
        <v>349</v>
      </c>
      <c r="BA41" s="5">
        <v>349</v>
      </c>
      <c r="BB41" s="5">
        <v>357</v>
      </c>
      <c r="BC41" s="5">
        <v>356</v>
      </c>
      <c r="BD41" s="5">
        <v>357</v>
      </c>
      <c r="BE41" s="5">
        <v>358</v>
      </c>
      <c r="BF41" s="5">
        <v>358</v>
      </c>
      <c r="BG41" s="27">
        <v>358</v>
      </c>
      <c r="BH41" s="31">
        <v>358.5</v>
      </c>
      <c r="BI41" s="31">
        <v>359</v>
      </c>
      <c r="BJ41" s="31">
        <v>359.5</v>
      </c>
      <c r="BK41" s="31">
        <v>360</v>
      </c>
      <c r="BL41" s="31">
        <v>360.5</v>
      </c>
      <c r="BM41" s="31">
        <v>361</v>
      </c>
      <c r="BN41" s="31">
        <v>361.5</v>
      </c>
      <c r="BO41" s="31">
        <v>362</v>
      </c>
      <c r="BP41" s="31">
        <v>362.5</v>
      </c>
      <c r="BQ41" s="31">
        <v>363</v>
      </c>
      <c r="BR41" s="31">
        <v>363.5</v>
      </c>
      <c r="BS41" s="31">
        <v>364</v>
      </c>
      <c r="BT41" s="27">
        <v>364</v>
      </c>
      <c r="BU41" s="5">
        <v>365</v>
      </c>
      <c r="BV41" s="5">
        <v>366</v>
      </c>
      <c r="BW41" s="5">
        <v>368</v>
      </c>
    </row>
    <row r="42" spans="1:75" ht="13" x14ac:dyDescent="0.15">
      <c r="A42" s="3" t="s">
        <v>47</v>
      </c>
      <c r="B42" s="4" t="s">
        <v>41</v>
      </c>
      <c r="C42" s="5">
        <v>10</v>
      </c>
      <c r="D42" s="32">
        <v>10.333333333333334</v>
      </c>
      <c r="E42" s="32">
        <v>10.666666666666666</v>
      </c>
      <c r="F42" s="5">
        <v>11</v>
      </c>
      <c r="G42" s="5">
        <v>13</v>
      </c>
      <c r="H42" s="5">
        <v>13</v>
      </c>
      <c r="I42" s="5">
        <v>13</v>
      </c>
      <c r="J42" s="5">
        <v>14</v>
      </c>
      <c r="K42" s="5">
        <v>14</v>
      </c>
      <c r="L42" s="5">
        <v>14</v>
      </c>
      <c r="M42" s="5">
        <v>15</v>
      </c>
      <c r="N42" s="5">
        <v>15</v>
      </c>
      <c r="O42" s="5">
        <v>16</v>
      </c>
      <c r="P42" s="5">
        <v>16</v>
      </c>
      <c r="Q42" s="5">
        <v>16</v>
      </c>
      <c r="R42" s="5">
        <v>16</v>
      </c>
      <c r="S42" s="5">
        <v>17</v>
      </c>
      <c r="T42" s="5">
        <v>17</v>
      </c>
      <c r="U42" s="5">
        <v>17</v>
      </c>
      <c r="V42" s="5">
        <v>17</v>
      </c>
      <c r="W42" s="5">
        <v>17</v>
      </c>
      <c r="X42" s="5">
        <v>17</v>
      </c>
      <c r="Y42" s="5">
        <v>18</v>
      </c>
      <c r="Z42" s="5">
        <v>18</v>
      </c>
      <c r="AA42" s="5">
        <v>19</v>
      </c>
      <c r="AB42" s="5">
        <v>19</v>
      </c>
      <c r="AC42" s="5">
        <v>19</v>
      </c>
      <c r="AD42" s="5">
        <v>19</v>
      </c>
      <c r="AE42" s="5">
        <v>19</v>
      </c>
      <c r="AF42" s="5">
        <v>19</v>
      </c>
      <c r="AG42" s="5">
        <v>19</v>
      </c>
      <c r="AH42" s="5">
        <v>19</v>
      </c>
      <c r="AI42" s="5">
        <v>19</v>
      </c>
      <c r="AJ42" s="5">
        <v>19</v>
      </c>
      <c r="AK42" s="5">
        <v>19</v>
      </c>
      <c r="AL42" s="5">
        <v>19</v>
      </c>
      <c r="AM42" s="5">
        <v>19</v>
      </c>
      <c r="AN42" s="5">
        <v>19</v>
      </c>
      <c r="AO42" s="5">
        <v>19</v>
      </c>
      <c r="AP42" s="5">
        <v>19</v>
      </c>
      <c r="AQ42" s="5">
        <v>19</v>
      </c>
      <c r="AR42" s="5">
        <v>19</v>
      </c>
      <c r="AS42" s="5">
        <v>19</v>
      </c>
      <c r="AT42" s="5">
        <v>19</v>
      </c>
      <c r="AU42" s="5">
        <v>19</v>
      </c>
      <c r="AV42" s="5">
        <v>19</v>
      </c>
      <c r="AW42" s="5">
        <v>19</v>
      </c>
      <c r="AX42" s="5">
        <v>19</v>
      </c>
      <c r="AY42" s="5">
        <v>19</v>
      </c>
      <c r="AZ42" s="5">
        <v>19</v>
      </c>
      <c r="BA42" s="5">
        <v>19</v>
      </c>
      <c r="BB42" s="5">
        <v>19</v>
      </c>
      <c r="BC42" s="5">
        <v>19</v>
      </c>
      <c r="BD42" s="5">
        <v>19</v>
      </c>
      <c r="BE42" s="5">
        <v>19</v>
      </c>
      <c r="BF42" s="5">
        <v>19</v>
      </c>
      <c r="BG42" s="27">
        <v>19</v>
      </c>
      <c r="BH42" s="31">
        <v>19</v>
      </c>
      <c r="BI42" s="31">
        <v>19</v>
      </c>
      <c r="BJ42" s="31">
        <v>19</v>
      </c>
      <c r="BK42" s="31">
        <v>19</v>
      </c>
      <c r="BL42" s="31">
        <v>19</v>
      </c>
      <c r="BM42" s="31">
        <v>19</v>
      </c>
      <c r="BN42" s="31">
        <v>19</v>
      </c>
      <c r="BO42" s="31">
        <v>19</v>
      </c>
      <c r="BP42" s="31">
        <v>19</v>
      </c>
      <c r="BQ42" s="31">
        <v>19</v>
      </c>
      <c r="BR42" s="31">
        <v>19</v>
      </c>
      <c r="BS42" s="31">
        <v>19</v>
      </c>
      <c r="BT42" s="27">
        <v>19</v>
      </c>
      <c r="BU42" s="5">
        <v>19</v>
      </c>
      <c r="BV42" s="5">
        <v>20</v>
      </c>
      <c r="BW42" s="5">
        <v>20</v>
      </c>
    </row>
    <row r="43" spans="1:75" ht="13" x14ac:dyDescent="0.15">
      <c r="A43" s="3" t="s">
        <v>48</v>
      </c>
      <c r="B43" s="4" t="s">
        <v>49</v>
      </c>
      <c r="C43" s="5">
        <v>4</v>
      </c>
      <c r="D43" s="32">
        <v>4.333333333333333</v>
      </c>
      <c r="E43" s="32">
        <v>4.666666666666667</v>
      </c>
      <c r="F43" s="5">
        <v>5</v>
      </c>
      <c r="G43" s="5">
        <v>5</v>
      </c>
      <c r="H43" s="5">
        <v>5</v>
      </c>
      <c r="I43" s="5">
        <v>5</v>
      </c>
      <c r="J43" s="5">
        <v>5</v>
      </c>
      <c r="K43" s="5">
        <v>6</v>
      </c>
      <c r="L43" s="5">
        <v>6</v>
      </c>
      <c r="M43" s="5">
        <v>6</v>
      </c>
      <c r="N43" s="5">
        <v>6</v>
      </c>
      <c r="O43" s="5">
        <v>6</v>
      </c>
      <c r="P43" s="5">
        <v>7</v>
      </c>
      <c r="Q43" s="5">
        <v>7</v>
      </c>
      <c r="R43" s="5">
        <v>10</v>
      </c>
      <c r="S43" s="5">
        <v>11</v>
      </c>
      <c r="T43" s="5">
        <v>11</v>
      </c>
      <c r="U43" s="5">
        <v>11</v>
      </c>
      <c r="V43" s="5">
        <v>15</v>
      </c>
      <c r="W43" s="5">
        <v>15</v>
      </c>
      <c r="X43" s="5">
        <v>15</v>
      </c>
      <c r="Y43" s="5">
        <v>15</v>
      </c>
      <c r="Z43" s="5">
        <v>15</v>
      </c>
      <c r="AA43" s="5">
        <v>15</v>
      </c>
      <c r="AB43" s="5">
        <v>15</v>
      </c>
      <c r="AC43" s="5">
        <v>15</v>
      </c>
      <c r="AD43" s="5">
        <v>15</v>
      </c>
      <c r="AE43" s="5">
        <v>15</v>
      </c>
      <c r="AF43" s="5">
        <v>15</v>
      </c>
      <c r="AG43" s="5">
        <v>15</v>
      </c>
      <c r="AH43" s="5">
        <v>15</v>
      </c>
      <c r="AI43" s="5">
        <v>15</v>
      </c>
      <c r="AJ43" s="5">
        <v>15</v>
      </c>
      <c r="AK43" s="5">
        <v>15</v>
      </c>
      <c r="AL43" s="5">
        <v>15</v>
      </c>
      <c r="AM43" s="5">
        <v>15</v>
      </c>
      <c r="AN43" s="5">
        <v>15</v>
      </c>
      <c r="AO43" s="5">
        <v>15</v>
      </c>
      <c r="AP43" s="5">
        <v>15</v>
      </c>
      <c r="AQ43" s="5">
        <v>15</v>
      </c>
      <c r="AR43" s="5">
        <v>16</v>
      </c>
      <c r="AS43" s="5">
        <v>16</v>
      </c>
      <c r="AT43" s="5">
        <v>16</v>
      </c>
      <c r="AU43" s="5">
        <v>16</v>
      </c>
      <c r="AV43" s="5">
        <v>16</v>
      </c>
      <c r="AW43" s="5">
        <v>16</v>
      </c>
      <c r="AX43" s="5">
        <v>16</v>
      </c>
      <c r="AY43" s="5">
        <v>17</v>
      </c>
      <c r="AZ43" s="5">
        <v>17</v>
      </c>
      <c r="BA43" s="5">
        <v>17</v>
      </c>
      <c r="BB43" s="5">
        <v>19</v>
      </c>
      <c r="BC43" s="5">
        <v>19</v>
      </c>
      <c r="BD43" s="5">
        <v>20</v>
      </c>
      <c r="BE43" s="5">
        <v>22</v>
      </c>
      <c r="BF43" s="5">
        <v>23</v>
      </c>
      <c r="BG43" s="27">
        <v>23</v>
      </c>
      <c r="BH43" s="31">
        <v>23.25</v>
      </c>
      <c r="BI43" s="31">
        <v>23.5</v>
      </c>
      <c r="BJ43" s="31">
        <v>23.75</v>
      </c>
      <c r="BK43" s="31">
        <v>24</v>
      </c>
      <c r="BL43" s="31">
        <v>24.25</v>
      </c>
      <c r="BM43" s="31">
        <v>24.5</v>
      </c>
      <c r="BN43" s="31">
        <v>24.75</v>
      </c>
      <c r="BO43" s="31">
        <v>25</v>
      </c>
      <c r="BP43" s="31">
        <v>25.25</v>
      </c>
      <c r="BQ43" s="31">
        <v>25.5</v>
      </c>
      <c r="BR43" s="31">
        <v>25.75</v>
      </c>
      <c r="BS43" s="31">
        <v>26</v>
      </c>
      <c r="BT43" s="27">
        <v>26</v>
      </c>
      <c r="BU43" s="5">
        <v>26</v>
      </c>
      <c r="BV43" s="5">
        <v>26</v>
      </c>
      <c r="BW43" s="5">
        <v>26</v>
      </c>
    </row>
    <row r="44" spans="1:75" ht="13" x14ac:dyDescent="0.15">
      <c r="A44" s="3" t="s">
        <v>50</v>
      </c>
      <c r="B44" s="4" t="s">
        <v>49</v>
      </c>
      <c r="C44" s="5">
        <v>7</v>
      </c>
      <c r="D44" s="32">
        <v>10.333333333333334</v>
      </c>
      <c r="E44" s="32">
        <v>13.666666666666668</v>
      </c>
      <c r="F44" s="5">
        <v>17</v>
      </c>
      <c r="G44" s="5">
        <v>17</v>
      </c>
      <c r="H44" s="5">
        <v>17</v>
      </c>
      <c r="I44" s="5">
        <v>17</v>
      </c>
      <c r="J44" s="5">
        <v>26</v>
      </c>
      <c r="K44" s="5">
        <v>27</v>
      </c>
      <c r="L44" s="5">
        <v>27</v>
      </c>
      <c r="M44" s="5">
        <v>27</v>
      </c>
      <c r="N44" s="5">
        <v>33</v>
      </c>
      <c r="O44" s="5">
        <v>33</v>
      </c>
      <c r="P44" s="5">
        <v>41</v>
      </c>
      <c r="Q44" s="5">
        <v>58</v>
      </c>
      <c r="R44" s="5">
        <v>60</v>
      </c>
      <c r="S44" s="5">
        <v>61</v>
      </c>
      <c r="T44" s="5">
        <v>61</v>
      </c>
      <c r="U44" s="5">
        <v>61</v>
      </c>
      <c r="V44" s="5">
        <v>63</v>
      </c>
      <c r="W44" s="5">
        <v>63</v>
      </c>
      <c r="X44" s="5">
        <v>64</v>
      </c>
      <c r="Y44" s="5">
        <v>70</v>
      </c>
      <c r="Z44" s="5">
        <v>70</v>
      </c>
      <c r="AA44" s="5">
        <v>70</v>
      </c>
      <c r="AB44" s="5">
        <v>72</v>
      </c>
      <c r="AC44" s="5">
        <v>72</v>
      </c>
      <c r="AD44" s="5">
        <v>72</v>
      </c>
      <c r="AE44" s="5">
        <v>72</v>
      </c>
      <c r="AF44" s="5">
        <v>72</v>
      </c>
      <c r="AG44" s="5">
        <v>72</v>
      </c>
      <c r="AH44" s="5">
        <v>80</v>
      </c>
      <c r="AI44" s="5">
        <v>83</v>
      </c>
      <c r="AJ44" s="5">
        <v>83</v>
      </c>
      <c r="AK44" s="5">
        <v>83</v>
      </c>
      <c r="AL44" s="5">
        <v>83</v>
      </c>
      <c r="AM44" s="5">
        <v>83</v>
      </c>
      <c r="AN44" s="5">
        <v>82</v>
      </c>
      <c r="AO44" s="5">
        <v>82</v>
      </c>
      <c r="AP44" s="5">
        <v>86</v>
      </c>
      <c r="AQ44" s="5">
        <v>86</v>
      </c>
      <c r="AR44" s="5">
        <v>86</v>
      </c>
      <c r="AS44" s="5">
        <v>86</v>
      </c>
      <c r="AT44" s="5">
        <v>86</v>
      </c>
      <c r="AU44" s="5">
        <v>86</v>
      </c>
      <c r="AV44" s="5">
        <v>86</v>
      </c>
      <c r="AW44" s="5">
        <v>86</v>
      </c>
      <c r="AX44" s="5">
        <v>86</v>
      </c>
      <c r="AY44" s="5">
        <v>86</v>
      </c>
      <c r="AZ44" s="5">
        <v>86</v>
      </c>
      <c r="BA44" s="5">
        <v>86</v>
      </c>
      <c r="BB44" s="5">
        <v>86</v>
      </c>
      <c r="BC44" s="5">
        <v>86</v>
      </c>
      <c r="BD44" s="5">
        <v>86</v>
      </c>
      <c r="BE44" s="5">
        <v>89</v>
      </c>
      <c r="BF44" s="5">
        <v>89</v>
      </c>
      <c r="BG44" s="27">
        <v>89</v>
      </c>
      <c r="BH44" s="31">
        <v>89.083333333333329</v>
      </c>
      <c r="BI44" s="31">
        <v>89.166666666666671</v>
      </c>
      <c r="BJ44" s="31">
        <v>89.25</v>
      </c>
      <c r="BK44" s="31">
        <v>89.333333333333329</v>
      </c>
      <c r="BL44" s="31">
        <v>89.416666666666671</v>
      </c>
      <c r="BM44" s="31">
        <v>89.5</v>
      </c>
      <c r="BN44" s="31">
        <v>89.583333333333329</v>
      </c>
      <c r="BO44" s="31">
        <v>89.666666666666671</v>
      </c>
      <c r="BP44" s="31">
        <v>89.75</v>
      </c>
      <c r="BQ44" s="31">
        <v>89.833333333333329</v>
      </c>
      <c r="BR44" s="31">
        <v>89.916666666666671</v>
      </c>
      <c r="BS44" s="31">
        <v>90</v>
      </c>
      <c r="BT44" s="27">
        <v>90</v>
      </c>
      <c r="BU44" s="5">
        <v>90</v>
      </c>
      <c r="BV44" s="5">
        <v>90</v>
      </c>
      <c r="BW44" s="5">
        <v>90</v>
      </c>
    </row>
    <row r="45" spans="1:75" ht="13" x14ac:dyDescent="0.15">
      <c r="A45" s="3" t="s">
        <v>51</v>
      </c>
      <c r="B45" s="4" t="s">
        <v>49</v>
      </c>
      <c r="C45" s="5">
        <v>1</v>
      </c>
      <c r="D45" s="32">
        <v>1</v>
      </c>
      <c r="E45" s="32">
        <v>1</v>
      </c>
      <c r="F45" s="5">
        <v>1</v>
      </c>
      <c r="G45" s="5">
        <v>4</v>
      </c>
      <c r="H45" s="5">
        <v>4</v>
      </c>
      <c r="I45" s="5">
        <v>6</v>
      </c>
      <c r="J45" s="5">
        <v>10</v>
      </c>
      <c r="K45" s="5">
        <v>9</v>
      </c>
      <c r="L45" s="5">
        <v>9</v>
      </c>
      <c r="M45" s="5">
        <v>9</v>
      </c>
      <c r="N45" s="5">
        <v>9</v>
      </c>
      <c r="O45" s="5">
        <v>9</v>
      </c>
      <c r="P45" s="5">
        <v>10</v>
      </c>
      <c r="Q45" s="5">
        <v>9</v>
      </c>
      <c r="R45" s="5">
        <v>9</v>
      </c>
      <c r="S45" s="5">
        <v>9</v>
      </c>
      <c r="T45" s="5">
        <v>9</v>
      </c>
      <c r="U45" s="5">
        <v>9</v>
      </c>
      <c r="V45" s="5">
        <v>9</v>
      </c>
      <c r="W45" s="5">
        <v>9</v>
      </c>
      <c r="X45" s="5">
        <v>9</v>
      </c>
      <c r="Y45" s="5">
        <v>9</v>
      </c>
      <c r="Z45" s="5">
        <v>9</v>
      </c>
      <c r="AA45" s="5">
        <v>9</v>
      </c>
      <c r="AB45" s="5">
        <v>9</v>
      </c>
      <c r="AC45" s="5">
        <v>9</v>
      </c>
      <c r="AD45" s="5">
        <v>10</v>
      </c>
      <c r="AE45" s="5">
        <v>10</v>
      </c>
      <c r="AF45" s="5">
        <v>10</v>
      </c>
      <c r="AG45" s="5">
        <v>10</v>
      </c>
      <c r="AH45" s="5">
        <v>10</v>
      </c>
      <c r="AI45" s="5">
        <v>10</v>
      </c>
      <c r="AJ45" s="5">
        <v>10</v>
      </c>
      <c r="AK45" s="5">
        <v>10</v>
      </c>
      <c r="AL45" s="5">
        <v>10</v>
      </c>
      <c r="AM45" s="5">
        <v>10</v>
      </c>
      <c r="AN45" s="5">
        <v>10</v>
      </c>
      <c r="AO45" s="5">
        <v>10</v>
      </c>
      <c r="AP45" s="5">
        <v>10</v>
      </c>
      <c r="AQ45" s="5">
        <v>10</v>
      </c>
      <c r="AR45" s="5">
        <v>12</v>
      </c>
      <c r="AS45" s="5">
        <v>12</v>
      </c>
      <c r="AT45" s="5">
        <v>12</v>
      </c>
      <c r="AU45" s="5">
        <v>12</v>
      </c>
      <c r="AV45" s="5">
        <v>12</v>
      </c>
      <c r="AW45" s="5">
        <v>12</v>
      </c>
      <c r="AX45" s="5">
        <v>12</v>
      </c>
      <c r="AY45" s="5">
        <v>12</v>
      </c>
      <c r="AZ45" s="5">
        <v>12</v>
      </c>
      <c r="BA45" s="5">
        <v>12</v>
      </c>
      <c r="BB45" s="5">
        <v>12</v>
      </c>
      <c r="BC45" s="5">
        <v>12</v>
      </c>
      <c r="BD45" s="5">
        <v>12</v>
      </c>
      <c r="BE45" s="5">
        <v>12</v>
      </c>
      <c r="BF45" s="5">
        <v>12</v>
      </c>
      <c r="BG45" s="27">
        <v>12</v>
      </c>
      <c r="BH45" s="31">
        <v>12</v>
      </c>
      <c r="BI45" s="31">
        <v>12</v>
      </c>
      <c r="BJ45" s="31">
        <v>12</v>
      </c>
      <c r="BK45" s="31">
        <v>12</v>
      </c>
      <c r="BL45" s="31">
        <v>12</v>
      </c>
      <c r="BM45" s="31">
        <v>12</v>
      </c>
      <c r="BN45" s="31">
        <v>12</v>
      </c>
      <c r="BO45" s="31">
        <v>12</v>
      </c>
      <c r="BP45" s="31">
        <v>12</v>
      </c>
      <c r="BQ45" s="31">
        <v>12</v>
      </c>
      <c r="BR45" s="31">
        <v>12</v>
      </c>
      <c r="BS45" s="31">
        <v>12</v>
      </c>
      <c r="BT45" s="27">
        <v>12</v>
      </c>
      <c r="BU45" s="5">
        <v>12</v>
      </c>
      <c r="BV45" s="5">
        <v>19</v>
      </c>
      <c r="BW45" s="5">
        <v>19</v>
      </c>
    </row>
    <row r="46" spans="1:75" ht="13" x14ac:dyDescent="0.15">
      <c r="A46" s="3" t="s">
        <v>52</v>
      </c>
      <c r="B46" s="4" t="s">
        <v>49</v>
      </c>
      <c r="C46" s="12">
        <v>0</v>
      </c>
      <c r="D46" s="32">
        <v>0</v>
      </c>
      <c r="E46" s="32">
        <v>0</v>
      </c>
      <c r="F46" s="12">
        <v>0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2</v>
      </c>
      <c r="AT46" s="5">
        <v>2</v>
      </c>
      <c r="AU46" s="5">
        <v>2</v>
      </c>
      <c r="AV46" s="5">
        <v>2</v>
      </c>
      <c r="AW46" s="5">
        <v>2</v>
      </c>
      <c r="AX46" s="5">
        <v>2</v>
      </c>
      <c r="AY46" s="5">
        <v>2</v>
      </c>
      <c r="AZ46" s="5">
        <v>2</v>
      </c>
      <c r="BA46" s="5">
        <v>4</v>
      </c>
      <c r="BB46" s="5">
        <v>4</v>
      </c>
      <c r="BC46" s="5">
        <v>4</v>
      </c>
      <c r="BD46" s="5">
        <v>4</v>
      </c>
      <c r="BE46" s="5">
        <v>4</v>
      </c>
      <c r="BF46" s="5">
        <v>4</v>
      </c>
      <c r="BG46" s="27">
        <v>4</v>
      </c>
      <c r="BH46" s="31">
        <v>4</v>
      </c>
      <c r="BI46" s="31">
        <v>4</v>
      </c>
      <c r="BJ46" s="31">
        <v>4</v>
      </c>
      <c r="BK46" s="31">
        <v>4</v>
      </c>
      <c r="BL46" s="31">
        <v>4</v>
      </c>
      <c r="BM46" s="31">
        <v>4</v>
      </c>
      <c r="BN46" s="31">
        <v>4</v>
      </c>
      <c r="BO46" s="31">
        <v>4</v>
      </c>
      <c r="BP46" s="31">
        <v>4</v>
      </c>
      <c r="BQ46" s="31">
        <v>4</v>
      </c>
      <c r="BR46" s="31">
        <v>4</v>
      </c>
      <c r="BS46" s="31">
        <v>4</v>
      </c>
      <c r="BT46" s="27">
        <v>4</v>
      </c>
      <c r="BU46" s="5">
        <v>4</v>
      </c>
      <c r="BV46" s="5">
        <v>4</v>
      </c>
      <c r="BW46" s="5">
        <v>4</v>
      </c>
    </row>
    <row r="47" spans="1:75" ht="13" x14ac:dyDescent="0.15">
      <c r="A47" s="3" t="s">
        <v>53</v>
      </c>
      <c r="B47" s="4" t="s">
        <v>49</v>
      </c>
      <c r="C47" s="5">
        <v>1</v>
      </c>
      <c r="D47" s="32">
        <v>1</v>
      </c>
      <c r="E47" s="32">
        <v>1</v>
      </c>
      <c r="F47" s="5">
        <v>1</v>
      </c>
      <c r="G47" s="5">
        <v>1</v>
      </c>
      <c r="H47" s="5">
        <v>2</v>
      </c>
      <c r="I47" s="5">
        <v>2</v>
      </c>
      <c r="J47" s="5">
        <v>2</v>
      </c>
      <c r="K47" s="5">
        <v>3</v>
      </c>
      <c r="L47" s="5">
        <v>3</v>
      </c>
      <c r="M47" s="5">
        <v>3</v>
      </c>
      <c r="N47" s="5">
        <v>3</v>
      </c>
      <c r="O47" s="5">
        <v>3</v>
      </c>
      <c r="P47" s="5">
        <v>3</v>
      </c>
      <c r="Q47" s="5">
        <v>4</v>
      </c>
      <c r="R47" s="5">
        <v>6</v>
      </c>
      <c r="S47" s="5">
        <v>6</v>
      </c>
      <c r="T47" s="5">
        <v>7</v>
      </c>
      <c r="U47" s="5">
        <v>7</v>
      </c>
      <c r="V47" s="5">
        <v>7</v>
      </c>
      <c r="W47" s="5">
        <v>7</v>
      </c>
      <c r="X47" s="5">
        <v>9</v>
      </c>
      <c r="Y47" s="5">
        <v>9</v>
      </c>
      <c r="Z47" s="5">
        <v>9</v>
      </c>
      <c r="AA47" s="5">
        <v>9</v>
      </c>
      <c r="AB47" s="5">
        <v>9</v>
      </c>
      <c r="AC47" s="5">
        <v>9</v>
      </c>
      <c r="AD47" s="5">
        <v>9</v>
      </c>
      <c r="AE47" s="5">
        <v>9</v>
      </c>
      <c r="AF47" s="5">
        <v>9</v>
      </c>
      <c r="AG47" s="5">
        <v>9</v>
      </c>
      <c r="AH47" s="5">
        <v>9</v>
      </c>
      <c r="AI47" s="5">
        <v>9</v>
      </c>
      <c r="AJ47" s="5">
        <v>9</v>
      </c>
      <c r="AK47" s="5">
        <v>9</v>
      </c>
      <c r="AL47" s="5">
        <v>9</v>
      </c>
      <c r="AM47" s="5">
        <v>9</v>
      </c>
      <c r="AN47" s="5">
        <v>9</v>
      </c>
      <c r="AO47" s="5">
        <v>9</v>
      </c>
      <c r="AP47" s="5">
        <v>9</v>
      </c>
      <c r="AQ47" s="5">
        <v>9</v>
      </c>
      <c r="AR47" s="5">
        <v>9</v>
      </c>
      <c r="AS47" s="5">
        <v>9</v>
      </c>
      <c r="AT47" s="5">
        <v>9</v>
      </c>
      <c r="AU47" s="5">
        <v>9</v>
      </c>
      <c r="AV47" s="5">
        <v>9</v>
      </c>
      <c r="AW47" s="5">
        <v>9</v>
      </c>
      <c r="AX47" s="5">
        <v>9</v>
      </c>
      <c r="AY47" s="5">
        <v>9</v>
      </c>
      <c r="AZ47" s="5">
        <v>9</v>
      </c>
      <c r="BA47" s="5">
        <v>9</v>
      </c>
      <c r="BB47" s="5">
        <v>9</v>
      </c>
      <c r="BC47" s="5">
        <v>9</v>
      </c>
      <c r="BD47" s="5">
        <v>9</v>
      </c>
      <c r="BE47" s="5">
        <v>10</v>
      </c>
      <c r="BF47" s="5">
        <v>10</v>
      </c>
      <c r="BG47" s="27">
        <v>10</v>
      </c>
      <c r="BH47" s="31">
        <v>10</v>
      </c>
      <c r="BI47" s="31">
        <v>10</v>
      </c>
      <c r="BJ47" s="31">
        <v>10</v>
      </c>
      <c r="BK47" s="31">
        <v>10</v>
      </c>
      <c r="BL47" s="31">
        <v>10</v>
      </c>
      <c r="BM47" s="31">
        <v>10</v>
      </c>
      <c r="BN47" s="31">
        <v>10</v>
      </c>
      <c r="BO47" s="31">
        <v>10</v>
      </c>
      <c r="BP47" s="31">
        <v>10</v>
      </c>
      <c r="BQ47" s="31">
        <v>10</v>
      </c>
      <c r="BR47" s="31">
        <v>10</v>
      </c>
      <c r="BS47" s="31">
        <v>10</v>
      </c>
      <c r="BT47" s="27">
        <v>10</v>
      </c>
      <c r="BU47" s="5">
        <v>10</v>
      </c>
      <c r="BV47" s="5">
        <v>10</v>
      </c>
      <c r="BW47" s="5">
        <v>10</v>
      </c>
    </row>
    <row r="48" spans="1:75" ht="13" x14ac:dyDescent="0.15">
      <c r="A48" s="3" t="s">
        <v>54</v>
      </c>
      <c r="B48" s="4" t="s">
        <v>49</v>
      </c>
      <c r="C48" s="12">
        <v>0</v>
      </c>
      <c r="D48" s="32">
        <v>0</v>
      </c>
      <c r="E48" s="32">
        <v>0</v>
      </c>
      <c r="F48" s="12">
        <v>0</v>
      </c>
      <c r="G48" s="12">
        <v>0</v>
      </c>
      <c r="H48" s="12">
        <v>0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2</v>
      </c>
      <c r="O48" s="5">
        <v>2</v>
      </c>
      <c r="P48" s="5">
        <v>2</v>
      </c>
      <c r="Q48" s="5">
        <v>2</v>
      </c>
      <c r="R48" s="5">
        <v>2</v>
      </c>
      <c r="S48" s="5">
        <v>2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2</v>
      </c>
      <c r="Z48" s="5">
        <v>2</v>
      </c>
      <c r="AA48" s="5">
        <v>2</v>
      </c>
      <c r="AB48" s="5">
        <v>2</v>
      </c>
      <c r="AC48" s="5">
        <v>2</v>
      </c>
      <c r="AD48" s="5">
        <v>2</v>
      </c>
      <c r="AE48" s="5">
        <v>2</v>
      </c>
      <c r="AF48" s="5">
        <v>2</v>
      </c>
      <c r="AG48" s="5">
        <v>2</v>
      </c>
      <c r="AH48" s="5">
        <v>2</v>
      </c>
      <c r="AI48" s="5">
        <v>2</v>
      </c>
      <c r="AJ48" s="5">
        <v>2</v>
      </c>
      <c r="AK48" s="5">
        <v>2</v>
      </c>
      <c r="AL48" s="5">
        <v>2</v>
      </c>
      <c r="AM48" s="5">
        <v>2</v>
      </c>
      <c r="AN48" s="5">
        <v>2</v>
      </c>
      <c r="AO48" s="5">
        <v>2</v>
      </c>
      <c r="AP48" s="5">
        <v>2</v>
      </c>
      <c r="AQ48" s="5">
        <v>2</v>
      </c>
      <c r="AR48" s="5">
        <v>2</v>
      </c>
      <c r="AS48" s="5">
        <v>2</v>
      </c>
      <c r="AT48" s="5">
        <v>2</v>
      </c>
      <c r="AU48" s="5">
        <v>2</v>
      </c>
      <c r="AV48" s="5">
        <v>2</v>
      </c>
      <c r="AW48" s="5">
        <v>2</v>
      </c>
      <c r="AX48" s="5">
        <v>2</v>
      </c>
      <c r="AY48" s="5">
        <v>2</v>
      </c>
      <c r="AZ48" s="5">
        <v>2</v>
      </c>
      <c r="BA48" s="5">
        <v>2</v>
      </c>
      <c r="BB48" s="5">
        <v>2</v>
      </c>
      <c r="BC48" s="5">
        <v>2</v>
      </c>
      <c r="BD48" s="5">
        <v>2</v>
      </c>
      <c r="BE48" s="5">
        <v>2</v>
      </c>
      <c r="BF48" s="5">
        <v>2</v>
      </c>
      <c r="BG48" s="27">
        <v>4</v>
      </c>
      <c r="BH48" s="31">
        <v>4</v>
      </c>
      <c r="BI48" s="31">
        <v>4</v>
      </c>
      <c r="BJ48" s="31">
        <v>4</v>
      </c>
      <c r="BK48" s="31">
        <v>4</v>
      </c>
      <c r="BL48" s="31">
        <v>4</v>
      </c>
      <c r="BM48" s="31">
        <v>4</v>
      </c>
      <c r="BN48" s="31">
        <v>4</v>
      </c>
      <c r="BO48" s="31">
        <v>4</v>
      </c>
      <c r="BP48" s="31">
        <v>4</v>
      </c>
      <c r="BQ48" s="31">
        <v>4</v>
      </c>
      <c r="BR48" s="31">
        <v>4</v>
      </c>
      <c r="BS48" s="31">
        <v>4</v>
      </c>
      <c r="BT48" s="27">
        <v>4</v>
      </c>
      <c r="BU48" s="5">
        <v>4</v>
      </c>
      <c r="BV48" s="5">
        <v>4</v>
      </c>
      <c r="BW48" s="5">
        <v>4</v>
      </c>
    </row>
    <row r="49" spans="1:75" ht="13" x14ac:dyDescent="0.15">
      <c r="A49" s="3" t="s">
        <v>55</v>
      </c>
      <c r="B49" s="4" t="s">
        <v>49</v>
      </c>
      <c r="C49" s="5">
        <v>11</v>
      </c>
      <c r="D49" s="32">
        <v>11.333333333333334</v>
      </c>
      <c r="E49" s="32">
        <v>11.666666666666666</v>
      </c>
      <c r="F49" s="5">
        <v>12</v>
      </c>
      <c r="G49" s="5">
        <v>13</v>
      </c>
      <c r="H49" s="5">
        <v>13</v>
      </c>
      <c r="I49" s="5">
        <v>15</v>
      </c>
      <c r="J49" s="5">
        <v>15</v>
      </c>
      <c r="K49" s="5">
        <v>19</v>
      </c>
      <c r="L49" s="5">
        <v>21</v>
      </c>
      <c r="M49" s="5">
        <v>24</v>
      </c>
      <c r="N49" s="5">
        <v>24</v>
      </c>
      <c r="O49" s="5">
        <v>27</v>
      </c>
      <c r="P49" s="5">
        <v>29</v>
      </c>
      <c r="Q49" s="5">
        <v>36</v>
      </c>
      <c r="R49" s="5">
        <v>36</v>
      </c>
      <c r="S49" s="5">
        <v>36</v>
      </c>
      <c r="T49" s="5">
        <v>40</v>
      </c>
      <c r="U49" s="5">
        <v>43</v>
      </c>
      <c r="V49" s="5">
        <v>50</v>
      </c>
      <c r="W49" s="5">
        <v>53</v>
      </c>
      <c r="X49" s="5">
        <v>76</v>
      </c>
      <c r="Y49" s="5">
        <v>80</v>
      </c>
      <c r="Z49" s="5">
        <v>80</v>
      </c>
      <c r="AA49" s="5">
        <v>91</v>
      </c>
      <c r="AB49" s="5">
        <v>106</v>
      </c>
      <c r="AC49" s="5">
        <v>114</v>
      </c>
      <c r="AD49" s="5">
        <v>114</v>
      </c>
      <c r="AE49" s="5">
        <v>116</v>
      </c>
      <c r="AF49" s="5">
        <v>121</v>
      </c>
      <c r="AG49" s="5">
        <v>123</v>
      </c>
      <c r="AH49" s="5">
        <v>123</v>
      </c>
      <c r="AI49" s="5">
        <v>126</v>
      </c>
      <c r="AJ49" s="5">
        <v>127</v>
      </c>
      <c r="AK49" s="5">
        <v>128</v>
      </c>
      <c r="AL49" s="5">
        <v>129</v>
      </c>
      <c r="AM49" s="5">
        <v>129</v>
      </c>
      <c r="AN49" s="5">
        <v>130</v>
      </c>
      <c r="AO49" s="5">
        <v>130</v>
      </c>
      <c r="AP49" s="5">
        <v>131</v>
      </c>
      <c r="AQ49" s="5">
        <v>132</v>
      </c>
      <c r="AR49" s="5">
        <v>132</v>
      </c>
      <c r="AS49" s="5">
        <v>132</v>
      </c>
      <c r="AT49" s="5">
        <v>132</v>
      </c>
      <c r="AU49" s="5">
        <v>132</v>
      </c>
      <c r="AV49" s="5">
        <v>132</v>
      </c>
      <c r="AW49" s="5">
        <v>132</v>
      </c>
      <c r="AX49" s="5">
        <v>132</v>
      </c>
      <c r="AY49" s="5">
        <v>132</v>
      </c>
      <c r="AZ49" s="5">
        <v>132</v>
      </c>
      <c r="BA49" s="5">
        <v>132</v>
      </c>
      <c r="BB49" s="5">
        <v>132</v>
      </c>
      <c r="BC49" s="5">
        <v>132</v>
      </c>
      <c r="BD49" s="5">
        <v>132</v>
      </c>
      <c r="BE49" s="5">
        <v>133</v>
      </c>
      <c r="BF49" s="5">
        <v>134</v>
      </c>
      <c r="BG49" s="27">
        <v>138</v>
      </c>
      <c r="BH49" s="31">
        <v>138.5</v>
      </c>
      <c r="BI49" s="31">
        <v>139</v>
      </c>
      <c r="BJ49" s="31">
        <v>139.5</v>
      </c>
      <c r="BK49" s="31">
        <v>140</v>
      </c>
      <c r="BL49" s="31">
        <v>140.5</v>
      </c>
      <c r="BM49" s="31">
        <v>141</v>
      </c>
      <c r="BN49" s="31">
        <v>141.5</v>
      </c>
      <c r="BO49" s="31">
        <v>142</v>
      </c>
      <c r="BP49" s="31">
        <v>142.5</v>
      </c>
      <c r="BQ49" s="31">
        <v>143</v>
      </c>
      <c r="BR49" s="31">
        <v>143.5</v>
      </c>
      <c r="BS49" s="31">
        <v>144</v>
      </c>
      <c r="BT49" s="27">
        <v>144</v>
      </c>
      <c r="BU49" s="5">
        <v>144</v>
      </c>
      <c r="BV49" s="5">
        <v>144</v>
      </c>
      <c r="BW49" s="5">
        <v>144</v>
      </c>
    </row>
    <row r="50" spans="1:75" ht="13" x14ac:dyDescent="0.15">
      <c r="A50" s="3" t="s">
        <v>56</v>
      </c>
      <c r="B50" s="4" t="s">
        <v>49</v>
      </c>
      <c r="C50" s="5">
        <v>1</v>
      </c>
      <c r="D50" s="32">
        <v>1</v>
      </c>
      <c r="E50" s="32">
        <v>1</v>
      </c>
      <c r="F50" s="5">
        <v>1</v>
      </c>
      <c r="G50" s="5">
        <v>2</v>
      </c>
      <c r="H50" s="5">
        <v>2</v>
      </c>
      <c r="I50" s="5">
        <v>2</v>
      </c>
      <c r="J50" s="5">
        <v>3</v>
      </c>
      <c r="K50" s="5">
        <v>5</v>
      </c>
      <c r="L50" s="5">
        <v>5</v>
      </c>
      <c r="M50" s="5">
        <v>5</v>
      </c>
      <c r="N50" s="5">
        <v>5</v>
      </c>
      <c r="O50" s="5">
        <v>5</v>
      </c>
      <c r="P50" s="5">
        <v>5</v>
      </c>
      <c r="Q50" s="5">
        <v>5</v>
      </c>
      <c r="R50" s="5">
        <v>5</v>
      </c>
      <c r="S50" s="5">
        <v>5</v>
      </c>
      <c r="T50" s="5">
        <v>6</v>
      </c>
      <c r="U50" s="5">
        <v>6</v>
      </c>
      <c r="V50" s="5">
        <v>6</v>
      </c>
      <c r="W50" s="5">
        <v>6</v>
      </c>
      <c r="X50" s="5">
        <v>6</v>
      </c>
      <c r="Y50" s="5">
        <v>6</v>
      </c>
      <c r="Z50" s="5">
        <v>6</v>
      </c>
      <c r="AA50" s="5">
        <v>6</v>
      </c>
      <c r="AB50" s="5">
        <v>6</v>
      </c>
      <c r="AC50" s="5">
        <v>6</v>
      </c>
      <c r="AD50" s="5">
        <v>6</v>
      </c>
      <c r="AE50" s="5">
        <v>6</v>
      </c>
      <c r="AF50" s="5">
        <v>6</v>
      </c>
      <c r="AG50" s="5">
        <v>6</v>
      </c>
      <c r="AH50" s="5">
        <v>6</v>
      </c>
      <c r="AI50" s="5">
        <v>6</v>
      </c>
      <c r="AJ50" s="5">
        <v>6</v>
      </c>
      <c r="AK50" s="5">
        <v>6</v>
      </c>
      <c r="AL50" s="5">
        <v>6</v>
      </c>
      <c r="AM50" s="5">
        <v>6</v>
      </c>
      <c r="AN50" s="5">
        <v>6</v>
      </c>
      <c r="AO50" s="5">
        <v>6</v>
      </c>
      <c r="AP50" s="5">
        <v>6</v>
      </c>
      <c r="AQ50" s="5">
        <v>6</v>
      </c>
      <c r="AR50" s="5">
        <v>6</v>
      </c>
      <c r="AS50" s="5">
        <v>6</v>
      </c>
      <c r="AT50" s="5">
        <v>6</v>
      </c>
      <c r="AU50" s="5">
        <v>6</v>
      </c>
      <c r="AV50" s="5">
        <v>6</v>
      </c>
      <c r="AW50" s="5">
        <v>6</v>
      </c>
      <c r="AX50" s="5">
        <v>6</v>
      </c>
      <c r="AY50" s="5">
        <v>6</v>
      </c>
      <c r="AZ50" s="5">
        <v>6</v>
      </c>
      <c r="BA50" s="5">
        <v>6</v>
      </c>
      <c r="BB50" s="5">
        <v>6</v>
      </c>
      <c r="BC50" s="5">
        <v>6</v>
      </c>
      <c r="BD50" s="5">
        <v>6</v>
      </c>
      <c r="BE50" s="5">
        <v>6</v>
      </c>
      <c r="BF50" s="5">
        <v>6</v>
      </c>
      <c r="BG50" s="27">
        <v>6</v>
      </c>
      <c r="BH50" s="31">
        <v>6</v>
      </c>
      <c r="BI50" s="31">
        <v>6</v>
      </c>
      <c r="BJ50" s="31">
        <v>6</v>
      </c>
      <c r="BK50" s="31">
        <v>6</v>
      </c>
      <c r="BL50" s="31">
        <v>6</v>
      </c>
      <c r="BM50" s="31">
        <v>6</v>
      </c>
      <c r="BN50" s="31">
        <v>6</v>
      </c>
      <c r="BO50" s="31">
        <v>6</v>
      </c>
      <c r="BP50" s="31">
        <v>6</v>
      </c>
      <c r="BQ50" s="31">
        <v>6</v>
      </c>
      <c r="BR50" s="31">
        <v>6</v>
      </c>
      <c r="BS50" s="31">
        <v>6</v>
      </c>
      <c r="BT50" s="27">
        <v>6</v>
      </c>
      <c r="BU50" s="5">
        <v>6</v>
      </c>
      <c r="BV50" s="5">
        <v>14</v>
      </c>
      <c r="BW50" s="5">
        <v>14</v>
      </c>
    </row>
    <row r="51" spans="1:75" ht="13" x14ac:dyDescent="0.15">
      <c r="A51" s="3" t="s">
        <v>57</v>
      </c>
      <c r="B51" s="4" t="s">
        <v>49</v>
      </c>
      <c r="C51" s="5">
        <v>13</v>
      </c>
      <c r="D51" s="32">
        <v>14.333333333333334</v>
      </c>
      <c r="E51" s="32">
        <v>15.666666666666666</v>
      </c>
      <c r="F51" s="5">
        <v>17</v>
      </c>
      <c r="G51" s="5">
        <v>18</v>
      </c>
      <c r="H51" s="5">
        <v>18</v>
      </c>
      <c r="I51" s="5">
        <v>18</v>
      </c>
      <c r="J51" s="5">
        <v>18</v>
      </c>
      <c r="K51" s="5">
        <v>20</v>
      </c>
      <c r="L51" s="5">
        <v>20</v>
      </c>
      <c r="M51" s="5">
        <v>20</v>
      </c>
      <c r="N51" s="5">
        <v>21</v>
      </c>
      <c r="O51" s="5">
        <v>21</v>
      </c>
      <c r="P51" s="5">
        <v>22</v>
      </c>
      <c r="Q51" s="5">
        <v>22</v>
      </c>
      <c r="R51" s="5">
        <v>22</v>
      </c>
      <c r="S51" s="5">
        <v>23</v>
      </c>
      <c r="T51" s="5">
        <v>23</v>
      </c>
      <c r="U51" s="5">
        <v>23</v>
      </c>
      <c r="V51" s="5">
        <v>23</v>
      </c>
      <c r="W51" s="5">
        <v>23</v>
      </c>
      <c r="X51" s="5">
        <v>23</v>
      </c>
      <c r="Y51" s="5">
        <v>23</v>
      </c>
      <c r="Z51" s="5">
        <v>23</v>
      </c>
      <c r="AA51" s="5">
        <v>23</v>
      </c>
      <c r="AB51" s="5">
        <v>23</v>
      </c>
      <c r="AC51" s="5">
        <v>23</v>
      </c>
      <c r="AD51" s="5">
        <v>23</v>
      </c>
      <c r="AE51" s="5">
        <v>23</v>
      </c>
      <c r="AF51" s="5">
        <v>23</v>
      </c>
      <c r="AG51" s="5">
        <v>23</v>
      </c>
      <c r="AH51" s="5">
        <v>23</v>
      </c>
      <c r="AI51" s="5">
        <v>23</v>
      </c>
      <c r="AJ51" s="5">
        <v>23</v>
      </c>
      <c r="AK51" s="5">
        <v>23</v>
      </c>
      <c r="AL51" s="5">
        <v>23</v>
      </c>
      <c r="AM51" s="5">
        <v>23</v>
      </c>
      <c r="AN51" s="5">
        <v>23</v>
      </c>
      <c r="AO51" s="5">
        <v>23</v>
      </c>
      <c r="AP51" s="5">
        <v>23</v>
      </c>
      <c r="AQ51" s="5">
        <v>23</v>
      </c>
      <c r="AR51" s="5">
        <v>23</v>
      </c>
      <c r="AS51" s="5">
        <v>23</v>
      </c>
      <c r="AT51" s="5">
        <v>23</v>
      </c>
      <c r="AU51" s="5">
        <v>23</v>
      </c>
      <c r="AV51" s="5">
        <v>23</v>
      </c>
      <c r="AW51" s="5">
        <v>23</v>
      </c>
      <c r="AX51" s="5">
        <v>23</v>
      </c>
      <c r="AY51" s="5">
        <v>23</v>
      </c>
      <c r="AZ51" s="5">
        <v>23</v>
      </c>
      <c r="BA51" s="5">
        <v>23</v>
      </c>
      <c r="BB51" s="5">
        <v>23</v>
      </c>
      <c r="BC51" s="5">
        <v>23</v>
      </c>
      <c r="BD51" s="5">
        <v>24</v>
      </c>
      <c r="BE51" s="5">
        <v>24</v>
      </c>
      <c r="BF51" s="5">
        <v>24</v>
      </c>
      <c r="BG51" s="27">
        <v>24</v>
      </c>
      <c r="BH51" s="31">
        <v>24</v>
      </c>
      <c r="BI51" s="31">
        <v>24</v>
      </c>
      <c r="BJ51" s="31">
        <v>24</v>
      </c>
      <c r="BK51" s="31">
        <v>24</v>
      </c>
      <c r="BL51" s="31">
        <v>24</v>
      </c>
      <c r="BM51" s="31">
        <v>24</v>
      </c>
      <c r="BN51" s="31">
        <v>24</v>
      </c>
      <c r="BO51" s="31">
        <v>24</v>
      </c>
      <c r="BP51" s="31">
        <v>24</v>
      </c>
      <c r="BQ51" s="31">
        <v>24</v>
      </c>
      <c r="BR51" s="31">
        <v>24</v>
      </c>
      <c r="BS51" s="31">
        <v>24</v>
      </c>
      <c r="BT51" s="27">
        <v>24</v>
      </c>
      <c r="BU51" s="5">
        <v>24</v>
      </c>
      <c r="BV51" s="5">
        <v>24</v>
      </c>
      <c r="BW51" s="5">
        <v>24</v>
      </c>
    </row>
    <row r="52" spans="1:75" ht="13" x14ac:dyDescent="0.15">
      <c r="A52" s="3" t="s">
        <v>58</v>
      </c>
      <c r="B52" s="4" t="s">
        <v>49</v>
      </c>
      <c r="C52" s="5">
        <v>2</v>
      </c>
      <c r="D52" s="32">
        <v>2</v>
      </c>
      <c r="E52" s="32">
        <v>2</v>
      </c>
      <c r="F52" s="5">
        <v>2</v>
      </c>
      <c r="G52" s="5">
        <v>3</v>
      </c>
      <c r="H52" s="5">
        <v>3</v>
      </c>
      <c r="I52" s="5">
        <v>3</v>
      </c>
      <c r="J52" s="5">
        <v>3</v>
      </c>
      <c r="K52" s="5">
        <v>4</v>
      </c>
      <c r="L52" s="5">
        <v>4</v>
      </c>
      <c r="M52" s="5">
        <v>4</v>
      </c>
      <c r="N52" s="5">
        <v>5</v>
      </c>
      <c r="O52" s="5">
        <v>5</v>
      </c>
      <c r="P52" s="5">
        <v>5</v>
      </c>
      <c r="Q52" s="5">
        <v>5</v>
      </c>
      <c r="R52" s="5">
        <v>5</v>
      </c>
      <c r="S52" s="5">
        <v>5</v>
      </c>
      <c r="T52" s="5">
        <v>5</v>
      </c>
      <c r="U52" s="5">
        <v>5</v>
      </c>
      <c r="V52" s="5">
        <v>5</v>
      </c>
      <c r="W52" s="5">
        <v>6</v>
      </c>
      <c r="X52" s="5">
        <v>7</v>
      </c>
      <c r="Y52" s="5">
        <v>7</v>
      </c>
      <c r="Z52" s="5">
        <v>7</v>
      </c>
      <c r="AA52" s="5">
        <v>7</v>
      </c>
      <c r="AB52" s="5">
        <v>7</v>
      </c>
      <c r="AC52" s="5">
        <v>7</v>
      </c>
      <c r="AD52" s="5">
        <v>7</v>
      </c>
      <c r="AE52" s="5">
        <v>7</v>
      </c>
      <c r="AF52" s="5">
        <v>7</v>
      </c>
      <c r="AG52" s="5">
        <v>7</v>
      </c>
      <c r="AH52" s="5">
        <v>7</v>
      </c>
      <c r="AI52" s="5">
        <v>7</v>
      </c>
      <c r="AJ52" s="5">
        <v>7</v>
      </c>
      <c r="AK52" s="5">
        <v>7</v>
      </c>
      <c r="AL52" s="5">
        <v>7</v>
      </c>
      <c r="AM52" s="5">
        <v>7</v>
      </c>
      <c r="AN52" s="5">
        <v>7</v>
      </c>
      <c r="AO52" s="5">
        <v>7</v>
      </c>
      <c r="AP52" s="5">
        <v>7</v>
      </c>
      <c r="AQ52" s="5">
        <v>7</v>
      </c>
      <c r="AR52" s="5">
        <v>7</v>
      </c>
      <c r="AS52" s="5">
        <v>14</v>
      </c>
      <c r="AT52" s="5">
        <v>14</v>
      </c>
      <c r="AU52" s="5">
        <v>14</v>
      </c>
      <c r="AV52" s="5">
        <v>14</v>
      </c>
      <c r="AW52" s="5">
        <v>14</v>
      </c>
      <c r="AX52" s="5">
        <v>14</v>
      </c>
      <c r="AY52" s="5">
        <v>14</v>
      </c>
      <c r="AZ52" s="5">
        <v>14</v>
      </c>
      <c r="BA52" s="5">
        <v>14</v>
      </c>
      <c r="BB52" s="5">
        <v>16</v>
      </c>
      <c r="BC52" s="5">
        <v>16</v>
      </c>
      <c r="BD52" s="5">
        <v>16</v>
      </c>
      <c r="BE52" s="5">
        <v>17</v>
      </c>
      <c r="BF52" s="5">
        <v>20</v>
      </c>
      <c r="BG52" s="27">
        <v>20</v>
      </c>
      <c r="BH52" s="31">
        <v>20</v>
      </c>
      <c r="BI52" s="31">
        <v>20</v>
      </c>
      <c r="BJ52" s="31">
        <v>20</v>
      </c>
      <c r="BK52" s="31">
        <v>20</v>
      </c>
      <c r="BL52" s="31">
        <v>20</v>
      </c>
      <c r="BM52" s="31">
        <v>20</v>
      </c>
      <c r="BN52" s="31">
        <v>20</v>
      </c>
      <c r="BO52" s="31">
        <v>20</v>
      </c>
      <c r="BP52" s="31">
        <v>20</v>
      </c>
      <c r="BQ52" s="31">
        <v>20</v>
      </c>
      <c r="BR52" s="31">
        <v>20</v>
      </c>
      <c r="BS52" s="31">
        <v>20</v>
      </c>
      <c r="BT52" s="27">
        <v>20</v>
      </c>
      <c r="BU52" s="5">
        <v>20</v>
      </c>
      <c r="BV52" s="5">
        <v>20</v>
      </c>
      <c r="BW52" s="5">
        <v>20</v>
      </c>
    </row>
    <row r="53" spans="1:75" ht="13" x14ac:dyDescent="0.15">
      <c r="A53" s="3" t="s">
        <v>59</v>
      </c>
      <c r="B53" s="4" t="s">
        <v>49</v>
      </c>
      <c r="C53" s="12">
        <v>0</v>
      </c>
      <c r="D53" s="32">
        <v>0</v>
      </c>
      <c r="E53" s="32">
        <v>0</v>
      </c>
      <c r="F53" s="12">
        <v>0</v>
      </c>
      <c r="G53" s="12">
        <v>0</v>
      </c>
      <c r="H53" s="12">
        <v>0</v>
      </c>
      <c r="I53" s="12">
        <v>0</v>
      </c>
      <c r="J53" s="6">
        <v>0</v>
      </c>
      <c r="K53" s="5">
        <v>1</v>
      </c>
      <c r="L53" s="5">
        <v>2</v>
      </c>
      <c r="M53" s="5">
        <v>2</v>
      </c>
      <c r="N53" s="5">
        <v>2</v>
      </c>
      <c r="O53" s="5">
        <v>2</v>
      </c>
      <c r="P53" s="5">
        <v>2</v>
      </c>
      <c r="Q53" s="5">
        <v>2</v>
      </c>
      <c r="R53" s="5">
        <v>2</v>
      </c>
      <c r="S53" s="5">
        <v>2</v>
      </c>
      <c r="T53" s="5">
        <v>2</v>
      </c>
      <c r="U53" s="5">
        <v>2</v>
      </c>
      <c r="V53" s="5">
        <v>3</v>
      </c>
      <c r="W53" s="5">
        <v>3</v>
      </c>
      <c r="X53" s="5">
        <v>3</v>
      </c>
      <c r="Y53" s="5">
        <v>3</v>
      </c>
      <c r="Z53" s="5">
        <v>3</v>
      </c>
      <c r="AA53" s="5">
        <v>3</v>
      </c>
      <c r="AB53" s="5">
        <v>3</v>
      </c>
      <c r="AC53" s="5">
        <v>3</v>
      </c>
      <c r="AD53" s="5">
        <v>3</v>
      </c>
      <c r="AE53" s="5">
        <v>3</v>
      </c>
      <c r="AF53" s="5">
        <v>3</v>
      </c>
      <c r="AG53" s="5">
        <v>3</v>
      </c>
      <c r="AH53" s="5">
        <v>3</v>
      </c>
      <c r="AI53" s="5">
        <v>3</v>
      </c>
      <c r="AJ53" s="5">
        <v>3</v>
      </c>
      <c r="AK53" s="5">
        <v>3</v>
      </c>
      <c r="AL53" s="5">
        <v>3</v>
      </c>
      <c r="AM53" s="5">
        <v>3</v>
      </c>
      <c r="AN53" s="5">
        <v>3</v>
      </c>
      <c r="AO53" s="5">
        <v>3</v>
      </c>
      <c r="AP53" s="5">
        <v>3</v>
      </c>
      <c r="AQ53" s="5">
        <v>3</v>
      </c>
      <c r="AR53" s="5">
        <v>3</v>
      </c>
      <c r="AS53" s="5">
        <v>3</v>
      </c>
      <c r="AT53" s="5">
        <v>3</v>
      </c>
      <c r="AU53" s="5">
        <v>3</v>
      </c>
      <c r="AV53" s="5">
        <v>3</v>
      </c>
      <c r="AW53" s="5">
        <v>3</v>
      </c>
      <c r="AX53" s="5">
        <v>3</v>
      </c>
      <c r="AY53" s="5">
        <v>3</v>
      </c>
      <c r="AZ53" s="5">
        <v>3</v>
      </c>
      <c r="BA53" s="5">
        <v>3</v>
      </c>
      <c r="BB53" s="5">
        <v>3</v>
      </c>
      <c r="BC53" s="5">
        <v>3</v>
      </c>
      <c r="BD53" s="5">
        <v>4</v>
      </c>
      <c r="BE53" s="5">
        <v>4</v>
      </c>
      <c r="BF53" s="5">
        <v>4</v>
      </c>
      <c r="BG53" s="27">
        <v>5</v>
      </c>
      <c r="BH53" s="31">
        <v>5.083333333333333</v>
      </c>
      <c r="BI53" s="31">
        <v>5.166666666666667</v>
      </c>
      <c r="BJ53" s="31">
        <v>5.25</v>
      </c>
      <c r="BK53" s="31">
        <v>5.333333333333333</v>
      </c>
      <c r="BL53" s="31">
        <v>5.416666666666667</v>
      </c>
      <c r="BM53" s="31">
        <v>5.5</v>
      </c>
      <c r="BN53" s="31">
        <v>5.583333333333333</v>
      </c>
      <c r="BO53" s="31">
        <v>5.666666666666667</v>
      </c>
      <c r="BP53" s="31">
        <v>5.75</v>
      </c>
      <c r="BQ53" s="31">
        <v>5.833333333333333</v>
      </c>
      <c r="BR53" s="31">
        <v>5.916666666666667</v>
      </c>
      <c r="BS53" s="31">
        <v>6</v>
      </c>
      <c r="BT53" s="27">
        <v>6</v>
      </c>
      <c r="BU53" s="5">
        <v>6</v>
      </c>
      <c r="BV53" s="5">
        <v>6</v>
      </c>
      <c r="BW53" s="5">
        <v>6</v>
      </c>
    </row>
    <row r="54" spans="1:75" ht="13" x14ac:dyDescent="0.15">
      <c r="A54" s="4" t="s">
        <v>60</v>
      </c>
      <c r="B54" s="4" t="s">
        <v>49</v>
      </c>
      <c r="C54" s="5">
        <v>16</v>
      </c>
      <c r="D54" s="32">
        <v>18</v>
      </c>
      <c r="E54" s="32">
        <v>20</v>
      </c>
      <c r="F54" s="5">
        <v>22</v>
      </c>
      <c r="G54" s="5">
        <v>23</v>
      </c>
      <c r="H54" s="5">
        <v>23</v>
      </c>
      <c r="I54" s="5">
        <v>28</v>
      </c>
      <c r="J54" s="5">
        <v>30</v>
      </c>
      <c r="K54" s="5">
        <v>30</v>
      </c>
      <c r="L54" s="5">
        <v>30</v>
      </c>
      <c r="M54" s="5">
        <v>32</v>
      </c>
      <c r="N54" s="5">
        <v>34</v>
      </c>
      <c r="O54" s="5">
        <v>35</v>
      </c>
      <c r="P54" s="5">
        <v>35</v>
      </c>
      <c r="Q54" s="5">
        <v>36</v>
      </c>
      <c r="R54" s="5">
        <v>37</v>
      </c>
      <c r="S54" s="5">
        <v>37</v>
      </c>
      <c r="T54" s="5">
        <v>37</v>
      </c>
      <c r="U54" s="5">
        <v>37</v>
      </c>
      <c r="V54" s="5">
        <v>37</v>
      </c>
      <c r="W54" s="5">
        <v>38</v>
      </c>
      <c r="X54" s="5">
        <v>38</v>
      </c>
      <c r="Y54" s="5">
        <v>38</v>
      </c>
      <c r="Z54" s="5">
        <v>38</v>
      </c>
      <c r="AA54" s="5">
        <v>40</v>
      </c>
      <c r="AB54" s="5">
        <v>40</v>
      </c>
      <c r="AC54" s="5">
        <v>40</v>
      </c>
      <c r="AD54" s="5">
        <v>40</v>
      </c>
      <c r="AE54" s="5">
        <v>40</v>
      </c>
      <c r="AF54" s="5">
        <v>40</v>
      </c>
      <c r="AG54" s="5">
        <v>40</v>
      </c>
      <c r="AH54" s="5">
        <v>40</v>
      </c>
      <c r="AI54" s="5">
        <v>40</v>
      </c>
      <c r="AJ54" s="5">
        <v>40</v>
      </c>
      <c r="AK54" s="5">
        <v>40</v>
      </c>
      <c r="AL54" s="5">
        <v>40</v>
      </c>
      <c r="AM54" s="5">
        <v>40</v>
      </c>
      <c r="AN54" s="5">
        <v>40</v>
      </c>
      <c r="AO54" s="5">
        <v>40</v>
      </c>
      <c r="AP54" s="5">
        <v>40</v>
      </c>
      <c r="AQ54" s="5">
        <v>40</v>
      </c>
      <c r="AR54" s="5">
        <v>40</v>
      </c>
      <c r="AS54" s="5">
        <v>40</v>
      </c>
      <c r="AT54" s="5">
        <v>40</v>
      </c>
      <c r="AU54" s="5">
        <v>40</v>
      </c>
      <c r="AV54" s="5">
        <v>40</v>
      </c>
      <c r="AW54" s="5">
        <v>40</v>
      </c>
      <c r="AX54" s="5">
        <v>40</v>
      </c>
      <c r="AY54" s="5">
        <v>40</v>
      </c>
      <c r="AZ54" s="5">
        <v>40</v>
      </c>
      <c r="BA54" s="5">
        <v>40</v>
      </c>
      <c r="BB54" s="5">
        <v>40</v>
      </c>
      <c r="BC54" s="5">
        <v>40</v>
      </c>
      <c r="BD54" s="5">
        <v>40</v>
      </c>
      <c r="BE54" s="5">
        <v>40</v>
      </c>
      <c r="BF54" s="5">
        <v>40</v>
      </c>
      <c r="BG54" s="27">
        <v>40</v>
      </c>
      <c r="BH54" s="31">
        <v>40</v>
      </c>
      <c r="BI54" s="31">
        <v>40</v>
      </c>
      <c r="BJ54" s="31">
        <v>40</v>
      </c>
      <c r="BK54" s="31">
        <v>40</v>
      </c>
      <c r="BL54" s="31">
        <v>40</v>
      </c>
      <c r="BM54" s="31">
        <v>40</v>
      </c>
      <c r="BN54" s="31">
        <v>40</v>
      </c>
      <c r="BO54" s="31">
        <v>40</v>
      </c>
      <c r="BP54" s="31">
        <v>40</v>
      </c>
      <c r="BQ54" s="31">
        <v>40</v>
      </c>
      <c r="BR54" s="31">
        <v>40</v>
      </c>
      <c r="BS54" s="31">
        <v>40</v>
      </c>
      <c r="BT54" s="27">
        <v>40</v>
      </c>
      <c r="BU54" s="5">
        <v>40</v>
      </c>
      <c r="BV54" s="5">
        <v>40</v>
      </c>
      <c r="BW54" s="5">
        <v>40</v>
      </c>
    </row>
    <row r="55" spans="1:75" ht="13" x14ac:dyDescent="0.15">
      <c r="A55" s="4" t="s">
        <v>61</v>
      </c>
      <c r="B55" s="4" t="s">
        <v>62</v>
      </c>
      <c r="C55" s="5">
        <v>34</v>
      </c>
      <c r="D55" s="32">
        <v>29</v>
      </c>
      <c r="E55" s="32">
        <v>24</v>
      </c>
      <c r="F55" s="5">
        <v>19</v>
      </c>
      <c r="G55" s="5">
        <v>20</v>
      </c>
      <c r="H55" s="5">
        <v>20</v>
      </c>
      <c r="I55" s="5">
        <v>23</v>
      </c>
      <c r="J55" s="5">
        <v>26</v>
      </c>
      <c r="K55" s="5">
        <v>27</v>
      </c>
      <c r="L55" s="5">
        <v>27</v>
      </c>
      <c r="M55" s="5">
        <v>27</v>
      </c>
      <c r="N55" s="5">
        <v>27</v>
      </c>
      <c r="O55" s="5">
        <v>27</v>
      </c>
      <c r="P55" s="5">
        <v>27</v>
      </c>
      <c r="Q55" s="5">
        <v>27</v>
      </c>
      <c r="R55" s="5">
        <v>27</v>
      </c>
      <c r="S55" s="5">
        <v>27</v>
      </c>
      <c r="T55" s="5">
        <v>27</v>
      </c>
      <c r="U55" s="5">
        <v>29</v>
      </c>
      <c r="V55" s="5">
        <v>29</v>
      </c>
      <c r="W55" s="5">
        <v>29</v>
      </c>
      <c r="X55" s="5">
        <v>30</v>
      </c>
      <c r="Y55" s="5">
        <v>32</v>
      </c>
      <c r="Z55" s="5">
        <v>32</v>
      </c>
      <c r="AA55" s="5">
        <v>32</v>
      </c>
      <c r="AB55" s="5">
        <v>32</v>
      </c>
      <c r="AC55" s="5">
        <v>11</v>
      </c>
      <c r="AD55" s="5">
        <v>11</v>
      </c>
      <c r="AE55" s="5">
        <v>11</v>
      </c>
      <c r="AF55" s="5">
        <v>11</v>
      </c>
      <c r="AG55" s="5">
        <v>11</v>
      </c>
      <c r="AH55" s="5">
        <v>11</v>
      </c>
      <c r="AI55" s="5">
        <v>11</v>
      </c>
      <c r="AJ55" s="5">
        <v>11</v>
      </c>
      <c r="AK55" s="5">
        <v>11</v>
      </c>
      <c r="AL55" s="5">
        <v>11</v>
      </c>
      <c r="AM55" s="5">
        <v>11</v>
      </c>
      <c r="AN55" s="5">
        <v>11</v>
      </c>
      <c r="AO55" s="5">
        <v>11</v>
      </c>
      <c r="AP55" s="5">
        <v>11</v>
      </c>
      <c r="AQ55" s="5">
        <v>11</v>
      </c>
      <c r="AR55" s="5">
        <v>11</v>
      </c>
      <c r="AS55" s="5">
        <v>11</v>
      </c>
      <c r="AT55" s="5">
        <v>11</v>
      </c>
      <c r="AU55" s="5">
        <v>11</v>
      </c>
      <c r="AV55" s="5">
        <v>11</v>
      </c>
      <c r="AW55" s="5">
        <v>11</v>
      </c>
      <c r="AX55" s="5">
        <v>11</v>
      </c>
      <c r="AY55" s="5">
        <v>11</v>
      </c>
      <c r="AZ55" s="5">
        <v>11</v>
      </c>
      <c r="BA55" s="5">
        <v>11</v>
      </c>
      <c r="BB55" s="5">
        <v>11</v>
      </c>
      <c r="BC55" s="5">
        <v>11</v>
      </c>
      <c r="BD55" s="5">
        <v>11</v>
      </c>
      <c r="BE55" s="5">
        <v>11</v>
      </c>
      <c r="BF55" s="5">
        <v>11</v>
      </c>
      <c r="BG55" s="27">
        <v>11</v>
      </c>
      <c r="BH55" s="31">
        <v>11</v>
      </c>
      <c r="BI55" s="31">
        <v>11</v>
      </c>
      <c r="BJ55" s="31">
        <v>11</v>
      </c>
      <c r="BK55" s="31">
        <v>11</v>
      </c>
      <c r="BL55" s="31">
        <v>11</v>
      </c>
      <c r="BM55" s="31">
        <v>11</v>
      </c>
      <c r="BN55" s="31">
        <v>11</v>
      </c>
      <c r="BO55" s="31">
        <v>11</v>
      </c>
      <c r="BP55" s="31">
        <v>11</v>
      </c>
      <c r="BQ55" s="31">
        <v>11</v>
      </c>
      <c r="BR55" s="31">
        <v>11</v>
      </c>
      <c r="BS55" s="31">
        <v>11</v>
      </c>
      <c r="BT55" s="27">
        <v>11</v>
      </c>
      <c r="BU55" s="5">
        <v>11</v>
      </c>
      <c r="BV55" s="5">
        <v>11</v>
      </c>
      <c r="BW55" s="5">
        <v>11</v>
      </c>
    </row>
    <row r="56" spans="1:75" ht="13" x14ac:dyDescent="0.15">
      <c r="A56" s="4" t="s">
        <v>63</v>
      </c>
      <c r="B56" s="4" t="s">
        <v>62</v>
      </c>
      <c r="C56" s="5">
        <v>9</v>
      </c>
      <c r="D56" s="32">
        <v>9</v>
      </c>
      <c r="E56" s="32">
        <v>9</v>
      </c>
      <c r="F56" s="5">
        <v>9</v>
      </c>
      <c r="G56" s="5">
        <v>9</v>
      </c>
      <c r="H56" s="5">
        <v>12</v>
      </c>
      <c r="I56" s="5">
        <v>9</v>
      </c>
      <c r="J56" s="5">
        <v>9</v>
      </c>
      <c r="K56" s="5">
        <v>9</v>
      </c>
      <c r="L56" s="5">
        <v>10</v>
      </c>
      <c r="M56" s="5">
        <v>11</v>
      </c>
      <c r="N56" s="5">
        <v>11</v>
      </c>
      <c r="O56" s="5">
        <v>11</v>
      </c>
      <c r="P56" s="5">
        <v>11</v>
      </c>
      <c r="Q56" s="5">
        <v>10</v>
      </c>
      <c r="R56" s="5">
        <v>10</v>
      </c>
      <c r="S56" s="5">
        <v>10</v>
      </c>
      <c r="T56" s="5">
        <v>10</v>
      </c>
      <c r="U56" s="5">
        <v>11</v>
      </c>
      <c r="V56" s="5">
        <v>11</v>
      </c>
      <c r="W56" s="5">
        <v>11</v>
      </c>
      <c r="X56" s="5">
        <v>11</v>
      </c>
      <c r="Y56" s="5">
        <v>11</v>
      </c>
      <c r="Z56" s="5">
        <v>11</v>
      </c>
      <c r="AA56" s="5">
        <v>11</v>
      </c>
      <c r="AB56" s="5">
        <v>11</v>
      </c>
      <c r="AC56" s="5">
        <v>32</v>
      </c>
      <c r="AD56" s="5">
        <v>32</v>
      </c>
      <c r="AE56" s="5">
        <v>32</v>
      </c>
      <c r="AF56" s="5">
        <v>32</v>
      </c>
      <c r="AG56" s="5">
        <v>32</v>
      </c>
      <c r="AH56" s="5">
        <v>32</v>
      </c>
      <c r="AI56" s="5">
        <v>32</v>
      </c>
      <c r="AJ56" s="5">
        <v>32</v>
      </c>
      <c r="AK56" s="5">
        <v>32</v>
      </c>
      <c r="AL56" s="5">
        <v>32</v>
      </c>
      <c r="AM56" s="5">
        <v>32</v>
      </c>
      <c r="AN56" s="5">
        <v>32</v>
      </c>
      <c r="AO56" s="5">
        <v>32</v>
      </c>
      <c r="AP56" s="5">
        <v>32</v>
      </c>
      <c r="AQ56" s="5">
        <v>32</v>
      </c>
      <c r="AR56" s="5">
        <v>32</v>
      </c>
      <c r="AS56" s="5">
        <v>32</v>
      </c>
      <c r="AT56" s="5">
        <v>32</v>
      </c>
      <c r="AU56" s="5">
        <v>32</v>
      </c>
      <c r="AV56" s="5">
        <v>32</v>
      </c>
      <c r="AW56" s="5">
        <v>32</v>
      </c>
      <c r="AX56" s="5">
        <v>32</v>
      </c>
      <c r="AY56" s="5">
        <v>32</v>
      </c>
      <c r="AZ56" s="5">
        <v>32</v>
      </c>
      <c r="BA56" s="5">
        <v>32</v>
      </c>
      <c r="BB56" s="5">
        <v>32</v>
      </c>
      <c r="BC56" s="5">
        <v>32</v>
      </c>
      <c r="BD56" s="5">
        <v>32</v>
      </c>
      <c r="BE56" s="5">
        <v>32</v>
      </c>
      <c r="BF56" s="5">
        <v>32</v>
      </c>
      <c r="BG56" s="27">
        <v>32</v>
      </c>
      <c r="BH56" s="31">
        <v>32</v>
      </c>
      <c r="BI56" s="31">
        <v>32</v>
      </c>
      <c r="BJ56" s="31">
        <v>32</v>
      </c>
      <c r="BK56" s="31">
        <v>32</v>
      </c>
      <c r="BL56" s="31">
        <v>32</v>
      </c>
      <c r="BM56" s="31">
        <v>32</v>
      </c>
      <c r="BN56" s="31">
        <v>32</v>
      </c>
      <c r="BO56" s="31">
        <v>32</v>
      </c>
      <c r="BP56" s="31">
        <v>32</v>
      </c>
      <c r="BQ56" s="31">
        <v>32</v>
      </c>
      <c r="BR56" s="31">
        <v>32</v>
      </c>
      <c r="BS56" s="31">
        <v>32</v>
      </c>
      <c r="BT56" s="27">
        <v>32</v>
      </c>
      <c r="BU56" s="5">
        <v>32</v>
      </c>
      <c r="BV56" s="5">
        <v>32</v>
      </c>
      <c r="BW56" s="5">
        <v>32</v>
      </c>
    </row>
    <row r="57" spans="1:75" ht="13" x14ac:dyDescent="0.15">
      <c r="A57" s="4" t="s">
        <v>64</v>
      </c>
      <c r="B57" s="4" t="s">
        <v>62</v>
      </c>
      <c r="C57" s="5">
        <v>7</v>
      </c>
      <c r="D57" s="32">
        <v>7</v>
      </c>
      <c r="E57" s="32">
        <v>7</v>
      </c>
      <c r="F57" s="5">
        <v>7</v>
      </c>
      <c r="G57" s="5">
        <v>7</v>
      </c>
      <c r="H57" s="5">
        <v>8</v>
      </c>
      <c r="I57" s="5">
        <v>8</v>
      </c>
      <c r="J57" s="5">
        <v>9</v>
      </c>
      <c r="K57" s="5">
        <v>9</v>
      </c>
      <c r="L57" s="5">
        <v>9</v>
      </c>
      <c r="M57" s="5">
        <v>9</v>
      </c>
      <c r="N57" s="5">
        <v>9</v>
      </c>
      <c r="O57" s="5">
        <v>9</v>
      </c>
      <c r="P57" s="5">
        <v>9</v>
      </c>
      <c r="Q57" s="5">
        <v>9</v>
      </c>
      <c r="R57" s="5">
        <v>10</v>
      </c>
      <c r="S57" s="5">
        <v>10</v>
      </c>
      <c r="T57" s="5">
        <v>11</v>
      </c>
      <c r="U57" s="5">
        <v>11</v>
      </c>
      <c r="V57" s="5">
        <v>11</v>
      </c>
      <c r="W57" s="5">
        <v>11</v>
      </c>
      <c r="X57" s="5">
        <v>12</v>
      </c>
      <c r="Y57" s="5">
        <v>12</v>
      </c>
      <c r="Z57" s="5">
        <v>12</v>
      </c>
      <c r="AA57" s="5">
        <v>13</v>
      </c>
      <c r="AB57" s="5">
        <v>13</v>
      </c>
      <c r="AC57" s="5">
        <v>13</v>
      </c>
      <c r="AD57" s="5">
        <v>13</v>
      </c>
      <c r="AE57" s="5">
        <v>13</v>
      </c>
      <c r="AF57" s="5">
        <v>13</v>
      </c>
      <c r="AG57" s="5">
        <v>13</v>
      </c>
      <c r="AH57" s="5">
        <v>13</v>
      </c>
      <c r="AI57" s="5">
        <v>13</v>
      </c>
      <c r="AJ57" s="5">
        <v>13</v>
      </c>
      <c r="AK57" s="5">
        <v>13</v>
      </c>
      <c r="AL57" s="5">
        <v>13</v>
      </c>
      <c r="AM57" s="5">
        <v>13</v>
      </c>
      <c r="AN57" s="5">
        <v>13</v>
      </c>
      <c r="AO57" s="5">
        <v>13</v>
      </c>
      <c r="AP57" s="5">
        <v>13</v>
      </c>
      <c r="AQ57" s="5">
        <v>13</v>
      </c>
      <c r="AR57" s="5">
        <v>13</v>
      </c>
      <c r="AS57" s="5">
        <v>13</v>
      </c>
      <c r="AT57" s="5">
        <v>13</v>
      </c>
      <c r="AU57" s="5">
        <v>13</v>
      </c>
      <c r="AV57" s="5">
        <v>13</v>
      </c>
      <c r="AW57" s="5">
        <v>13</v>
      </c>
      <c r="AX57" s="5">
        <v>13</v>
      </c>
      <c r="AY57" s="5">
        <v>13</v>
      </c>
      <c r="AZ57" s="5">
        <v>13</v>
      </c>
      <c r="BA57" s="5">
        <v>13</v>
      </c>
      <c r="BB57" s="5">
        <v>13</v>
      </c>
      <c r="BC57" s="5">
        <v>13</v>
      </c>
      <c r="BD57" s="5">
        <v>13</v>
      </c>
      <c r="BE57" s="5">
        <v>13</v>
      </c>
      <c r="BF57" s="5">
        <v>13</v>
      </c>
      <c r="BG57" s="27">
        <v>13</v>
      </c>
      <c r="BH57" s="31">
        <v>13</v>
      </c>
      <c r="BI57" s="31">
        <v>13</v>
      </c>
      <c r="BJ57" s="31">
        <v>13</v>
      </c>
      <c r="BK57" s="31">
        <v>13</v>
      </c>
      <c r="BL57" s="31">
        <v>13</v>
      </c>
      <c r="BM57" s="31">
        <v>13</v>
      </c>
      <c r="BN57" s="31">
        <v>13</v>
      </c>
      <c r="BO57" s="31">
        <v>13</v>
      </c>
      <c r="BP57" s="31">
        <v>13</v>
      </c>
      <c r="BQ57" s="31">
        <v>13</v>
      </c>
      <c r="BR57" s="31">
        <v>13</v>
      </c>
      <c r="BS57" s="31">
        <v>13</v>
      </c>
      <c r="BT57" s="27">
        <v>13</v>
      </c>
      <c r="BU57" s="5">
        <v>13</v>
      </c>
      <c r="BV57" s="5">
        <v>13</v>
      </c>
      <c r="BW57" s="5">
        <v>13</v>
      </c>
    </row>
    <row r="58" spans="1:75" ht="13" x14ac:dyDescent="0.15">
      <c r="A58" s="4" t="s">
        <v>65</v>
      </c>
      <c r="B58" s="4" t="s">
        <v>62</v>
      </c>
      <c r="C58" s="5">
        <v>11</v>
      </c>
      <c r="D58" s="32">
        <v>11</v>
      </c>
      <c r="E58" s="32">
        <v>11</v>
      </c>
      <c r="F58" s="5">
        <v>11</v>
      </c>
      <c r="G58" s="5">
        <v>11</v>
      </c>
      <c r="H58" s="5">
        <v>11</v>
      </c>
      <c r="I58" s="5">
        <v>12</v>
      </c>
      <c r="J58" s="5">
        <v>12</v>
      </c>
      <c r="K58" s="5">
        <v>12</v>
      </c>
      <c r="L58" s="5">
        <v>12</v>
      </c>
      <c r="M58" s="5">
        <v>15</v>
      </c>
      <c r="N58" s="5">
        <v>15</v>
      </c>
      <c r="O58" s="5">
        <v>16</v>
      </c>
      <c r="P58" s="5">
        <v>16</v>
      </c>
      <c r="Q58" s="5">
        <v>17</v>
      </c>
      <c r="R58" s="5">
        <v>17</v>
      </c>
      <c r="S58" s="5">
        <v>17</v>
      </c>
      <c r="T58" s="5">
        <v>17</v>
      </c>
      <c r="U58" s="5">
        <v>20</v>
      </c>
      <c r="V58" s="5">
        <v>20</v>
      </c>
      <c r="W58" s="5">
        <v>20</v>
      </c>
      <c r="X58" s="5">
        <v>23</v>
      </c>
      <c r="Y58" s="5">
        <v>23</v>
      </c>
      <c r="Z58" s="5">
        <v>23</v>
      </c>
      <c r="AA58" s="5">
        <v>23</v>
      </c>
      <c r="AB58" s="5">
        <v>23</v>
      </c>
      <c r="AC58" s="5">
        <v>23</v>
      </c>
      <c r="AD58" s="5">
        <v>23</v>
      </c>
      <c r="AE58" s="5">
        <v>23</v>
      </c>
      <c r="AF58" s="5">
        <v>23</v>
      </c>
      <c r="AG58" s="5">
        <v>23</v>
      </c>
      <c r="AH58" s="5">
        <v>23</v>
      </c>
      <c r="AI58" s="5">
        <v>23</v>
      </c>
      <c r="AJ58" s="5">
        <v>23</v>
      </c>
      <c r="AK58" s="5">
        <v>23</v>
      </c>
      <c r="AL58" s="5">
        <v>23</v>
      </c>
      <c r="AM58" s="5">
        <v>25</v>
      </c>
      <c r="AN58" s="5">
        <v>25</v>
      </c>
      <c r="AO58" s="5">
        <v>25</v>
      </c>
      <c r="AP58" s="5">
        <v>25</v>
      </c>
      <c r="AQ58" s="5">
        <v>25</v>
      </c>
      <c r="AR58" s="5">
        <v>25</v>
      </c>
      <c r="AS58" s="5">
        <v>25</v>
      </c>
      <c r="AT58" s="5">
        <v>25</v>
      </c>
      <c r="AU58" s="5">
        <v>25</v>
      </c>
      <c r="AV58" s="5">
        <v>25</v>
      </c>
      <c r="AW58" s="5">
        <v>25</v>
      </c>
      <c r="AX58" s="5">
        <v>25</v>
      </c>
      <c r="AY58" s="5">
        <v>25</v>
      </c>
      <c r="AZ58" s="5">
        <v>25</v>
      </c>
      <c r="BA58" s="5">
        <v>25</v>
      </c>
      <c r="BB58" s="5">
        <v>25</v>
      </c>
      <c r="BC58" s="5">
        <v>25</v>
      </c>
      <c r="BD58" s="5">
        <v>25</v>
      </c>
      <c r="BE58" s="5">
        <v>25</v>
      </c>
      <c r="BF58" s="5">
        <v>25</v>
      </c>
      <c r="BG58" s="27">
        <v>25</v>
      </c>
      <c r="BH58" s="31">
        <v>25</v>
      </c>
      <c r="BI58" s="31">
        <v>25</v>
      </c>
      <c r="BJ58" s="31">
        <v>25</v>
      </c>
      <c r="BK58" s="31">
        <v>25</v>
      </c>
      <c r="BL58" s="31">
        <v>25</v>
      </c>
      <c r="BM58" s="31">
        <v>25</v>
      </c>
      <c r="BN58" s="31">
        <v>25</v>
      </c>
      <c r="BO58" s="31">
        <v>25</v>
      </c>
      <c r="BP58" s="31">
        <v>25</v>
      </c>
      <c r="BQ58" s="31">
        <v>25</v>
      </c>
      <c r="BR58" s="31">
        <v>25</v>
      </c>
      <c r="BS58" s="31">
        <v>25</v>
      </c>
      <c r="BT58" s="27">
        <v>25</v>
      </c>
      <c r="BU58" s="5">
        <v>25</v>
      </c>
      <c r="BV58" s="5">
        <v>25</v>
      </c>
      <c r="BW58" s="5">
        <v>25</v>
      </c>
    </row>
    <row r="59" spans="1:75" ht="13" x14ac:dyDescent="0.15">
      <c r="A59" s="3" t="s">
        <v>66</v>
      </c>
      <c r="B59" s="4" t="s">
        <v>67</v>
      </c>
      <c r="C59" s="5">
        <v>13</v>
      </c>
      <c r="D59" s="32">
        <v>19.333333333333332</v>
      </c>
      <c r="E59" s="32">
        <v>25.666666666666664</v>
      </c>
      <c r="F59" s="5">
        <v>32</v>
      </c>
      <c r="G59" s="5">
        <v>48</v>
      </c>
      <c r="H59" s="5">
        <v>52</v>
      </c>
      <c r="I59" s="5">
        <v>53</v>
      </c>
      <c r="J59" s="5">
        <v>53</v>
      </c>
      <c r="K59" s="5">
        <v>52</v>
      </c>
      <c r="L59" s="5">
        <v>56</v>
      </c>
      <c r="M59" s="5">
        <v>57</v>
      </c>
      <c r="N59" s="5">
        <v>60</v>
      </c>
      <c r="O59" s="5">
        <v>61</v>
      </c>
      <c r="P59" s="5">
        <v>61</v>
      </c>
      <c r="Q59" s="5">
        <v>61</v>
      </c>
      <c r="R59" s="5">
        <v>65</v>
      </c>
      <c r="S59" s="5">
        <v>59</v>
      </c>
      <c r="T59" s="5">
        <v>59</v>
      </c>
      <c r="U59" s="5">
        <v>59</v>
      </c>
      <c r="V59" s="5">
        <v>59</v>
      </c>
      <c r="W59" s="5">
        <v>59</v>
      </c>
      <c r="X59" s="5">
        <v>59</v>
      </c>
      <c r="Y59" s="5">
        <v>57</v>
      </c>
      <c r="Z59" s="5">
        <v>58</v>
      </c>
      <c r="AA59" s="5">
        <v>58</v>
      </c>
      <c r="AB59" s="5">
        <v>58</v>
      </c>
      <c r="AC59" s="5">
        <v>4</v>
      </c>
      <c r="AD59" s="5">
        <v>4</v>
      </c>
      <c r="AE59" s="5">
        <v>4</v>
      </c>
      <c r="AF59" s="5">
        <v>4</v>
      </c>
      <c r="AG59" s="5">
        <v>4</v>
      </c>
      <c r="AH59" s="5">
        <v>4</v>
      </c>
      <c r="AI59" s="5">
        <v>4</v>
      </c>
      <c r="AJ59" s="5">
        <v>4</v>
      </c>
      <c r="AK59" s="5">
        <v>4</v>
      </c>
      <c r="AL59" s="5">
        <v>4</v>
      </c>
      <c r="AM59" s="5">
        <v>4</v>
      </c>
      <c r="AN59" s="5">
        <v>4</v>
      </c>
      <c r="AO59" s="5">
        <v>4</v>
      </c>
      <c r="AP59" s="5">
        <v>4</v>
      </c>
      <c r="AQ59" s="5">
        <v>4</v>
      </c>
      <c r="AR59" s="5">
        <v>4</v>
      </c>
      <c r="AS59" s="5">
        <v>4</v>
      </c>
      <c r="AT59" s="5">
        <v>4</v>
      </c>
      <c r="AU59" s="5">
        <v>4</v>
      </c>
      <c r="AV59" s="5">
        <v>4</v>
      </c>
      <c r="AW59" s="5">
        <v>4</v>
      </c>
      <c r="AX59" s="5">
        <v>4</v>
      </c>
      <c r="AY59" s="5">
        <v>4</v>
      </c>
      <c r="AZ59" s="5">
        <v>4</v>
      </c>
      <c r="BA59" s="5">
        <v>58</v>
      </c>
      <c r="BB59" s="5">
        <v>58</v>
      </c>
      <c r="BC59" s="5">
        <v>58</v>
      </c>
      <c r="BD59" s="5">
        <v>58</v>
      </c>
      <c r="BE59" s="5">
        <v>58</v>
      </c>
      <c r="BF59" s="5">
        <v>58</v>
      </c>
      <c r="BG59" s="27">
        <v>58</v>
      </c>
      <c r="BH59" s="31">
        <v>58</v>
      </c>
      <c r="BI59" s="31">
        <v>58</v>
      </c>
      <c r="BJ59" s="31">
        <v>58</v>
      </c>
      <c r="BK59" s="31">
        <v>58</v>
      </c>
      <c r="BL59" s="31">
        <v>58</v>
      </c>
      <c r="BM59" s="31">
        <v>58</v>
      </c>
      <c r="BN59" s="31">
        <v>58</v>
      </c>
      <c r="BO59" s="31">
        <v>58</v>
      </c>
      <c r="BP59" s="31">
        <v>58</v>
      </c>
      <c r="BQ59" s="31">
        <v>58</v>
      </c>
      <c r="BR59" s="31">
        <v>58</v>
      </c>
      <c r="BS59" s="31">
        <v>58</v>
      </c>
      <c r="BT59" s="27">
        <v>58</v>
      </c>
      <c r="BU59" s="5">
        <v>58</v>
      </c>
      <c r="BV59" s="5">
        <v>58</v>
      </c>
      <c r="BW59" s="5">
        <v>58</v>
      </c>
    </row>
    <row r="60" spans="1:75" ht="13" x14ac:dyDescent="0.15">
      <c r="A60" s="3" t="s">
        <v>68</v>
      </c>
      <c r="B60" s="4" t="s">
        <v>67</v>
      </c>
      <c r="C60" s="5">
        <v>21</v>
      </c>
      <c r="D60" s="32">
        <v>25.333333333333332</v>
      </c>
      <c r="E60" s="32">
        <v>29.666666666666664</v>
      </c>
      <c r="F60" s="5">
        <v>34</v>
      </c>
      <c r="G60" s="5">
        <v>41</v>
      </c>
      <c r="H60" s="5">
        <v>56</v>
      </c>
      <c r="I60" s="5">
        <v>63</v>
      </c>
      <c r="J60" s="5">
        <v>66</v>
      </c>
      <c r="K60" s="5">
        <v>75</v>
      </c>
      <c r="L60" s="5">
        <v>76</v>
      </c>
      <c r="M60" s="5">
        <v>77</v>
      </c>
      <c r="N60" s="5">
        <v>77</v>
      </c>
      <c r="O60" s="5">
        <v>79</v>
      </c>
      <c r="P60" s="5">
        <v>82</v>
      </c>
      <c r="Q60" s="5">
        <v>82</v>
      </c>
      <c r="R60" s="5">
        <v>84</v>
      </c>
      <c r="S60" s="5">
        <v>87</v>
      </c>
      <c r="T60" s="5">
        <v>93</v>
      </c>
      <c r="U60" s="5">
        <v>94</v>
      </c>
      <c r="V60" s="5">
        <v>97</v>
      </c>
      <c r="W60" s="5">
        <v>97</v>
      </c>
      <c r="X60" s="5">
        <v>98</v>
      </c>
      <c r="Y60" s="5">
        <v>93</v>
      </c>
      <c r="Z60" s="5">
        <v>93</v>
      </c>
      <c r="AA60" s="5">
        <v>93</v>
      </c>
      <c r="AB60" s="5">
        <v>93</v>
      </c>
      <c r="AC60" s="5">
        <v>93</v>
      </c>
      <c r="AD60" s="5">
        <v>94</v>
      </c>
      <c r="AE60" s="5">
        <v>94</v>
      </c>
      <c r="AF60" s="5">
        <v>94</v>
      </c>
      <c r="AG60" s="5">
        <v>94</v>
      </c>
      <c r="AH60" s="5">
        <v>94</v>
      </c>
      <c r="AI60" s="5">
        <v>94</v>
      </c>
      <c r="AJ60" s="5">
        <v>94</v>
      </c>
      <c r="AK60" s="5">
        <v>94</v>
      </c>
      <c r="AL60" s="5">
        <v>94</v>
      </c>
      <c r="AM60" s="5">
        <v>94</v>
      </c>
      <c r="AN60" s="5">
        <v>95</v>
      </c>
      <c r="AO60" s="5">
        <v>95</v>
      </c>
      <c r="AP60" s="5">
        <v>95</v>
      </c>
      <c r="AQ60" s="5">
        <v>95</v>
      </c>
      <c r="AR60" s="5">
        <v>95</v>
      </c>
      <c r="AS60" s="5">
        <v>95</v>
      </c>
      <c r="AT60" s="5">
        <v>95</v>
      </c>
      <c r="AU60" s="5">
        <v>95</v>
      </c>
      <c r="AV60" s="5">
        <v>95</v>
      </c>
      <c r="AW60" s="5">
        <v>95</v>
      </c>
      <c r="AX60" s="5">
        <v>95</v>
      </c>
      <c r="AY60" s="5">
        <v>95</v>
      </c>
      <c r="AZ60" s="5">
        <v>95</v>
      </c>
      <c r="BA60" s="5">
        <v>95</v>
      </c>
      <c r="BB60" s="5">
        <v>95</v>
      </c>
      <c r="BC60" s="5">
        <v>95</v>
      </c>
      <c r="BD60" s="5">
        <v>95</v>
      </c>
      <c r="BE60" s="5">
        <v>95</v>
      </c>
      <c r="BF60" s="5">
        <v>95</v>
      </c>
      <c r="BG60" s="27">
        <v>95</v>
      </c>
      <c r="BH60" s="31">
        <v>95</v>
      </c>
      <c r="BI60" s="31">
        <v>95</v>
      </c>
      <c r="BJ60" s="31">
        <v>95</v>
      </c>
      <c r="BK60" s="31">
        <v>95</v>
      </c>
      <c r="BL60" s="31">
        <v>95</v>
      </c>
      <c r="BM60" s="31">
        <v>95</v>
      </c>
      <c r="BN60" s="31">
        <v>95</v>
      </c>
      <c r="BO60" s="31">
        <v>95</v>
      </c>
      <c r="BP60" s="31">
        <v>95</v>
      </c>
      <c r="BQ60" s="31">
        <v>95</v>
      </c>
      <c r="BR60" s="31">
        <v>95</v>
      </c>
      <c r="BS60" s="31">
        <v>95</v>
      </c>
      <c r="BT60" s="27">
        <v>95</v>
      </c>
      <c r="BU60" s="5">
        <v>96</v>
      </c>
      <c r="BV60" s="5">
        <v>96</v>
      </c>
      <c r="BW60" s="5">
        <v>96</v>
      </c>
    </row>
    <row r="61" spans="1:75" ht="13" x14ac:dyDescent="0.15">
      <c r="A61" s="3" t="s">
        <v>69</v>
      </c>
      <c r="B61" s="4" t="s">
        <v>67</v>
      </c>
      <c r="C61" s="5">
        <v>6</v>
      </c>
      <c r="D61" s="32">
        <v>6.333333333333333</v>
      </c>
      <c r="E61" s="32">
        <v>6.666666666666667</v>
      </c>
      <c r="F61" s="5">
        <v>7</v>
      </c>
      <c r="G61" s="5">
        <v>7</v>
      </c>
      <c r="H61" s="5">
        <v>7</v>
      </c>
      <c r="I61" s="5">
        <v>7</v>
      </c>
      <c r="J61" s="5">
        <v>7</v>
      </c>
      <c r="K61" s="5">
        <v>7</v>
      </c>
      <c r="L61" s="5">
        <v>7</v>
      </c>
      <c r="M61" s="5">
        <v>7</v>
      </c>
      <c r="N61" s="5">
        <v>7</v>
      </c>
      <c r="O61" s="5">
        <v>7</v>
      </c>
      <c r="P61" s="5">
        <v>7</v>
      </c>
      <c r="Q61" s="5">
        <v>7</v>
      </c>
      <c r="R61" s="5">
        <v>7</v>
      </c>
      <c r="S61" s="5">
        <v>9</v>
      </c>
      <c r="T61" s="5">
        <v>9</v>
      </c>
      <c r="U61" s="5">
        <v>9</v>
      </c>
      <c r="V61" s="5">
        <v>9</v>
      </c>
      <c r="W61" s="5">
        <v>9</v>
      </c>
      <c r="X61" s="5">
        <v>9</v>
      </c>
      <c r="Y61" s="5">
        <v>11</v>
      </c>
      <c r="Z61" s="5">
        <v>11</v>
      </c>
      <c r="AA61" s="5">
        <v>11</v>
      </c>
      <c r="AB61" s="5">
        <v>11</v>
      </c>
      <c r="AC61" s="5">
        <v>11</v>
      </c>
      <c r="AD61" s="5">
        <v>11</v>
      </c>
      <c r="AE61" s="5">
        <v>11</v>
      </c>
      <c r="AF61" s="5">
        <v>11</v>
      </c>
      <c r="AG61" s="5">
        <v>11</v>
      </c>
      <c r="AH61" s="5">
        <v>11</v>
      </c>
      <c r="AI61" s="5">
        <v>11</v>
      </c>
      <c r="AJ61" s="5">
        <v>11</v>
      </c>
      <c r="AK61" s="5">
        <v>11</v>
      </c>
      <c r="AL61" s="5">
        <v>11</v>
      </c>
      <c r="AM61" s="5">
        <v>11</v>
      </c>
      <c r="AN61" s="5">
        <v>11</v>
      </c>
      <c r="AO61" s="5">
        <v>11</v>
      </c>
      <c r="AP61" s="5">
        <v>11</v>
      </c>
      <c r="AQ61" s="5">
        <v>11</v>
      </c>
      <c r="AR61" s="5">
        <v>11</v>
      </c>
      <c r="AS61" s="5">
        <v>11</v>
      </c>
      <c r="AT61" s="5">
        <v>11</v>
      </c>
      <c r="AU61" s="5">
        <v>11</v>
      </c>
      <c r="AV61" s="5">
        <v>11</v>
      </c>
      <c r="AW61" s="5">
        <v>11</v>
      </c>
      <c r="AX61" s="5">
        <v>11</v>
      </c>
      <c r="AY61" s="5">
        <v>11</v>
      </c>
      <c r="AZ61" s="5">
        <v>11</v>
      </c>
      <c r="BA61" s="5">
        <v>11</v>
      </c>
      <c r="BB61" s="5">
        <v>11</v>
      </c>
      <c r="BC61" s="5">
        <v>11</v>
      </c>
      <c r="BD61" s="5">
        <v>11</v>
      </c>
      <c r="BE61" s="5">
        <v>11</v>
      </c>
      <c r="BF61" s="5">
        <v>11</v>
      </c>
      <c r="BG61" s="27">
        <v>11</v>
      </c>
      <c r="BH61" s="31">
        <v>11</v>
      </c>
      <c r="BI61" s="31">
        <v>11</v>
      </c>
      <c r="BJ61" s="31">
        <v>11</v>
      </c>
      <c r="BK61" s="31">
        <v>11</v>
      </c>
      <c r="BL61" s="31">
        <v>11</v>
      </c>
      <c r="BM61" s="31">
        <v>11</v>
      </c>
      <c r="BN61" s="31">
        <v>11</v>
      </c>
      <c r="BO61" s="31">
        <v>11</v>
      </c>
      <c r="BP61" s="31">
        <v>11</v>
      </c>
      <c r="BQ61" s="31">
        <v>11</v>
      </c>
      <c r="BR61" s="31">
        <v>11</v>
      </c>
      <c r="BS61" s="31">
        <v>11</v>
      </c>
      <c r="BT61" s="27">
        <v>11</v>
      </c>
      <c r="BU61" s="5">
        <v>11</v>
      </c>
      <c r="BV61" s="5">
        <v>11</v>
      </c>
      <c r="BW61" s="5">
        <v>11</v>
      </c>
    </row>
    <row r="62" spans="1:75" ht="13" x14ac:dyDescent="0.15">
      <c r="A62" s="3" t="s">
        <v>70</v>
      </c>
      <c r="B62" s="4" t="s">
        <v>67</v>
      </c>
      <c r="C62" s="5">
        <v>3</v>
      </c>
      <c r="D62" s="32">
        <v>3.6666666666666665</v>
      </c>
      <c r="E62" s="32">
        <v>4.333333333333333</v>
      </c>
      <c r="F62" s="5">
        <v>5</v>
      </c>
      <c r="G62" s="5">
        <v>5</v>
      </c>
      <c r="H62" s="5">
        <v>8</v>
      </c>
      <c r="I62" s="5">
        <v>8</v>
      </c>
      <c r="J62" s="5">
        <v>8</v>
      </c>
      <c r="K62" s="5">
        <v>10</v>
      </c>
      <c r="L62" s="5">
        <v>11</v>
      </c>
      <c r="M62" s="5">
        <v>11</v>
      </c>
      <c r="N62" s="5">
        <v>12</v>
      </c>
      <c r="O62" s="5">
        <v>14</v>
      </c>
      <c r="P62" s="5">
        <v>15</v>
      </c>
      <c r="Q62" s="5">
        <v>16</v>
      </c>
      <c r="R62" s="5">
        <v>16</v>
      </c>
      <c r="S62" s="5">
        <v>16</v>
      </c>
      <c r="T62" s="5">
        <v>17</v>
      </c>
      <c r="U62" s="5">
        <v>17</v>
      </c>
      <c r="V62" s="5">
        <v>18</v>
      </c>
      <c r="W62" s="5">
        <v>19</v>
      </c>
      <c r="X62" s="5">
        <v>19</v>
      </c>
      <c r="Y62" s="5">
        <v>17</v>
      </c>
      <c r="Z62" s="5">
        <v>17</v>
      </c>
      <c r="AA62" s="5">
        <v>19</v>
      </c>
      <c r="AB62" s="5">
        <v>19</v>
      </c>
      <c r="AC62" s="5">
        <v>19</v>
      </c>
      <c r="AD62" s="5">
        <v>19</v>
      </c>
      <c r="AE62" s="5">
        <v>19</v>
      </c>
      <c r="AF62" s="5">
        <v>19</v>
      </c>
      <c r="AG62" s="5">
        <v>19</v>
      </c>
      <c r="AH62" s="5">
        <v>18</v>
      </c>
      <c r="AI62" s="5">
        <v>18</v>
      </c>
      <c r="AJ62" s="5">
        <v>19</v>
      </c>
      <c r="AK62" s="5">
        <v>19</v>
      </c>
      <c r="AL62" s="5">
        <v>19</v>
      </c>
      <c r="AM62" s="5">
        <v>19</v>
      </c>
      <c r="AN62" s="5">
        <v>19</v>
      </c>
      <c r="AO62" s="5">
        <v>19</v>
      </c>
      <c r="AP62" s="5">
        <v>19</v>
      </c>
      <c r="AQ62" s="5">
        <v>19</v>
      </c>
      <c r="AR62" s="5">
        <v>19</v>
      </c>
      <c r="AS62" s="5">
        <v>19</v>
      </c>
      <c r="AT62" s="5">
        <v>19</v>
      </c>
      <c r="AU62" s="5">
        <v>19</v>
      </c>
      <c r="AV62" s="5">
        <v>19</v>
      </c>
      <c r="AW62" s="5">
        <v>19</v>
      </c>
      <c r="AX62" s="5">
        <v>19</v>
      </c>
      <c r="AY62" s="5">
        <v>19</v>
      </c>
      <c r="AZ62" s="5">
        <v>19</v>
      </c>
      <c r="BA62" s="5">
        <v>19</v>
      </c>
      <c r="BB62" s="5">
        <v>19</v>
      </c>
      <c r="BC62" s="5">
        <v>19</v>
      </c>
      <c r="BD62" s="5">
        <v>19</v>
      </c>
      <c r="BE62" s="5">
        <v>19</v>
      </c>
      <c r="BF62" s="5">
        <v>19</v>
      </c>
      <c r="BG62" s="27">
        <v>19</v>
      </c>
      <c r="BH62" s="31">
        <v>19</v>
      </c>
      <c r="BI62" s="31">
        <v>19</v>
      </c>
      <c r="BJ62" s="31">
        <v>19</v>
      </c>
      <c r="BK62" s="31">
        <v>19</v>
      </c>
      <c r="BL62" s="31">
        <v>19</v>
      </c>
      <c r="BM62" s="31">
        <v>19</v>
      </c>
      <c r="BN62" s="31">
        <v>19</v>
      </c>
      <c r="BO62" s="31">
        <v>19</v>
      </c>
      <c r="BP62" s="31">
        <v>19</v>
      </c>
      <c r="BQ62" s="31">
        <v>19</v>
      </c>
      <c r="BR62" s="31">
        <v>19</v>
      </c>
      <c r="BS62" s="31">
        <v>19</v>
      </c>
      <c r="BT62" s="27">
        <v>19</v>
      </c>
      <c r="BU62" s="5">
        <v>19</v>
      </c>
      <c r="BV62" s="5">
        <v>19</v>
      </c>
      <c r="BW62" s="5">
        <v>19</v>
      </c>
    </row>
    <row r="63" spans="1:75" ht="13" x14ac:dyDescent="0.15">
      <c r="A63" s="3" t="s">
        <v>71</v>
      </c>
      <c r="B63" s="4" t="s">
        <v>67</v>
      </c>
      <c r="C63" s="5">
        <v>4</v>
      </c>
      <c r="D63" s="32">
        <v>5</v>
      </c>
      <c r="E63" s="32">
        <v>6</v>
      </c>
      <c r="F63" s="5">
        <v>7</v>
      </c>
      <c r="G63" s="5">
        <v>8</v>
      </c>
      <c r="H63" s="5">
        <v>9</v>
      </c>
      <c r="I63" s="5">
        <v>9</v>
      </c>
      <c r="J63" s="5">
        <v>9</v>
      </c>
      <c r="K63" s="5">
        <v>9</v>
      </c>
      <c r="L63" s="5">
        <v>11</v>
      </c>
      <c r="M63" s="5">
        <v>12</v>
      </c>
      <c r="N63" s="5">
        <v>13</v>
      </c>
      <c r="O63" s="5">
        <v>14</v>
      </c>
      <c r="P63" s="5">
        <v>15</v>
      </c>
      <c r="Q63" s="5">
        <v>16</v>
      </c>
      <c r="R63" s="5">
        <v>16</v>
      </c>
      <c r="S63" s="5">
        <v>16</v>
      </c>
      <c r="T63" s="5">
        <v>16</v>
      </c>
      <c r="U63" s="5">
        <v>19</v>
      </c>
      <c r="V63" s="5">
        <v>19</v>
      </c>
      <c r="W63" s="5">
        <v>19</v>
      </c>
      <c r="X63" s="5">
        <v>19</v>
      </c>
      <c r="Y63" s="5">
        <v>22</v>
      </c>
      <c r="Z63" s="5">
        <v>22</v>
      </c>
      <c r="AA63" s="5">
        <v>22</v>
      </c>
      <c r="AB63" s="5">
        <v>22</v>
      </c>
      <c r="AC63" s="5">
        <v>23</v>
      </c>
      <c r="AD63" s="5">
        <v>23</v>
      </c>
      <c r="AE63" s="5">
        <v>23</v>
      </c>
      <c r="AF63" s="5">
        <v>23</v>
      </c>
      <c r="AG63" s="5">
        <v>23</v>
      </c>
      <c r="AH63" s="5">
        <v>23</v>
      </c>
      <c r="AI63" s="5">
        <v>23</v>
      </c>
      <c r="AJ63" s="5">
        <v>23</v>
      </c>
      <c r="AK63" s="5">
        <v>23</v>
      </c>
      <c r="AL63" s="5">
        <v>23</v>
      </c>
      <c r="AM63" s="5">
        <v>23</v>
      </c>
      <c r="AN63" s="5">
        <v>23</v>
      </c>
      <c r="AO63" s="5">
        <v>23</v>
      </c>
      <c r="AP63" s="5">
        <v>23</v>
      </c>
      <c r="AQ63" s="5">
        <v>23</v>
      </c>
      <c r="AR63" s="5">
        <v>23</v>
      </c>
      <c r="AS63" s="5">
        <v>23</v>
      </c>
      <c r="AT63" s="5">
        <v>23</v>
      </c>
      <c r="AU63" s="5">
        <v>23</v>
      </c>
      <c r="AV63" s="5">
        <v>23</v>
      </c>
      <c r="AW63" s="5">
        <v>23</v>
      </c>
      <c r="AX63" s="5">
        <v>23</v>
      </c>
      <c r="AY63" s="5">
        <v>23</v>
      </c>
      <c r="AZ63" s="5">
        <v>23</v>
      </c>
      <c r="BA63" s="5">
        <v>25</v>
      </c>
      <c r="BB63" s="5">
        <v>25</v>
      </c>
      <c r="BC63" s="5">
        <v>25</v>
      </c>
      <c r="BD63" s="5">
        <v>25</v>
      </c>
      <c r="BE63" s="5">
        <v>25</v>
      </c>
      <c r="BF63" s="5">
        <v>25</v>
      </c>
      <c r="BG63" s="27">
        <v>25</v>
      </c>
      <c r="BH63" s="31">
        <v>25</v>
      </c>
      <c r="BI63" s="31">
        <v>25</v>
      </c>
      <c r="BJ63" s="31">
        <v>25</v>
      </c>
      <c r="BK63" s="31">
        <v>25</v>
      </c>
      <c r="BL63" s="31">
        <v>25</v>
      </c>
      <c r="BM63" s="31">
        <v>25</v>
      </c>
      <c r="BN63" s="31">
        <v>25</v>
      </c>
      <c r="BO63" s="31">
        <v>25</v>
      </c>
      <c r="BP63" s="31">
        <v>25</v>
      </c>
      <c r="BQ63" s="31">
        <v>25</v>
      </c>
      <c r="BR63" s="31">
        <v>25</v>
      </c>
      <c r="BS63" s="31">
        <v>25</v>
      </c>
      <c r="BT63" s="27">
        <v>25</v>
      </c>
      <c r="BU63" s="5">
        <v>25</v>
      </c>
      <c r="BV63" s="5">
        <v>25</v>
      </c>
      <c r="BW63" s="5">
        <v>25</v>
      </c>
    </row>
    <row r="64" spans="1:75" ht="13" x14ac:dyDescent="0.15">
      <c r="A64" s="3" t="s">
        <v>72</v>
      </c>
      <c r="B64" s="4" t="s">
        <v>67</v>
      </c>
      <c r="C64" s="5">
        <v>1</v>
      </c>
      <c r="D64" s="32">
        <v>1</v>
      </c>
      <c r="E64" s="32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2</v>
      </c>
      <c r="N64" s="5">
        <v>2</v>
      </c>
      <c r="O64" s="5">
        <v>2</v>
      </c>
      <c r="P64" s="5">
        <v>2</v>
      </c>
      <c r="Q64" s="5">
        <v>2</v>
      </c>
      <c r="R64" s="5">
        <v>2</v>
      </c>
      <c r="S64" s="5">
        <v>2</v>
      </c>
      <c r="T64" s="5">
        <v>2</v>
      </c>
      <c r="U64" s="5">
        <v>2</v>
      </c>
      <c r="V64" s="5">
        <v>2</v>
      </c>
      <c r="W64" s="5">
        <v>2</v>
      </c>
      <c r="X64" s="5">
        <v>2</v>
      </c>
      <c r="Y64" s="5">
        <v>4</v>
      </c>
      <c r="Z64" s="5">
        <v>4</v>
      </c>
      <c r="AA64" s="5">
        <v>4</v>
      </c>
      <c r="AB64" s="5">
        <v>4</v>
      </c>
      <c r="AC64" s="5">
        <v>4</v>
      </c>
      <c r="AD64" s="5">
        <v>4</v>
      </c>
      <c r="AE64" s="5">
        <v>4</v>
      </c>
      <c r="AF64" s="5">
        <v>4</v>
      </c>
      <c r="AG64" s="5">
        <v>4</v>
      </c>
      <c r="AH64" s="5">
        <v>4</v>
      </c>
      <c r="AI64" s="5">
        <v>4</v>
      </c>
      <c r="AJ64" s="5">
        <v>4</v>
      </c>
      <c r="AK64" s="5">
        <v>4</v>
      </c>
      <c r="AL64" s="5">
        <v>4</v>
      </c>
      <c r="AM64" s="5">
        <v>4</v>
      </c>
      <c r="AN64" s="5">
        <v>4</v>
      </c>
      <c r="AO64" s="5">
        <v>4</v>
      </c>
      <c r="AP64" s="5">
        <v>4</v>
      </c>
      <c r="AQ64" s="5">
        <v>4</v>
      </c>
      <c r="AR64" s="5">
        <v>4</v>
      </c>
      <c r="AS64" s="5">
        <v>4</v>
      </c>
      <c r="AT64" s="5">
        <v>4</v>
      </c>
      <c r="AU64" s="5">
        <v>4</v>
      </c>
      <c r="AV64" s="5">
        <v>4</v>
      </c>
      <c r="AW64" s="5">
        <v>4</v>
      </c>
      <c r="AX64" s="5">
        <v>4</v>
      </c>
      <c r="AY64" s="5">
        <v>4</v>
      </c>
      <c r="AZ64" s="5">
        <v>4</v>
      </c>
      <c r="BA64" s="5">
        <v>4</v>
      </c>
      <c r="BB64" s="5">
        <v>4</v>
      </c>
      <c r="BC64" s="5">
        <v>4</v>
      </c>
      <c r="BD64" s="5">
        <v>4</v>
      </c>
      <c r="BE64" s="5">
        <v>4</v>
      </c>
      <c r="BF64" s="5">
        <v>4</v>
      </c>
      <c r="BG64" s="27">
        <v>4</v>
      </c>
      <c r="BH64" s="31">
        <v>4</v>
      </c>
      <c r="BI64" s="31">
        <v>4</v>
      </c>
      <c r="BJ64" s="31">
        <v>4</v>
      </c>
      <c r="BK64" s="31">
        <v>4</v>
      </c>
      <c r="BL64" s="31">
        <v>4</v>
      </c>
      <c r="BM64" s="31">
        <v>4</v>
      </c>
      <c r="BN64" s="31">
        <v>4</v>
      </c>
      <c r="BO64" s="31">
        <v>4</v>
      </c>
      <c r="BP64" s="31">
        <v>4</v>
      </c>
      <c r="BQ64" s="31">
        <v>4</v>
      </c>
      <c r="BR64" s="31">
        <v>4</v>
      </c>
      <c r="BS64" s="31">
        <v>4</v>
      </c>
      <c r="BT64" s="27">
        <v>4</v>
      </c>
      <c r="BU64" s="5">
        <v>4</v>
      </c>
      <c r="BV64" s="5">
        <v>4</v>
      </c>
      <c r="BW64" s="5">
        <v>4</v>
      </c>
    </row>
    <row r="65" spans="1:75" ht="13" x14ac:dyDescent="0.15">
      <c r="A65" s="3" t="s">
        <v>73</v>
      </c>
      <c r="B65" s="4" t="s">
        <v>67</v>
      </c>
      <c r="C65" s="5">
        <v>2</v>
      </c>
      <c r="D65" s="32">
        <v>2</v>
      </c>
      <c r="E65" s="32">
        <v>2</v>
      </c>
      <c r="F65" s="5">
        <v>2</v>
      </c>
      <c r="G65" s="5">
        <v>5</v>
      </c>
      <c r="H65" s="5">
        <v>5</v>
      </c>
      <c r="I65" s="5">
        <v>5</v>
      </c>
      <c r="J65" s="5">
        <v>5</v>
      </c>
      <c r="K65" s="5">
        <v>5</v>
      </c>
      <c r="L65" s="5">
        <v>5</v>
      </c>
      <c r="M65" s="5">
        <v>5</v>
      </c>
      <c r="N65" s="5">
        <v>5</v>
      </c>
      <c r="O65" s="5">
        <v>5</v>
      </c>
      <c r="P65" s="5">
        <v>5</v>
      </c>
      <c r="Q65" s="5">
        <v>5</v>
      </c>
      <c r="R65" s="5">
        <v>5</v>
      </c>
      <c r="S65" s="5">
        <v>6</v>
      </c>
      <c r="T65" s="5">
        <v>6</v>
      </c>
      <c r="U65" s="5">
        <v>6</v>
      </c>
      <c r="V65" s="5">
        <v>6</v>
      </c>
      <c r="W65" s="5">
        <v>6</v>
      </c>
      <c r="X65" s="5">
        <v>6</v>
      </c>
      <c r="Y65" s="5">
        <v>6</v>
      </c>
      <c r="Z65" s="5">
        <v>6</v>
      </c>
      <c r="AA65" s="5">
        <v>6</v>
      </c>
      <c r="AB65" s="5">
        <v>6</v>
      </c>
      <c r="AC65" s="5">
        <v>6</v>
      </c>
      <c r="AD65" s="5">
        <v>6</v>
      </c>
      <c r="AE65" s="5">
        <v>6</v>
      </c>
      <c r="AF65" s="5">
        <v>6</v>
      </c>
      <c r="AG65" s="5">
        <v>6</v>
      </c>
      <c r="AH65" s="5">
        <v>6</v>
      </c>
      <c r="AI65" s="5">
        <v>6</v>
      </c>
      <c r="AJ65" s="5">
        <v>6</v>
      </c>
      <c r="AK65" s="5">
        <v>6</v>
      </c>
      <c r="AL65" s="5">
        <v>6</v>
      </c>
      <c r="AM65" s="5">
        <v>6</v>
      </c>
      <c r="AN65" s="5">
        <v>6</v>
      </c>
      <c r="AO65" s="5">
        <v>6</v>
      </c>
      <c r="AP65" s="5">
        <v>6</v>
      </c>
      <c r="AQ65" s="5">
        <v>6</v>
      </c>
      <c r="AR65" s="5">
        <v>6</v>
      </c>
      <c r="AS65" s="5">
        <v>6</v>
      </c>
      <c r="AT65" s="5">
        <v>6</v>
      </c>
      <c r="AU65" s="5">
        <v>6</v>
      </c>
      <c r="AV65" s="5">
        <v>6</v>
      </c>
      <c r="AW65" s="5">
        <v>6</v>
      </c>
      <c r="AX65" s="5">
        <v>6</v>
      </c>
      <c r="AY65" s="5">
        <v>6</v>
      </c>
      <c r="AZ65" s="5">
        <v>6</v>
      </c>
      <c r="BA65" s="5">
        <v>6</v>
      </c>
      <c r="BB65" s="5">
        <v>6</v>
      </c>
      <c r="BC65" s="5">
        <v>6</v>
      </c>
      <c r="BD65" s="5">
        <v>6</v>
      </c>
      <c r="BE65" s="5">
        <v>6</v>
      </c>
      <c r="BF65" s="5">
        <v>6</v>
      </c>
      <c r="BG65" s="27">
        <v>6</v>
      </c>
      <c r="BH65" s="31">
        <v>6</v>
      </c>
      <c r="BI65" s="31">
        <v>6</v>
      </c>
      <c r="BJ65" s="31">
        <v>6</v>
      </c>
      <c r="BK65" s="31">
        <v>6</v>
      </c>
      <c r="BL65" s="31">
        <v>6</v>
      </c>
      <c r="BM65" s="31">
        <v>6</v>
      </c>
      <c r="BN65" s="31">
        <v>6</v>
      </c>
      <c r="BO65" s="31">
        <v>6</v>
      </c>
      <c r="BP65" s="31">
        <v>6</v>
      </c>
      <c r="BQ65" s="31">
        <v>6</v>
      </c>
      <c r="BR65" s="31">
        <v>6</v>
      </c>
      <c r="BS65" s="31">
        <v>6</v>
      </c>
      <c r="BT65" s="27">
        <v>6</v>
      </c>
      <c r="BU65" s="5">
        <v>6</v>
      </c>
      <c r="BV65" s="5">
        <v>6</v>
      </c>
      <c r="BW65" s="5">
        <v>6</v>
      </c>
    </row>
    <row r="66" spans="1:75" ht="13" x14ac:dyDescent="0.15">
      <c r="A66" s="3" t="s">
        <v>74</v>
      </c>
      <c r="B66" s="4" t="s">
        <v>67</v>
      </c>
      <c r="C66" s="5">
        <v>7</v>
      </c>
      <c r="D66" s="32">
        <v>7</v>
      </c>
      <c r="E66" s="32">
        <v>7</v>
      </c>
      <c r="F66" s="5">
        <v>7</v>
      </c>
      <c r="G66" s="5">
        <v>9</v>
      </c>
      <c r="H66" s="5">
        <v>9</v>
      </c>
      <c r="I66" s="5">
        <v>9</v>
      </c>
      <c r="J66" s="5">
        <v>12</v>
      </c>
      <c r="K66" s="5">
        <v>13</v>
      </c>
      <c r="L66" s="5">
        <v>13</v>
      </c>
      <c r="M66" s="5">
        <v>13</v>
      </c>
      <c r="N66" s="5">
        <v>13</v>
      </c>
      <c r="O66" s="5">
        <v>13</v>
      </c>
      <c r="P66" s="5">
        <v>13</v>
      </c>
      <c r="Q66" s="5">
        <v>13</v>
      </c>
      <c r="R66" s="5">
        <v>13</v>
      </c>
      <c r="S66" s="5">
        <v>13</v>
      </c>
      <c r="T66" s="5">
        <v>16</v>
      </c>
      <c r="U66" s="5">
        <v>16</v>
      </c>
      <c r="V66" s="5">
        <v>16</v>
      </c>
      <c r="W66" s="5">
        <v>16</v>
      </c>
      <c r="X66" s="5">
        <v>16</v>
      </c>
      <c r="Y66" s="5">
        <v>17</v>
      </c>
      <c r="Z66" s="5">
        <v>19</v>
      </c>
      <c r="AA66" s="5">
        <v>19</v>
      </c>
      <c r="AB66" s="5">
        <v>19</v>
      </c>
      <c r="AC66" s="5">
        <v>19</v>
      </c>
      <c r="AD66" s="5">
        <v>19</v>
      </c>
      <c r="AE66" s="5">
        <v>19</v>
      </c>
      <c r="AF66" s="5">
        <v>19</v>
      </c>
      <c r="AG66" s="5">
        <v>19</v>
      </c>
      <c r="AH66" s="5">
        <v>19</v>
      </c>
      <c r="AI66" s="5">
        <v>19</v>
      </c>
      <c r="AJ66" s="5">
        <v>19</v>
      </c>
      <c r="AK66" s="5">
        <v>19</v>
      </c>
      <c r="AL66" s="5">
        <v>19</v>
      </c>
      <c r="AM66" s="5">
        <v>19</v>
      </c>
      <c r="AN66" s="5">
        <v>19</v>
      </c>
      <c r="AO66" s="5">
        <v>19</v>
      </c>
      <c r="AP66" s="5">
        <v>19</v>
      </c>
      <c r="AQ66" s="5">
        <v>19</v>
      </c>
      <c r="AR66" s="5">
        <v>19</v>
      </c>
      <c r="AS66" s="5">
        <v>19</v>
      </c>
      <c r="AT66" s="5">
        <v>19</v>
      </c>
      <c r="AU66" s="5">
        <v>19</v>
      </c>
      <c r="AV66" s="5">
        <v>19</v>
      </c>
      <c r="AW66" s="5">
        <v>19</v>
      </c>
      <c r="AX66" s="5">
        <v>19</v>
      </c>
      <c r="AY66" s="5">
        <v>19</v>
      </c>
      <c r="AZ66" s="5">
        <v>19</v>
      </c>
      <c r="BA66" s="5">
        <v>19</v>
      </c>
      <c r="BB66" s="5">
        <v>19</v>
      </c>
      <c r="BC66" s="5">
        <v>19</v>
      </c>
      <c r="BD66" s="5">
        <v>19</v>
      </c>
      <c r="BE66" s="5">
        <v>19</v>
      </c>
      <c r="BF66" s="5">
        <v>19</v>
      </c>
      <c r="BG66" s="27">
        <v>19</v>
      </c>
      <c r="BH66" s="31">
        <v>19</v>
      </c>
      <c r="BI66" s="31">
        <v>19</v>
      </c>
      <c r="BJ66" s="31">
        <v>19</v>
      </c>
      <c r="BK66" s="31">
        <v>19</v>
      </c>
      <c r="BL66" s="31">
        <v>19</v>
      </c>
      <c r="BM66" s="31">
        <v>19</v>
      </c>
      <c r="BN66" s="31">
        <v>19</v>
      </c>
      <c r="BO66" s="31">
        <v>19</v>
      </c>
      <c r="BP66" s="31">
        <v>19</v>
      </c>
      <c r="BQ66" s="31">
        <v>19</v>
      </c>
      <c r="BR66" s="31">
        <v>19</v>
      </c>
      <c r="BS66" s="31">
        <v>19</v>
      </c>
      <c r="BT66" s="27">
        <v>19</v>
      </c>
      <c r="BU66" s="5">
        <v>19</v>
      </c>
      <c r="BV66" s="5">
        <v>19</v>
      </c>
      <c r="BW66" s="5">
        <v>19</v>
      </c>
    </row>
    <row r="67" spans="1:75" ht="13" x14ac:dyDescent="0.15">
      <c r="A67" s="3" t="s">
        <v>75</v>
      </c>
      <c r="B67" s="4" t="s">
        <v>67</v>
      </c>
      <c r="C67" s="5">
        <v>1</v>
      </c>
      <c r="D67" s="32">
        <v>1</v>
      </c>
      <c r="E67" s="32">
        <v>1</v>
      </c>
      <c r="F67" s="5">
        <v>1</v>
      </c>
      <c r="G67" s="5">
        <v>3</v>
      </c>
      <c r="H67" s="5">
        <v>3</v>
      </c>
      <c r="I67" s="5">
        <v>3</v>
      </c>
      <c r="J67" s="5">
        <v>3</v>
      </c>
      <c r="K67" s="5">
        <v>3</v>
      </c>
      <c r="L67" s="5">
        <v>3</v>
      </c>
      <c r="M67" s="5">
        <v>3</v>
      </c>
      <c r="N67" s="5">
        <v>3</v>
      </c>
      <c r="O67" s="5">
        <v>3</v>
      </c>
      <c r="P67" s="5">
        <v>3</v>
      </c>
      <c r="Q67" s="5">
        <v>3</v>
      </c>
      <c r="R67" s="5">
        <v>3</v>
      </c>
      <c r="S67" s="5">
        <v>3</v>
      </c>
      <c r="T67" s="5">
        <v>3</v>
      </c>
      <c r="U67" s="5">
        <v>3</v>
      </c>
      <c r="V67" s="5">
        <v>3</v>
      </c>
      <c r="W67" s="5">
        <v>3</v>
      </c>
      <c r="X67" s="5">
        <v>3</v>
      </c>
      <c r="Y67" s="5">
        <v>3</v>
      </c>
      <c r="Z67" s="5">
        <v>3</v>
      </c>
      <c r="AA67" s="5">
        <v>4</v>
      </c>
      <c r="AB67" s="5">
        <v>4</v>
      </c>
      <c r="AC67" s="5">
        <v>7</v>
      </c>
      <c r="AD67" s="5">
        <v>7</v>
      </c>
      <c r="AE67" s="5">
        <v>7</v>
      </c>
      <c r="AF67" s="5">
        <v>7</v>
      </c>
      <c r="AG67" s="5">
        <v>7</v>
      </c>
      <c r="AH67" s="5">
        <v>7</v>
      </c>
      <c r="AI67" s="5">
        <v>7</v>
      </c>
      <c r="AJ67" s="5">
        <v>7</v>
      </c>
      <c r="AK67" s="5">
        <v>7</v>
      </c>
      <c r="AL67" s="5">
        <v>7</v>
      </c>
      <c r="AM67" s="5">
        <v>7</v>
      </c>
      <c r="AN67" s="5">
        <v>7</v>
      </c>
      <c r="AO67" s="5">
        <v>7</v>
      </c>
      <c r="AP67" s="5">
        <v>7</v>
      </c>
      <c r="AQ67" s="5">
        <v>7</v>
      </c>
      <c r="AR67" s="5">
        <v>7</v>
      </c>
      <c r="AS67" s="5">
        <v>7</v>
      </c>
      <c r="AT67" s="5">
        <v>7</v>
      </c>
      <c r="AU67" s="5">
        <v>7</v>
      </c>
      <c r="AV67" s="5">
        <v>7</v>
      </c>
      <c r="AW67" s="5">
        <v>7</v>
      </c>
      <c r="AX67" s="5">
        <v>7</v>
      </c>
      <c r="AY67" s="5">
        <v>7</v>
      </c>
      <c r="AZ67" s="5">
        <v>7</v>
      </c>
      <c r="BA67" s="5">
        <v>4</v>
      </c>
      <c r="BB67" s="5">
        <v>4</v>
      </c>
      <c r="BC67" s="5">
        <v>4</v>
      </c>
      <c r="BD67" s="5">
        <v>4</v>
      </c>
      <c r="BE67" s="5">
        <v>4</v>
      </c>
      <c r="BF67" s="5">
        <v>4</v>
      </c>
      <c r="BG67" s="27">
        <v>4</v>
      </c>
      <c r="BH67" s="31">
        <v>4</v>
      </c>
      <c r="BI67" s="31">
        <v>4</v>
      </c>
      <c r="BJ67" s="31">
        <v>4</v>
      </c>
      <c r="BK67" s="31">
        <v>4</v>
      </c>
      <c r="BL67" s="31">
        <v>4</v>
      </c>
      <c r="BM67" s="31">
        <v>4</v>
      </c>
      <c r="BN67" s="31">
        <v>4</v>
      </c>
      <c r="BO67" s="31">
        <v>4</v>
      </c>
      <c r="BP67" s="31">
        <v>4</v>
      </c>
      <c r="BQ67" s="31">
        <v>4</v>
      </c>
      <c r="BR67" s="31">
        <v>4</v>
      </c>
      <c r="BS67" s="31">
        <v>4</v>
      </c>
      <c r="BT67" s="27">
        <v>4</v>
      </c>
      <c r="BU67" s="5">
        <v>4</v>
      </c>
      <c r="BV67" s="5">
        <v>4</v>
      </c>
      <c r="BW67" s="5">
        <v>4</v>
      </c>
    </row>
    <row r="68" spans="1:75" ht="13" x14ac:dyDescent="0.15">
      <c r="A68" s="3" t="s">
        <v>76</v>
      </c>
      <c r="B68" s="4" t="s">
        <v>67</v>
      </c>
      <c r="C68" s="5">
        <v>1</v>
      </c>
      <c r="D68" s="32">
        <v>1</v>
      </c>
      <c r="E68" s="32">
        <v>1</v>
      </c>
      <c r="F68" s="5">
        <v>1</v>
      </c>
      <c r="G68" s="5">
        <v>1</v>
      </c>
      <c r="H68" s="5">
        <v>1</v>
      </c>
      <c r="I68" s="5">
        <v>1</v>
      </c>
      <c r="J68" s="5">
        <v>1</v>
      </c>
      <c r="K68" s="5">
        <v>1</v>
      </c>
      <c r="L68" s="5">
        <v>1</v>
      </c>
      <c r="M68" s="5">
        <v>2</v>
      </c>
      <c r="N68" s="5">
        <v>2</v>
      </c>
      <c r="O68" s="5">
        <v>2</v>
      </c>
      <c r="P68" s="5">
        <v>2</v>
      </c>
      <c r="Q68" s="5">
        <v>2</v>
      </c>
      <c r="R68" s="5">
        <v>2</v>
      </c>
      <c r="S68" s="5">
        <v>2</v>
      </c>
      <c r="T68" s="5">
        <v>5</v>
      </c>
      <c r="U68" s="5">
        <v>5</v>
      </c>
      <c r="V68" s="5">
        <v>5</v>
      </c>
      <c r="W68" s="5">
        <v>5</v>
      </c>
      <c r="X68" s="5">
        <v>5</v>
      </c>
      <c r="Y68" s="5">
        <v>5</v>
      </c>
      <c r="Z68" s="5">
        <v>5</v>
      </c>
      <c r="AA68" s="5">
        <v>5</v>
      </c>
      <c r="AB68" s="5">
        <v>5</v>
      </c>
      <c r="AC68" s="5">
        <v>5</v>
      </c>
      <c r="AD68" s="5">
        <v>5</v>
      </c>
      <c r="AE68" s="5">
        <v>5</v>
      </c>
      <c r="AF68" s="5">
        <v>5</v>
      </c>
      <c r="AG68" s="5">
        <v>5</v>
      </c>
      <c r="AH68" s="5">
        <v>5</v>
      </c>
      <c r="AI68" s="5">
        <v>5</v>
      </c>
      <c r="AJ68" s="5">
        <v>5</v>
      </c>
      <c r="AK68" s="5">
        <v>5</v>
      </c>
      <c r="AL68" s="5">
        <v>5</v>
      </c>
      <c r="AM68" s="5">
        <v>5</v>
      </c>
      <c r="AN68" s="5">
        <v>5</v>
      </c>
      <c r="AO68" s="5">
        <v>5</v>
      </c>
      <c r="AP68" s="5">
        <v>5</v>
      </c>
      <c r="AQ68" s="5">
        <v>5</v>
      </c>
      <c r="AR68" s="5">
        <v>5</v>
      </c>
      <c r="AS68" s="5">
        <v>5</v>
      </c>
      <c r="AT68" s="5">
        <v>5</v>
      </c>
      <c r="AU68" s="5">
        <v>5</v>
      </c>
      <c r="AV68" s="5">
        <v>5</v>
      </c>
      <c r="AW68" s="5">
        <v>5</v>
      </c>
      <c r="AX68" s="5">
        <v>5</v>
      </c>
      <c r="AY68" s="5">
        <v>5</v>
      </c>
      <c r="AZ68" s="5">
        <v>5</v>
      </c>
      <c r="BA68" s="5">
        <v>5</v>
      </c>
      <c r="BB68" s="5">
        <v>5</v>
      </c>
      <c r="BC68" s="5">
        <v>5</v>
      </c>
      <c r="BD68" s="5">
        <v>5</v>
      </c>
      <c r="BE68" s="5">
        <v>5</v>
      </c>
      <c r="BF68" s="5">
        <v>5</v>
      </c>
      <c r="BG68" s="27">
        <v>5</v>
      </c>
      <c r="BH68" s="31">
        <v>5</v>
      </c>
      <c r="BI68" s="31">
        <v>5</v>
      </c>
      <c r="BJ68" s="31">
        <v>5</v>
      </c>
      <c r="BK68" s="31">
        <v>5</v>
      </c>
      <c r="BL68" s="31">
        <v>5</v>
      </c>
      <c r="BM68" s="31">
        <v>5</v>
      </c>
      <c r="BN68" s="31">
        <v>5</v>
      </c>
      <c r="BO68" s="31">
        <v>5</v>
      </c>
      <c r="BP68" s="31">
        <v>5</v>
      </c>
      <c r="BQ68" s="31">
        <v>5</v>
      </c>
      <c r="BR68" s="31">
        <v>5</v>
      </c>
      <c r="BS68" s="31">
        <v>5</v>
      </c>
      <c r="BT68" s="27">
        <v>5</v>
      </c>
      <c r="BU68" s="5">
        <v>5</v>
      </c>
      <c r="BV68" s="5">
        <v>5</v>
      </c>
      <c r="BW68" s="5">
        <v>5</v>
      </c>
    </row>
    <row r="69" spans="1:75" ht="13" x14ac:dyDescent="0.15">
      <c r="A69" s="3" t="s">
        <v>77</v>
      </c>
      <c r="B69" s="4" t="s">
        <v>67</v>
      </c>
      <c r="C69" s="5">
        <v>2</v>
      </c>
      <c r="D69" s="32">
        <v>2</v>
      </c>
      <c r="E69" s="32">
        <v>2</v>
      </c>
      <c r="F69" s="5">
        <v>2</v>
      </c>
      <c r="G69" s="5">
        <v>2</v>
      </c>
      <c r="H69" s="5">
        <v>2</v>
      </c>
      <c r="I69" s="5">
        <v>2</v>
      </c>
      <c r="J69" s="5">
        <v>2</v>
      </c>
      <c r="K69" s="5">
        <v>2</v>
      </c>
      <c r="L69" s="5">
        <v>2</v>
      </c>
      <c r="M69" s="5">
        <v>2</v>
      </c>
      <c r="N69" s="5">
        <v>2</v>
      </c>
      <c r="O69" s="5">
        <v>2</v>
      </c>
      <c r="P69" s="5">
        <v>2</v>
      </c>
      <c r="Q69" s="5">
        <v>2</v>
      </c>
      <c r="R69" s="5">
        <v>2</v>
      </c>
      <c r="S69" s="5">
        <v>2</v>
      </c>
      <c r="T69" s="5">
        <v>2</v>
      </c>
      <c r="U69" s="5">
        <v>2</v>
      </c>
      <c r="V69" s="5">
        <v>2</v>
      </c>
      <c r="W69" s="5">
        <v>2</v>
      </c>
      <c r="X69" s="5">
        <v>2</v>
      </c>
      <c r="Y69" s="5">
        <v>2</v>
      </c>
      <c r="Z69" s="5">
        <v>2</v>
      </c>
      <c r="AA69" s="5">
        <v>2</v>
      </c>
      <c r="AB69" s="5">
        <v>2</v>
      </c>
      <c r="AC69" s="5">
        <v>2</v>
      </c>
      <c r="AD69" s="5">
        <v>2</v>
      </c>
      <c r="AE69" s="5">
        <v>2</v>
      </c>
      <c r="AF69" s="5">
        <v>2</v>
      </c>
      <c r="AG69" s="5">
        <v>2</v>
      </c>
      <c r="AH69" s="5">
        <v>2</v>
      </c>
      <c r="AI69" s="5">
        <v>2</v>
      </c>
      <c r="AJ69" s="5">
        <v>2</v>
      </c>
      <c r="AK69" s="5">
        <v>2</v>
      </c>
      <c r="AL69" s="5">
        <v>2</v>
      </c>
      <c r="AM69" s="5">
        <v>2</v>
      </c>
      <c r="AN69" s="5">
        <v>1</v>
      </c>
      <c r="AO69" s="5">
        <v>2</v>
      </c>
      <c r="AP69" s="5">
        <v>2</v>
      </c>
      <c r="AQ69" s="5">
        <v>2</v>
      </c>
      <c r="AR69" s="5">
        <v>2</v>
      </c>
      <c r="AS69" s="5">
        <v>2</v>
      </c>
      <c r="AT69" s="5">
        <v>2</v>
      </c>
      <c r="AU69" s="5">
        <v>2</v>
      </c>
      <c r="AV69" s="5">
        <v>2</v>
      </c>
      <c r="AW69" s="5">
        <v>2</v>
      </c>
      <c r="AX69" s="5">
        <v>2</v>
      </c>
      <c r="AY69" s="5">
        <v>2</v>
      </c>
      <c r="AZ69" s="5">
        <v>2</v>
      </c>
      <c r="BA69" s="5">
        <v>2</v>
      </c>
      <c r="BB69" s="5">
        <v>2</v>
      </c>
      <c r="BC69" s="5">
        <v>2</v>
      </c>
      <c r="BD69" s="5">
        <v>2</v>
      </c>
      <c r="BE69" s="5">
        <v>2</v>
      </c>
      <c r="BF69" s="5">
        <v>2</v>
      </c>
      <c r="BG69" s="27">
        <v>2</v>
      </c>
      <c r="BH69" s="31">
        <v>2</v>
      </c>
      <c r="BI69" s="31">
        <v>2</v>
      </c>
      <c r="BJ69" s="31">
        <v>2</v>
      </c>
      <c r="BK69" s="31">
        <v>2</v>
      </c>
      <c r="BL69" s="31">
        <v>2</v>
      </c>
      <c r="BM69" s="31">
        <v>2</v>
      </c>
      <c r="BN69" s="31">
        <v>2</v>
      </c>
      <c r="BO69" s="31">
        <v>2</v>
      </c>
      <c r="BP69" s="31">
        <v>2</v>
      </c>
      <c r="BQ69" s="31">
        <v>2</v>
      </c>
      <c r="BR69" s="31">
        <v>2</v>
      </c>
      <c r="BS69" s="31">
        <v>2</v>
      </c>
      <c r="BT69" s="27">
        <v>2</v>
      </c>
      <c r="BU69" s="5">
        <v>2</v>
      </c>
      <c r="BV69" s="5">
        <v>2</v>
      </c>
      <c r="BW69" s="5">
        <v>2</v>
      </c>
    </row>
    <row r="70" spans="1:75" ht="13" x14ac:dyDescent="0.15">
      <c r="A70" s="1" t="s">
        <v>78</v>
      </c>
      <c r="B70" s="4" t="s">
        <v>67</v>
      </c>
      <c r="C70" s="5">
        <v>7</v>
      </c>
      <c r="D70" s="32">
        <v>7</v>
      </c>
      <c r="E70" s="32">
        <v>7</v>
      </c>
      <c r="F70" s="5">
        <v>7</v>
      </c>
      <c r="G70" s="5">
        <v>7</v>
      </c>
      <c r="H70" s="5">
        <v>7</v>
      </c>
      <c r="I70" s="5">
        <v>7</v>
      </c>
      <c r="J70" s="5">
        <v>7</v>
      </c>
      <c r="K70" s="5">
        <v>7</v>
      </c>
      <c r="L70" s="5">
        <v>7</v>
      </c>
      <c r="M70" s="5">
        <v>7</v>
      </c>
      <c r="N70" s="5">
        <v>7</v>
      </c>
      <c r="O70" s="5">
        <v>7</v>
      </c>
      <c r="P70" s="5">
        <v>7</v>
      </c>
      <c r="Q70" s="5">
        <v>7</v>
      </c>
      <c r="R70" s="5">
        <v>7</v>
      </c>
      <c r="S70" s="5">
        <v>7</v>
      </c>
      <c r="T70" s="5">
        <v>7</v>
      </c>
      <c r="U70" s="5">
        <v>7</v>
      </c>
      <c r="V70" s="5">
        <v>7</v>
      </c>
      <c r="W70" s="5">
        <v>7</v>
      </c>
      <c r="X70" s="5">
        <v>7</v>
      </c>
      <c r="Y70" s="5">
        <v>7</v>
      </c>
      <c r="Z70" s="5">
        <v>7</v>
      </c>
      <c r="AA70" s="5">
        <v>7</v>
      </c>
      <c r="AB70" s="5">
        <v>7</v>
      </c>
      <c r="AC70" s="5">
        <v>58</v>
      </c>
      <c r="AD70" s="5">
        <v>58</v>
      </c>
      <c r="AE70" s="5">
        <v>58</v>
      </c>
      <c r="AF70" s="5">
        <v>58</v>
      </c>
      <c r="AG70" s="5">
        <v>58</v>
      </c>
      <c r="AH70" s="5">
        <v>58</v>
      </c>
      <c r="AI70" s="5">
        <v>58</v>
      </c>
      <c r="AJ70" s="5">
        <v>58</v>
      </c>
      <c r="AK70" s="5">
        <v>58</v>
      </c>
      <c r="AL70" s="5">
        <v>58</v>
      </c>
      <c r="AM70" s="5">
        <v>58</v>
      </c>
      <c r="AN70" s="5">
        <v>58</v>
      </c>
      <c r="AO70" s="5">
        <v>58</v>
      </c>
      <c r="AP70" s="5">
        <v>58</v>
      </c>
      <c r="AQ70" s="5">
        <v>58</v>
      </c>
      <c r="AR70" s="5">
        <v>58</v>
      </c>
      <c r="AS70" s="5">
        <v>58</v>
      </c>
      <c r="AT70" s="5">
        <v>58</v>
      </c>
      <c r="AU70" s="5">
        <v>58</v>
      </c>
      <c r="AV70" s="5">
        <v>58</v>
      </c>
      <c r="AW70" s="5">
        <v>58</v>
      </c>
      <c r="AX70" s="5">
        <v>58</v>
      </c>
      <c r="AY70" s="5">
        <v>58</v>
      </c>
      <c r="AZ70" s="5">
        <v>58</v>
      </c>
      <c r="BA70" s="5">
        <v>7</v>
      </c>
      <c r="BB70" s="5">
        <v>7</v>
      </c>
      <c r="BC70" s="5">
        <v>7</v>
      </c>
      <c r="BD70" s="5">
        <v>7</v>
      </c>
      <c r="BE70" s="5">
        <v>7</v>
      </c>
      <c r="BF70" s="5">
        <v>7</v>
      </c>
      <c r="BG70" s="27">
        <v>7</v>
      </c>
      <c r="BH70" s="31">
        <v>7</v>
      </c>
      <c r="BI70" s="31">
        <v>7</v>
      </c>
      <c r="BJ70" s="31">
        <v>7</v>
      </c>
      <c r="BK70" s="31">
        <v>7</v>
      </c>
      <c r="BL70" s="31">
        <v>7</v>
      </c>
      <c r="BM70" s="31">
        <v>7</v>
      </c>
      <c r="BN70" s="31">
        <v>7</v>
      </c>
      <c r="BO70" s="31">
        <v>7</v>
      </c>
      <c r="BP70" s="31">
        <v>7</v>
      </c>
      <c r="BQ70" s="31">
        <v>7</v>
      </c>
      <c r="BR70" s="31">
        <v>7</v>
      </c>
      <c r="BS70" s="31">
        <v>7</v>
      </c>
      <c r="BT70" s="27">
        <v>7</v>
      </c>
      <c r="BU70" s="5">
        <v>7</v>
      </c>
      <c r="BV70" s="5">
        <v>7</v>
      </c>
      <c r="BW70" s="5">
        <v>7</v>
      </c>
    </row>
    <row r="71" spans="1:75" ht="13" x14ac:dyDescent="0.15">
      <c r="A71" s="3" t="s">
        <v>79</v>
      </c>
      <c r="B71" s="4" t="s">
        <v>80</v>
      </c>
      <c r="C71" s="5">
        <v>96</v>
      </c>
      <c r="D71" s="32">
        <v>116.66666666666667</v>
      </c>
      <c r="E71" s="32">
        <v>137.33333333333334</v>
      </c>
      <c r="F71" s="5">
        <v>158</v>
      </c>
      <c r="G71" s="5">
        <v>167</v>
      </c>
      <c r="H71" s="5">
        <v>176</v>
      </c>
      <c r="I71" s="5">
        <v>190</v>
      </c>
      <c r="J71" s="5">
        <v>209</v>
      </c>
      <c r="K71" s="5">
        <v>223</v>
      </c>
      <c r="L71" s="5">
        <v>224</v>
      </c>
      <c r="M71" s="5">
        <v>234</v>
      </c>
      <c r="N71" s="5">
        <v>242</v>
      </c>
      <c r="O71" s="5">
        <v>274</v>
      </c>
      <c r="P71" s="5">
        <v>292</v>
      </c>
      <c r="Q71" s="5">
        <v>308</v>
      </c>
      <c r="R71" s="5">
        <v>292</v>
      </c>
      <c r="S71" s="5">
        <v>296</v>
      </c>
      <c r="T71" s="5">
        <v>306</v>
      </c>
      <c r="U71" s="5">
        <v>318</v>
      </c>
      <c r="V71" s="5">
        <v>314</v>
      </c>
      <c r="W71" s="5">
        <v>328</v>
      </c>
      <c r="X71" s="5">
        <v>335</v>
      </c>
      <c r="Y71" s="5">
        <v>356</v>
      </c>
      <c r="Z71" s="5">
        <v>346</v>
      </c>
      <c r="AA71" s="5">
        <v>359</v>
      </c>
      <c r="AB71" s="5">
        <v>363</v>
      </c>
      <c r="AC71" s="5">
        <v>366</v>
      </c>
      <c r="AD71" s="5">
        <v>371</v>
      </c>
      <c r="AE71" s="5">
        <v>373</v>
      </c>
      <c r="AF71" s="5">
        <v>375</v>
      </c>
      <c r="AG71" s="5">
        <v>374</v>
      </c>
      <c r="AH71" s="5">
        <v>371</v>
      </c>
      <c r="AI71" s="5">
        <v>372</v>
      </c>
      <c r="AJ71" s="5">
        <v>371</v>
      </c>
      <c r="AK71" s="5">
        <v>373</v>
      </c>
      <c r="AL71" s="5">
        <v>372</v>
      </c>
      <c r="AM71" s="5">
        <v>374</v>
      </c>
      <c r="AN71" s="5">
        <v>374</v>
      </c>
      <c r="AO71" s="5">
        <v>376</v>
      </c>
      <c r="AP71" s="5">
        <v>376</v>
      </c>
      <c r="AQ71" s="5">
        <v>378</v>
      </c>
      <c r="AR71" s="5">
        <v>379</v>
      </c>
      <c r="AS71" s="5">
        <v>384</v>
      </c>
      <c r="AT71" s="5">
        <v>384</v>
      </c>
      <c r="AU71" s="5">
        <v>397</v>
      </c>
      <c r="AV71" s="5">
        <v>397</v>
      </c>
      <c r="AW71" s="5">
        <v>399</v>
      </c>
      <c r="AX71" s="5">
        <v>400</v>
      </c>
      <c r="AY71" s="5">
        <v>404</v>
      </c>
      <c r="AZ71" s="5">
        <v>413</v>
      </c>
      <c r="BA71" s="5">
        <v>413</v>
      </c>
      <c r="BB71" s="5">
        <v>413</v>
      </c>
      <c r="BC71" s="5">
        <v>415</v>
      </c>
      <c r="BD71" s="5">
        <v>415</v>
      </c>
      <c r="BE71" s="5">
        <v>416</v>
      </c>
      <c r="BF71" s="5">
        <v>417</v>
      </c>
      <c r="BG71" s="27">
        <v>417</v>
      </c>
      <c r="BH71" s="31">
        <v>418.25</v>
      </c>
      <c r="BI71" s="31">
        <v>419.5</v>
      </c>
      <c r="BJ71" s="31">
        <v>420.75</v>
      </c>
      <c r="BK71" s="31">
        <v>422</v>
      </c>
      <c r="BL71" s="31">
        <v>423.25</v>
      </c>
      <c r="BM71" s="31">
        <v>424.5</v>
      </c>
      <c r="BN71" s="31">
        <v>425.75</v>
      </c>
      <c r="BO71" s="31">
        <v>427</v>
      </c>
      <c r="BP71" s="31">
        <v>428.25</v>
      </c>
      <c r="BQ71" s="31">
        <v>429.5</v>
      </c>
      <c r="BR71" s="31">
        <v>430.75</v>
      </c>
      <c r="BS71" s="31">
        <v>432</v>
      </c>
      <c r="BT71" s="27">
        <v>432</v>
      </c>
      <c r="BU71" s="5">
        <v>433</v>
      </c>
      <c r="BV71" s="5">
        <v>433</v>
      </c>
      <c r="BW71" s="5">
        <v>433</v>
      </c>
    </row>
    <row r="72" spans="1:75" ht="13" x14ac:dyDescent="0.15">
      <c r="A72" s="3" t="s">
        <v>81</v>
      </c>
      <c r="B72" s="4" t="s">
        <v>80</v>
      </c>
      <c r="C72" s="5">
        <v>75</v>
      </c>
      <c r="D72" s="32">
        <v>84.333333333333329</v>
      </c>
      <c r="E72" s="32">
        <v>93.666666666666671</v>
      </c>
      <c r="F72" s="5">
        <v>103</v>
      </c>
      <c r="G72" s="5">
        <v>132</v>
      </c>
      <c r="H72" s="5">
        <v>186</v>
      </c>
      <c r="I72" s="5">
        <v>202</v>
      </c>
      <c r="J72" s="5">
        <v>206</v>
      </c>
      <c r="K72" s="5">
        <v>209</v>
      </c>
      <c r="L72" s="5">
        <v>258</v>
      </c>
      <c r="M72" s="5">
        <v>265</v>
      </c>
      <c r="N72" s="5">
        <v>273</v>
      </c>
      <c r="O72" s="5">
        <v>287</v>
      </c>
      <c r="P72" s="5">
        <v>302</v>
      </c>
      <c r="Q72" s="5">
        <v>307</v>
      </c>
      <c r="R72" s="5">
        <v>318</v>
      </c>
      <c r="S72" s="5">
        <v>324</v>
      </c>
      <c r="T72" s="5">
        <v>345</v>
      </c>
      <c r="U72" s="5">
        <v>361</v>
      </c>
      <c r="V72" s="5">
        <v>366</v>
      </c>
      <c r="W72" s="5">
        <v>368</v>
      </c>
      <c r="X72" s="5">
        <v>378</v>
      </c>
      <c r="Y72" s="5">
        <v>388</v>
      </c>
      <c r="Z72" s="5">
        <v>419</v>
      </c>
      <c r="AA72" s="5">
        <v>433</v>
      </c>
      <c r="AB72" s="5">
        <v>440</v>
      </c>
      <c r="AC72" s="5">
        <v>446</v>
      </c>
      <c r="AD72" s="5">
        <v>445</v>
      </c>
      <c r="AE72" s="5">
        <v>445</v>
      </c>
      <c r="AF72" s="5">
        <v>446</v>
      </c>
      <c r="AG72" s="5">
        <v>446</v>
      </c>
      <c r="AH72" s="5">
        <v>446</v>
      </c>
      <c r="AI72" s="5">
        <v>446</v>
      </c>
      <c r="AJ72" s="5">
        <v>456</v>
      </c>
      <c r="AK72" s="5">
        <v>471</v>
      </c>
      <c r="AL72" s="5">
        <v>473</v>
      </c>
      <c r="AM72" s="5">
        <v>473</v>
      </c>
      <c r="AN72" s="5">
        <v>473</v>
      </c>
      <c r="AO72" s="5">
        <v>475</v>
      </c>
      <c r="AP72" s="5">
        <v>477</v>
      </c>
      <c r="AQ72" s="5">
        <v>477</v>
      </c>
      <c r="AR72" s="5">
        <v>479</v>
      </c>
      <c r="AS72" s="5">
        <v>479</v>
      </c>
      <c r="AT72" s="5">
        <v>480</v>
      </c>
      <c r="AU72" s="5">
        <v>480</v>
      </c>
      <c r="AV72" s="5">
        <v>480</v>
      </c>
      <c r="AW72" s="5">
        <v>484</v>
      </c>
      <c r="AX72" s="5">
        <v>498</v>
      </c>
      <c r="AY72" s="5">
        <v>498</v>
      </c>
      <c r="AZ72" s="5">
        <v>498</v>
      </c>
      <c r="BA72" s="5">
        <v>498</v>
      </c>
      <c r="BB72" s="5">
        <v>499</v>
      </c>
      <c r="BC72" s="5">
        <v>500</v>
      </c>
      <c r="BD72" s="5">
        <v>501</v>
      </c>
      <c r="BE72" s="5">
        <v>501</v>
      </c>
      <c r="BF72" s="5">
        <v>511</v>
      </c>
      <c r="BG72" s="27">
        <v>511</v>
      </c>
      <c r="BH72" s="31">
        <v>519.33333333333337</v>
      </c>
      <c r="BI72" s="31">
        <v>527.66666666666663</v>
      </c>
      <c r="BJ72" s="31">
        <v>536</v>
      </c>
      <c r="BK72" s="31">
        <v>544.33333333333337</v>
      </c>
      <c r="BL72" s="31">
        <v>552.66666666666663</v>
      </c>
      <c r="BM72" s="31">
        <v>561</v>
      </c>
      <c r="BN72" s="31">
        <v>569.33333333333337</v>
      </c>
      <c r="BO72" s="31">
        <v>577.66666666666663</v>
      </c>
      <c r="BP72" s="31">
        <v>586</v>
      </c>
      <c r="BQ72" s="31">
        <v>594.33333333333337</v>
      </c>
      <c r="BR72" s="31">
        <v>602.66666666666663</v>
      </c>
      <c r="BS72" s="31">
        <v>611</v>
      </c>
      <c r="BT72" s="27">
        <v>611</v>
      </c>
      <c r="BU72" s="5">
        <v>613</v>
      </c>
      <c r="BV72" s="5">
        <v>614</v>
      </c>
      <c r="BW72" s="5">
        <v>617</v>
      </c>
    </row>
    <row r="73" spans="1:75" ht="13" x14ac:dyDescent="0.15">
      <c r="A73" s="3" t="s">
        <v>82</v>
      </c>
      <c r="B73" s="4" t="s">
        <v>80</v>
      </c>
      <c r="C73" s="5">
        <v>38</v>
      </c>
      <c r="D73" s="32">
        <v>42</v>
      </c>
      <c r="E73" s="32">
        <v>46</v>
      </c>
      <c r="F73" s="5">
        <v>50</v>
      </c>
      <c r="G73" s="5">
        <v>53</v>
      </c>
      <c r="H73" s="5">
        <v>54</v>
      </c>
      <c r="I73" s="5">
        <v>55</v>
      </c>
      <c r="J73" s="5">
        <v>57</v>
      </c>
      <c r="K73" s="5">
        <v>59</v>
      </c>
      <c r="L73" s="5">
        <v>59</v>
      </c>
      <c r="M73" s="5">
        <v>62</v>
      </c>
      <c r="N73" s="5">
        <v>63</v>
      </c>
      <c r="O73" s="5">
        <v>70</v>
      </c>
      <c r="P73" s="5">
        <v>76</v>
      </c>
      <c r="Q73" s="5">
        <v>77</v>
      </c>
      <c r="R73" s="5">
        <v>100</v>
      </c>
      <c r="S73" s="5">
        <v>110</v>
      </c>
      <c r="T73" s="5">
        <v>111</v>
      </c>
      <c r="U73" s="5">
        <v>117</v>
      </c>
      <c r="V73" s="5">
        <v>121</v>
      </c>
      <c r="W73" s="5">
        <v>123</v>
      </c>
      <c r="X73" s="5">
        <v>125</v>
      </c>
      <c r="Y73" s="5">
        <v>132</v>
      </c>
      <c r="Z73" s="5">
        <v>133</v>
      </c>
      <c r="AA73" s="5">
        <v>141</v>
      </c>
      <c r="AB73" s="5">
        <v>142</v>
      </c>
      <c r="AC73" s="5">
        <v>143</v>
      </c>
      <c r="AD73" s="5">
        <v>144</v>
      </c>
      <c r="AE73" s="5">
        <v>144</v>
      </c>
      <c r="AF73" s="5">
        <v>144</v>
      </c>
      <c r="AG73" s="5">
        <v>144</v>
      </c>
      <c r="AH73" s="5">
        <v>144</v>
      </c>
      <c r="AI73" s="5">
        <v>144</v>
      </c>
      <c r="AJ73" s="5">
        <v>146</v>
      </c>
      <c r="AK73" s="5">
        <v>146</v>
      </c>
      <c r="AL73" s="5">
        <v>146</v>
      </c>
      <c r="AM73" s="5">
        <v>150</v>
      </c>
      <c r="AN73" s="5">
        <v>150</v>
      </c>
      <c r="AO73" s="5">
        <v>151</v>
      </c>
      <c r="AP73" s="5">
        <v>151</v>
      </c>
      <c r="AQ73" s="5">
        <v>163</v>
      </c>
      <c r="AR73" s="5">
        <v>178</v>
      </c>
      <c r="AS73" s="5">
        <v>215</v>
      </c>
      <c r="AT73" s="5">
        <v>225</v>
      </c>
      <c r="AU73" s="5">
        <v>232</v>
      </c>
      <c r="AV73" s="5">
        <v>232</v>
      </c>
      <c r="AW73" s="5">
        <v>232</v>
      </c>
      <c r="AX73" s="5">
        <v>232</v>
      </c>
      <c r="AY73" s="5">
        <v>232</v>
      </c>
      <c r="AZ73" s="5">
        <v>233</v>
      </c>
      <c r="BA73" s="5">
        <v>234</v>
      </c>
      <c r="BB73" s="5">
        <v>234</v>
      </c>
      <c r="BC73" s="5">
        <v>234</v>
      </c>
      <c r="BD73" s="5">
        <v>234</v>
      </c>
      <c r="BE73" s="5">
        <v>234</v>
      </c>
      <c r="BF73" s="5">
        <v>235</v>
      </c>
      <c r="BG73" s="27">
        <v>235</v>
      </c>
      <c r="BH73" s="31">
        <v>236.08333333333334</v>
      </c>
      <c r="BI73" s="31">
        <v>237.16666666666666</v>
      </c>
      <c r="BJ73" s="31">
        <v>238.25</v>
      </c>
      <c r="BK73" s="31">
        <v>239.33333333333334</v>
      </c>
      <c r="BL73" s="31">
        <v>240.41666666666666</v>
      </c>
      <c r="BM73" s="31">
        <v>241.5</v>
      </c>
      <c r="BN73" s="31">
        <v>242.58333333333334</v>
      </c>
      <c r="BO73" s="31">
        <v>243.66666666666666</v>
      </c>
      <c r="BP73" s="31">
        <v>244.75</v>
      </c>
      <c r="BQ73" s="31">
        <v>245.83333333333334</v>
      </c>
      <c r="BR73" s="31">
        <v>246.91666666666666</v>
      </c>
      <c r="BS73" s="31">
        <v>248</v>
      </c>
      <c r="BT73" s="27">
        <v>248</v>
      </c>
      <c r="BU73" s="5">
        <v>248</v>
      </c>
      <c r="BV73" s="5">
        <v>250</v>
      </c>
      <c r="BW73" s="5">
        <v>250</v>
      </c>
    </row>
    <row r="74" spans="1:75" ht="13" x14ac:dyDescent="0.15">
      <c r="A74" s="3" t="s">
        <v>83</v>
      </c>
      <c r="B74" s="4" t="s">
        <v>80</v>
      </c>
      <c r="C74" s="5">
        <v>23</v>
      </c>
      <c r="D74" s="32">
        <v>24.666666666666668</v>
      </c>
      <c r="E74" s="32">
        <v>26.333333333333332</v>
      </c>
      <c r="F74" s="5">
        <v>28</v>
      </c>
      <c r="G74" s="5">
        <v>35</v>
      </c>
      <c r="H74" s="5">
        <v>44</v>
      </c>
      <c r="I74" s="5">
        <v>46</v>
      </c>
      <c r="J74" s="5">
        <v>51</v>
      </c>
      <c r="K74" s="5">
        <v>62</v>
      </c>
      <c r="L74" s="5">
        <v>70</v>
      </c>
      <c r="M74" s="5">
        <v>74</v>
      </c>
      <c r="N74" s="5">
        <v>76</v>
      </c>
      <c r="O74" s="5">
        <v>80</v>
      </c>
      <c r="P74" s="5">
        <v>88</v>
      </c>
      <c r="Q74" s="5">
        <v>88</v>
      </c>
      <c r="R74" s="5">
        <v>109</v>
      </c>
      <c r="S74" s="5">
        <v>112</v>
      </c>
      <c r="T74" s="5">
        <v>123</v>
      </c>
      <c r="U74" s="5">
        <v>134</v>
      </c>
      <c r="V74" s="5">
        <v>152</v>
      </c>
      <c r="W74" s="5">
        <v>159</v>
      </c>
      <c r="X74" s="5">
        <v>169</v>
      </c>
      <c r="Y74" s="5">
        <v>172</v>
      </c>
      <c r="Z74" s="5">
        <v>164</v>
      </c>
      <c r="AA74" s="5">
        <v>167</v>
      </c>
      <c r="AB74" s="5">
        <v>171</v>
      </c>
      <c r="AC74" s="5">
        <v>172</v>
      </c>
      <c r="AD74" s="5">
        <v>173</v>
      </c>
      <c r="AE74" s="5">
        <v>173</v>
      </c>
      <c r="AF74" s="5">
        <v>173</v>
      </c>
      <c r="AG74" s="5">
        <v>173</v>
      </c>
      <c r="AH74" s="5">
        <v>173</v>
      </c>
      <c r="AI74" s="5">
        <v>173</v>
      </c>
      <c r="AJ74" s="5">
        <v>173</v>
      </c>
      <c r="AK74" s="5">
        <v>173</v>
      </c>
      <c r="AL74" s="5">
        <v>173</v>
      </c>
      <c r="AM74" s="5">
        <v>173</v>
      </c>
      <c r="AN74" s="5">
        <v>175</v>
      </c>
      <c r="AO74" s="5">
        <v>175</v>
      </c>
      <c r="AP74" s="5">
        <v>175</v>
      </c>
      <c r="AQ74" s="5">
        <v>175</v>
      </c>
      <c r="AR74" s="5">
        <v>176</v>
      </c>
      <c r="AS74" s="5">
        <v>178</v>
      </c>
      <c r="AT74" s="5">
        <v>178</v>
      </c>
      <c r="AU74" s="5">
        <v>178</v>
      </c>
      <c r="AV74" s="5">
        <v>178</v>
      </c>
      <c r="AW74" s="5">
        <v>180</v>
      </c>
      <c r="AX74" s="5">
        <v>180</v>
      </c>
      <c r="AY74" s="5">
        <v>181</v>
      </c>
      <c r="AZ74" s="5">
        <v>181</v>
      </c>
      <c r="BA74" s="5">
        <v>181</v>
      </c>
      <c r="BB74" s="5">
        <v>181</v>
      </c>
      <c r="BC74" s="5">
        <v>181</v>
      </c>
      <c r="BD74" s="5">
        <v>181</v>
      </c>
      <c r="BE74" s="5">
        <v>181</v>
      </c>
      <c r="BF74" s="5">
        <v>181</v>
      </c>
      <c r="BG74" s="27">
        <v>181</v>
      </c>
      <c r="BH74" s="31">
        <v>181.16666666666666</v>
      </c>
      <c r="BI74" s="31">
        <v>181.33333333333334</v>
      </c>
      <c r="BJ74" s="31">
        <v>181.5</v>
      </c>
      <c r="BK74" s="31">
        <v>181.66666666666666</v>
      </c>
      <c r="BL74" s="31">
        <v>181.83333333333334</v>
      </c>
      <c r="BM74" s="31">
        <v>182</v>
      </c>
      <c r="BN74" s="31">
        <v>182.16666666666666</v>
      </c>
      <c r="BO74" s="31">
        <v>182.33333333333334</v>
      </c>
      <c r="BP74" s="31">
        <v>182.5</v>
      </c>
      <c r="BQ74" s="31">
        <v>182.66666666666666</v>
      </c>
      <c r="BR74" s="31">
        <v>182.83333333333334</v>
      </c>
      <c r="BS74" s="31">
        <v>183</v>
      </c>
      <c r="BT74" s="27">
        <v>183</v>
      </c>
      <c r="BU74" s="5">
        <v>183</v>
      </c>
      <c r="BV74" s="5">
        <v>184</v>
      </c>
      <c r="BW74" s="5">
        <v>185</v>
      </c>
    </row>
    <row r="75" spans="1:75" ht="13" x14ac:dyDescent="0.15">
      <c r="A75" s="3" t="s">
        <v>84</v>
      </c>
      <c r="B75" s="4" t="s">
        <v>80</v>
      </c>
      <c r="C75" s="5">
        <v>17</v>
      </c>
      <c r="D75" s="32">
        <v>17</v>
      </c>
      <c r="E75" s="32">
        <v>17</v>
      </c>
      <c r="F75" s="5">
        <v>17</v>
      </c>
      <c r="G75" s="5">
        <v>18</v>
      </c>
      <c r="H75" s="5">
        <v>18</v>
      </c>
      <c r="I75" s="5">
        <v>18</v>
      </c>
      <c r="J75" s="5">
        <v>18</v>
      </c>
      <c r="K75" s="5">
        <v>18</v>
      </c>
      <c r="L75" s="5">
        <v>18</v>
      </c>
      <c r="M75" s="5">
        <v>19</v>
      </c>
      <c r="N75" s="5">
        <v>19</v>
      </c>
      <c r="O75" s="5">
        <v>26</v>
      </c>
      <c r="P75" s="5">
        <v>32</v>
      </c>
      <c r="Q75" s="5">
        <v>32</v>
      </c>
      <c r="R75" s="5">
        <v>29</v>
      </c>
      <c r="S75" s="5">
        <v>30</v>
      </c>
      <c r="T75" s="5">
        <v>30</v>
      </c>
      <c r="U75" s="5">
        <v>30</v>
      </c>
      <c r="V75" s="5">
        <v>29</v>
      </c>
      <c r="W75" s="5">
        <v>30</v>
      </c>
      <c r="X75" s="5">
        <v>31</v>
      </c>
      <c r="Y75" s="5">
        <v>32</v>
      </c>
      <c r="Z75" s="5">
        <v>33</v>
      </c>
      <c r="AA75" s="5">
        <v>35</v>
      </c>
      <c r="AB75" s="5">
        <v>35</v>
      </c>
      <c r="AC75" s="5">
        <v>35</v>
      </c>
      <c r="AD75" s="5">
        <v>35</v>
      </c>
      <c r="AE75" s="5">
        <v>35</v>
      </c>
      <c r="AF75" s="5">
        <v>35</v>
      </c>
      <c r="AG75" s="5">
        <v>35</v>
      </c>
      <c r="AH75" s="5">
        <v>35</v>
      </c>
      <c r="AI75" s="5">
        <v>35</v>
      </c>
      <c r="AJ75" s="5">
        <v>35</v>
      </c>
      <c r="AK75" s="5">
        <v>35</v>
      </c>
      <c r="AL75" s="5">
        <v>35</v>
      </c>
      <c r="AM75" s="5">
        <v>35</v>
      </c>
      <c r="AN75" s="5">
        <v>35</v>
      </c>
      <c r="AO75" s="5">
        <v>35</v>
      </c>
      <c r="AP75" s="5">
        <v>35</v>
      </c>
      <c r="AQ75" s="5">
        <v>35</v>
      </c>
      <c r="AR75" s="5">
        <v>35</v>
      </c>
      <c r="AS75" s="5">
        <v>48</v>
      </c>
      <c r="AT75" s="5">
        <v>48</v>
      </c>
      <c r="AU75" s="5">
        <v>49</v>
      </c>
      <c r="AV75" s="5">
        <v>49</v>
      </c>
      <c r="AW75" s="5">
        <v>49</v>
      </c>
      <c r="AX75" s="5">
        <v>49</v>
      </c>
      <c r="AY75" s="5">
        <v>49</v>
      </c>
      <c r="AZ75" s="5">
        <v>49</v>
      </c>
      <c r="BA75" s="5">
        <v>49</v>
      </c>
      <c r="BB75" s="5">
        <v>49</v>
      </c>
      <c r="BC75" s="5">
        <v>49</v>
      </c>
      <c r="BD75" s="5">
        <v>49</v>
      </c>
      <c r="BE75" s="5">
        <v>49</v>
      </c>
      <c r="BF75" s="5">
        <v>49</v>
      </c>
      <c r="BG75" s="27">
        <v>49</v>
      </c>
      <c r="BH75" s="31">
        <v>49.916666666666664</v>
      </c>
      <c r="BI75" s="31">
        <v>50.833333333333336</v>
      </c>
      <c r="BJ75" s="31">
        <v>51.75</v>
      </c>
      <c r="BK75" s="31">
        <v>52.666666666666664</v>
      </c>
      <c r="BL75" s="31">
        <v>53.583333333333336</v>
      </c>
      <c r="BM75" s="31">
        <v>54.5</v>
      </c>
      <c r="BN75" s="31">
        <v>55.416666666666664</v>
      </c>
      <c r="BO75" s="31">
        <v>56.333333333333336</v>
      </c>
      <c r="BP75" s="31">
        <v>57.25</v>
      </c>
      <c r="BQ75" s="31">
        <v>58.166666666666664</v>
      </c>
      <c r="BR75" s="31">
        <v>59.083333333333336</v>
      </c>
      <c r="BS75" s="31">
        <v>60</v>
      </c>
      <c r="BT75" s="27">
        <v>60</v>
      </c>
      <c r="BU75" s="5">
        <v>60</v>
      </c>
      <c r="BV75" s="5">
        <v>60</v>
      </c>
      <c r="BW75" s="5">
        <v>60</v>
      </c>
    </row>
    <row r="76" spans="1:75" ht="13" x14ac:dyDescent="0.15">
      <c r="A76" s="3" t="s">
        <v>85</v>
      </c>
      <c r="B76" s="4" t="s">
        <v>80</v>
      </c>
      <c r="C76" s="5">
        <v>8</v>
      </c>
      <c r="D76" s="32">
        <v>8.3333333333333339</v>
      </c>
      <c r="E76" s="32">
        <v>8.6666666666666661</v>
      </c>
      <c r="F76" s="5">
        <v>9</v>
      </c>
      <c r="G76" s="5">
        <v>9</v>
      </c>
      <c r="H76" s="5">
        <v>9</v>
      </c>
      <c r="I76" s="5">
        <v>10</v>
      </c>
      <c r="J76" s="5">
        <v>11</v>
      </c>
      <c r="K76" s="5">
        <v>12</v>
      </c>
      <c r="L76" s="5">
        <v>14</v>
      </c>
      <c r="M76" s="5">
        <v>17</v>
      </c>
      <c r="N76" s="5">
        <v>17</v>
      </c>
      <c r="O76" s="5">
        <v>21</v>
      </c>
      <c r="P76" s="5">
        <v>22</v>
      </c>
      <c r="Q76" s="5">
        <v>23</v>
      </c>
      <c r="R76" s="5">
        <v>39</v>
      </c>
      <c r="S76" s="5">
        <v>39</v>
      </c>
      <c r="T76" s="5">
        <v>46</v>
      </c>
      <c r="U76" s="5">
        <v>47</v>
      </c>
      <c r="V76" s="5">
        <v>59</v>
      </c>
      <c r="W76" s="5">
        <v>59</v>
      </c>
      <c r="X76" s="5">
        <v>61</v>
      </c>
      <c r="Y76" s="5">
        <v>66</v>
      </c>
      <c r="Z76" s="5">
        <v>66</v>
      </c>
      <c r="AA76" s="5">
        <v>67</v>
      </c>
      <c r="AB76" s="5">
        <v>68</v>
      </c>
      <c r="AC76" s="5">
        <v>70</v>
      </c>
      <c r="AD76" s="5">
        <v>70</v>
      </c>
      <c r="AE76" s="5">
        <v>70</v>
      </c>
      <c r="AF76" s="5">
        <v>70</v>
      </c>
      <c r="AG76" s="5">
        <v>71</v>
      </c>
      <c r="AH76" s="5">
        <v>71</v>
      </c>
      <c r="AI76" s="5">
        <v>71</v>
      </c>
      <c r="AJ76" s="5">
        <v>71</v>
      </c>
      <c r="AK76" s="5">
        <v>71</v>
      </c>
      <c r="AL76" s="5">
        <v>71</v>
      </c>
      <c r="AM76" s="5">
        <v>71</v>
      </c>
      <c r="AN76" s="5">
        <v>71</v>
      </c>
      <c r="AO76" s="5">
        <v>71</v>
      </c>
      <c r="AP76" s="5">
        <v>71</v>
      </c>
      <c r="AQ76" s="5">
        <v>71</v>
      </c>
      <c r="AR76" s="5">
        <v>71</v>
      </c>
      <c r="AS76" s="5">
        <v>71</v>
      </c>
      <c r="AT76" s="5">
        <v>71</v>
      </c>
      <c r="AU76" s="5">
        <v>71</v>
      </c>
      <c r="AV76" s="5">
        <v>71</v>
      </c>
      <c r="AW76" s="5">
        <v>71</v>
      </c>
      <c r="AX76" s="5">
        <v>71</v>
      </c>
      <c r="AY76" s="5">
        <v>71</v>
      </c>
      <c r="AZ76" s="5">
        <v>71</v>
      </c>
      <c r="BA76" s="5">
        <v>71</v>
      </c>
      <c r="BB76" s="5">
        <v>71</v>
      </c>
      <c r="BC76" s="5">
        <v>71</v>
      </c>
      <c r="BD76" s="5">
        <v>71</v>
      </c>
      <c r="BE76" s="5">
        <v>71</v>
      </c>
      <c r="BF76" s="5">
        <v>72</v>
      </c>
      <c r="BG76" s="27">
        <v>72</v>
      </c>
      <c r="BH76" s="31">
        <v>75.333333333333329</v>
      </c>
      <c r="BI76" s="31">
        <v>78.666666666666671</v>
      </c>
      <c r="BJ76" s="31">
        <v>82</v>
      </c>
      <c r="BK76" s="31">
        <v>85.333333333333329</v>
      </c>
      <c r="BL76" s="31">
        <v>88.666666666666671</v>
      </c>
      <c r="BM76" s="31">
        <v>92</v>
      </c>
      <c r="BN76" s="31">
        <v>95.333333333333329</v>
      </c>
      <c r="BO76" s="31">
        <v>98.666666666666671</v>
      </c>
      <c r="BP76" s="31">
        <v>102</v>
      </c>
      <c r="BQ76" s="31">
        <v>105.33333333333334</v>
      </c>
      <c r="BR76" s="31">
        <v>108.66666666666666</v>
      </c>
      <c r="BS76" s="31">
        <v>112</v>
      </c>
      <c r="BT76" s="27">
        <v>112</v>
      </c>
      <c r="BU76" s="5">
        <v>112</v>
      </c>
      <c r="BV76" s="5">
        <v>136</v>
      </c>
      <c r="BW76" s="5">
        <v>136</v>
      </c>
    </row>
    <row r="77" spans="1:75" ht="13" x14ac:dyDescent="0.15">
      <c r="A77" s="3" t="s">
        <v>86</v>
      </c>
      <c r="B77" s="4" t="s">
        <v>80</v>
      </c>
      <c r="C77" s="5">
        <v>8</v>
      </c>
      <c r="D77" s="32">
        <v>8</v>
      </c>
      <c r="E77" s="32">
        <v>8</v>
      </c>
      <c r="F77" s="5">
        <v>8</v>
      </c>
      <c r="G77" s="5">
        <v>10</v>
      </c>
      <c r="H77" s="5">
        <v>12</v>
      </c>
      <c r="I77" s="5">
        <v>14</v>
      </c>
      <c r="J77" s="5">
        <v>14</v>
      </c>
      <c r="K77" s="5">
        <v>15</v>
      </c>
      <c r="L77" s="5">
        <v>15</v>
      </c>
      <c r="M77" s="5">
        <v>16</v>
      </c>
      <c r="N77" s="5">
        <v>16</v>
      </c>
      <c r="O77" s="5">
        <v>18</v>
      </c>
      <c r="P77" s="5">
        <v>20</v>
      </c>
      <c r="Q77" s="5">
        <v>20</v>
      </c>
      <c r="R77" s="5">
        <v>21</v>
      </c>
      <c r="S77" s="5">
        <v>22</v>
      </c>
      <c r="T77" s="5">
        <v>22</v>
      </c>
      <c r="U77" s="5">
        <v>23</v>
      </c>
      <c r="V77" s="5">
        <v>23</v>
      </c>
      <c r="W77" s="5">
        <v>23</v>
      </c>
      <c r="X77" s="5">
        <v>24</v>
      </c>
      <c r="Y77" s="5">
        <v>25</v>
      </c>
      <c r="Z77" s="5">
        <v>25</v>
      </c>
      <c r="AA77" s="5">
        <v>25</v>
      </c>
      <c r="AB77" s="5">
        <v>25</v>
      </c>
      <c r="AC77" s="5">
        <v>25</v>
      </c>
      <c r="AD77" s="5">
        <v>27</v>
      </c>
      <c r="AE77" s="5">
        <v>27</v>
      </c>
      <c r="AF77" s="5">
        <v>27</v>
      </c>
      <c r="AG77" s="5">
        <v>29</v>
      </c>
      <c r="AH77" s="5">
        <v>32</v>
      </c>
      <c r="AI77" s="5">
        <v>32</v>
      </c>
      <c r="AJ77" s="5">
        <v>32</v>
      </c>
      <c r="AK77" s="5">
        <v>32</v>
      </c>
      <c r="AL77" s="5">
        <v>32</v>
      </c>
      <c r="AM77" s="5">
        <v>32</v>
      </c>
      <c r="AN77" s="5">
        <v>32</v>
      </c>
      <c r="AO77" s="5">
        <v>32</v>
      </c>
      <c r="AP77" s="5">
        <v>32</v>
      </c>
      <c r="AQ77" s="5">
        <v>32</v>
      </c>
      <c r="AR77" s="5">
        <v>32</v>
      </c>
      <c r="AS77" s="5">
        <v>32</v>
      </c>
      <c r="AT77" s="5">
        <v>32</v>
      </c>
      <c r="AU77" s="5">
        <v>32</v>
      </c>
      <c r="AV77" s="5">
        <v>32</v>
      </c>
      <c r="AW77" s="5">
        <v>32</v>
      </c>
      <c r="AX77" s="5">
        <v>32</v>
      </c>
      <c r="AY77" s="5">
        <v>32</v>
      </c>
      <c r="AZ77" s="5">
        <v>32</v>
      </c>
      <c r="BA77" s="5">
        <v>32</v>
      </c>
      <c r="BB77" s="5">
        <v>32</v>
      </c>
      <c r="BC77" s="5">
        <v>32</v>
      </c>
      <c r="BD77" s="5">
        <v>32</v>
      </c>
      <c r="BE77" s="5">
        <v>32</v>
      </c>
      <c r="BF77" s="5">
        <v>32</v>
      </c>
      <c r="BG77" s="27">
        <v>32</v>
      </c>
      <c r="BH77" s="31">
        <v>33.666666666666664</v>
      </c>
      <c r="BI77" s="31">
        <v>35.333333333333336</v>
      </c>
      <c r="BJ77" s="31">
        <v>37</v>
      </c>
      <c r="BK77" s="31">
        <v>38.666666666666664</v>
      </c>
      <c r="BL77" s="31">
        <v>40.333333333333336</v>
      </c>
      <c r="BM77" s="31">
        <v>42</v>
      </c>
      <c r="BN77" s="31">
        <v>43.666666666666664</v>
      </c>
      <c r="BO77" s="31">
        <v>45.333333333333336</v>
      </c>
      <c r="BP77" s="31">
        <v>47</v>
      </c>
      <c r="BQ77" s="31">
        <v>48.666666666666671</v>
      </c>
      <c r="BR77" s="31">
        <v>50.333333333333329</v>
      </c>
      <c r="BS77" s="31">
        <v>52</v>
      </c>
      <c r="BT77" s="27">
        <v>52</v>
      </c>
      <c r="BU77" s="5">
        <v>52</v>
      </c>
      <c r="BV77" s="5">
        <v>52</v>
      </c>
      <c r="BW77" s="5">
        <v>52</v>
      </c>
    </row>
    <row r="78" spans="1:75" ht="13" x14ac:dyDescent="0.15">
      <c r="A78" s="3" t="s">
        <v>87</v>
      </c>
      <c r="B78" s="4" t="s">
        <v>80</v>
      </c>
      <c r="C78" s="12">
        <v>0</v>
      </c>
      <c r="D78" s="32">
        <v>0</v>
      </c>
      <c r="E78" s="32">
        <v>0</v>
      </c>
      <c r="F78" s="12">
        <v>0</v>
      </c>
      <c r="G78" s="5">
        <v>1</v>
      </c>
      <c r="H78" s="5">
        <v>1</v>
      </c>
      <c r="I78" s="5">
        <v>1</v>
      </c>
      <c r="J78" s="5">
        <v>1</v>
      </c>
      <c r="K78" s="5">
        <v>1</v>
      </c>
      <c r="L78" s="5">
        <v>1</v>
      </c>
      <c r="M78" s="5">
        <v>2</v>
      </c>
      <c r="N78" s="5">
        <v>4</v>
      </c>
      <c r="O78" s="5">
        <v>6</v>
      </c>
      <c r="P78" s="5">
        <v>7</v>
      </c>
      <c r="Q78" s="5">
        <v>9</v>
      </c>
      <c r="R78" s="5">
        <v>10</v>
      </c>
      <c r="S78" s="5">
        <v>10</v>
      </c>
      <c r="T78" s="5">
        <v>10</v>
      </c>
      <c r="U78" s="5">
        <v>13</v>
      </c>
      <c r="V78" s="5">
        <v>11</v>
      </c>
      <c r="W78" s="5">
        <v>14</v>
      </c>
      <c r="X78" s="5">
        <v>15</v>
      </c>
      <c r="Y78" s="5">
        <v>17</v>
      </c>
      <c r="Z78" s="5">
        <v>18</v>
      </c>
      <c r="AA78" s="5">
        <v>23</v>
      </c>
      <c r="AB78" s="5">
        <v>23</v>
      </c>
      <c r="AC78" s="5">
        <v>23</v>
      </c>
      <c r="AD78" s="5">
        <v>23</v>
      </c>
      <c r="AE78" s="5">
        <v>23</v>
      </c>
      <c r="AF78" s="5">
        <v>23</v>
      </c>
      <c r="AG78" s="5">
        <v>23</v>
      </c>
      <c r="AH78" s="5">
        <v>23</v>
      </c>
      <c r="AI78" s="5">
        <v>23</v>
      </c>
      <c r="AJ78" s="5">
        <v>23</v>
      </c>
      <c r="AK78" s="5">
        <v>23</v>
      </c>
      <c r="AL78" s="5">
        <v>23</v>
      </c>
      <c r="AM78" s="5">
        <v>23</v>
      </c>
      <c r="AN78" s="5">
        <v>24</v>
      </c>
      <c r="AO78" s="5">
        <v>24</v>
      </c>
      <c r="AP78" s="5">
        <v>24</v>
      </c>
      <c r="AQ78" s="5">
        <v>24</v>
      </c>
      <c r="AR78" s="5">
        <v>24</v>
      </c>
      <c r="AS78" s="5">
        <v>24</v>
      </c>
      <c r="AT78" s="5">
        <v>24</v>
      </c>
      <c r="AU78" s="5">
        <v>24</v>
      </c>
      <c r="AV78" s="5">
        <v>24</v>
      </c>
      <c r="AW78" s="5">
        <v>24</v>
      </c>
      <c r="AX78" s="5">
        <v>24</v>
      </c>
      <c r="AY78" s="5">
        <v>24</v>
      </c>
      <c r="AZ78" s="5">
        <v>24</v>
      </c>
      <c r="BA78" s="5">
        <v>25</v>
      </c>
      <c r="BB78" s="5">
        <v>25</v>
      </c>
      <c r="BC78" s="5">
        <v>25</v>
      </c>
      <c r="BD78" s="5">
        <v>26</v>
      </c>
      <c r="BE78" s="5">
        <v>26</v>
      </c>
      <c r="BF78" s="5">
        <v>27</v>
      </c>
      <c r="BG78" s="27">
        <v>27</v>
      </c>
      <c r="BH78" s="31">
        <v>27</v>
      </c>
      <c r="BI78" s="31">
        <v>27</v>
      </c>
      <c r="BJ78" s="31">
        <v>27</v>
      </c>
      <c r="BK78" s="31">
        <v>27</v>
      </c>
      <c r="BL78" s="31">
        <v>27</v>
      </c>
      <c r="BM78" s="31">
        <v>27</v>
      </c>
      <c r="BN78" s="31">
        <v>27</v>
      </c>
      <c r="BO78" s="31">
        <v>27</v>
      </c>
      <c r="BP78" s="31">
        <v>27</v>
      </c>
      <c r="BQ78" s="31">
        <v>27</v>
      </c>
      <c r="BR78" s="31">
        <v>27</v>
      </c>
      <c r="BS78" s="31">
        <v>27</v>
      </c>
      <c r="BT78" s="27">
        <v>27</v>
      </c>
      <c r="BU78" s="5">
        <v>27</v>
      </c>
      <c r="BV78" s="5">
        <v>27</v>
      </c>
      <c r="BW78" s="5">
        <v>27</v>
      </c>
    </row>
    <row r="79" spans="1:75" ht="13" x14ac:dyDescent="0.15">
      <c r="A79" s="3" t="s">
        <v>88</v>
      </c>
      <c r="B79" s="4" t="s">
        <v>80</v>
      </c>
      <c r="C79" s="5">
        <v>3</v>
      </c>
      <c r="D79" s="32">
        <v>3.6666666666666665</v>
      </c>
      <c r="E79" s="32">
        <v>4.333333333333333</v>
      </c>
      <c r="F79" s="5">
        <v>5</v>
      </c>
      <c r="G79" s="5">
        <v>7</v>
      </c>
      <c r="H79" s="5">
        <v>7</v>
      </c>
      <c r="I79" s="5">
        <v>7</v>
      </c>
      <c r="J79" s="5">
        <v>9</v>
      </c>
      <c r="K79" s="5">
        <v>10</v>
      </c>
      <c r="L79" s="5">
        <v>10</v>
      </c>
      <c r="M79" s="5">
        <v>12</v>
      </c>
      <c r="N79" s="5">
        <v>16</v>
      </c>
      <c r="O79" s="5">
        <v>18</v>
      </c>
      <c r="P79" s="5">
        <v>24</v>
      </c>
      <c r="Q79" s="5">
        <v>26</v>
      </c>
      <c r="R79" s="5">
        <v>25</v>
      </c>
      <c r="S79" s="5">
        <v>27</v>
      </c>
      <c r="T79" s="5">
        <v>27</v>
      </c>
      <c r="U79" s="5">
        <v>34</v>
      </c>
      <c r="V79" s="5">
        <v>43</v>
      </c>
      <c r="W79" s="5">
        <v>44</v>
      </c>
      <c r="X79" s="5">
        <v>45</v>
      </c>
      <c r="Y79" s="5">
        <v>48</v>
      </c>
      <c r="Z79" s="5">
        <v>45</v>
      </c>
      <c r="AA79" s="5">
        <v>49</v>
      </c>
      <c r="AB79" s="5">
        <v>49</v>
      </c>
      <c r="AC79" s="5">
        <v>49</v>
      </c>
      <c r="AD79" s="5">
        <v>50</v>
      </c>
      <c r="AE79" s="5">
        <v>50</v>
      </c>
      <c r="AF79" s="5">
        <v>50</v>
      </c>
      <c r="AG79" s="5">
        <v>50</v>
      </c>
      <c r="AH79" s="5">
        <v>50</v>
      </c>
      <c r="AI79" s="5">
        <v>50</v>
      </c>
      <c r="AJ79" s="5">
        <v>50</v>
      </c>
      <c r="AK79" s="5">
        <v>50</v>
      </c>
      <c r="AL79" s="5">
        <v>50</v>
      </c>
      <c r="AM79" s="5">
        <v>50</v>
      </c>
      <c r="AN79" s="5">
        <v>50</v>
      </c>
      <c r="AO79" s="5">
        <v>50</v>
      </c>
      <c r="AP79" s="5">
        <v>50</v>
      </c>
      <c r="AQ79" s="5">
        <v>50</v>
      </c>
      <c r="AR79" s="5">
        <v>51</v>
      </c>
      <c r="AS79" s="5">
        <v>51</v>
      </c>
      <c r="AT79" s="5">
        <v>51</v>
      </c>
      <c r="AU79" s="5">
        <v>51</v>
      </c>
      <c r="AV79" s="5">
        <v>51</v>
      </c>
      <c r="AW79" s="5">
        <v>52</v>
      </c>
      <c r="AX79" s="5">
        <v>53</v>
      </c>
      <c r="AY79" s="5">
        <v>53</v>
      </c>
      <c r="AZ79" s="5">
        <v>53</v>
      </c>
      <c r="BA79" s="5">
        <v>59</v>
      </c>
      <c r="BB79" s="5">
        <v>61</v>
      </c>
      <c r="BC79" s="5">
        <v>61</v>
      </c>
      <c r="BD79" s="5">
        <v>61</v>
      </c>
      <c r="BE79" s="5">
        <v>60</v>
      </c>
      <c r="BF79" s="5">
        <v>60</v>
      </c>
      <c r="BG79" s="27">
        <v>60</v>
      </c>
      <c r="BH79" s="31">
        <v>61.25</v>
      </c>
      <c r="BI79" s="31">
        <v>62.5</v>
      </c>
      <c r="BJ79" s="31">
        <v>63.75</v>
      </c>
      <c r="BK79" s="31">
        <v>65</v>
      </c>
      <c r="BL79" s="31">
        <v>66.25</v>
      </c>
      <c r="BM79" s="31">
        <v>67.5</v>
      </c>
      <c r="BN79" s="31">
        <v>68.75</v>
      </c>
      <c r="BO79" s="31">
        <v>70</v>
      </c>
      <c r="BP79" s="31">
        <v>71.25</v>
      </c>
      <c r="BQ79" s="31">
        <v>72.5</v>
      </c>
      <c r="BR79" s="31">
        <v>73.75</v>
      </c>
      <c r="BS79" s="31">
        <v>75</v>
      </c>
      <c r="BT79" s="27">
        <v>75</v>
      </c>
      <c r="BU79" s="5">
        <v>75</v>
      </c>
      <c r="BV79" s="5">
        <v>75</v>
      </c>
      <c r="BW79" s="5">
        <v>75</v>
      </c>
    </row>
    <row r="80" spans="1:75" ht="13" x14ac:dyDescent="0.15">
      <c r="A80" s="3" t="s">
        <v>89</v>
      </c>
      <c r="B80" s="4" t="s">
        <v>90</v>
      </c>
      <c r="C80" s="5">
        <v>7</v>
      </c>
      <c r="D80" s="32">
        <v>8.6666666666666661</v>
      </c>
      <c r="E80" s="32">
        <v>10.333333333333334</v>
      </c>
      <c r="F80" s="5">
        <v>12</v>
      </c>
      <c r="G80" s="5">
        <v>12</v>
      </c>
      <c r="H80" s="5">
        <v>13</v>
      </c>
      <c r="I80" s="5">
        <v>14</v>
      </c>
      <c r="J80" s="5">
        <v>14</v>
      </c>
      <c r="K80" s="5">
        <v>16</v>
      </c>
      <c r="L80" s="5">
        <v>16</v>
      </c>
      <c r="M80" s="5">
        <v>16</v>
      </c>
      <c r="N80" s="5">
        <v>17</v>
      </c>
      <c r="O80" s="5">
        <v>19</v>
      </c>
      <c r="P80" s="5">
        <v>24</v>
      </c>
      <c r="Q80" s="5">
        <v>25</v>
      </c>
      <c r="R80" s="5">
        <v>26</v>
      </c>
      <c r="S80" s="5">
        <v>29</v>
      </c>
      <c r="T80" s="5">
        <v>29</v>
      </c>
      <c r="U80" s="5">
        <v>30</v>
      </c>
      <c r="V80" s="5">
        <v>31</v>
      </c>
      <c r="W80" s="5">
        <v>32</v>
      </c>
      <c r="X80" s="5">
        <v>32</v>
      </c>
      <c r="Y80" s="5">
        <v>32</v>
      </c>
      <c r="Z80" s="5">
        <v>32</v>
      </c>
      <c r="AA80" s="5">
        <v>32</v>
      </c>
      <c r="AB80" s="5">
        <v>32</v>
      </c>
      <c r="AC80" s="5">
        <v>33</v>
      </c>
      <c r="AD80" s="5">
        <v>33</v>
      </c>
      <c r="AE80" s="5">
        <v>34</v>
      </c>
      <c r="AF80" s="5">
        <v>34</v>
      </c>
      <c r="AG80" s="5">
        <v>34</v>
      </c>
      <c r="AH80" s="5">
        <v>34</v>
      </c>
      <c r="AI80" s="5">
        <v>34</v>
      </c>
      <c r="AJ80" s="5">
        <v>35</v>
      </c>
      <c r="AK80" s="5">
        <v>35</v>
      </c>
      <c r="AL80" s="5">
        <v>35</v>
      </c>
      <c r="AM80" s="5">
        <v>35</v>
      </c>
      <c r="AN80" s="5">
        <v>35</v>
      </c>
      <c r="AO80" s="5">
        <v>35</v>
      </c>
      <c r="AP80" s="5">
        <v>35</v>
      </c>
      <c r="AQ80" s="5">
        <v>35</v>
      </c>
      <c r="AR80" s="5">
        <v>35</v>
      </c>
      <c r="AS80" s="5">
        <v>35</v>
      </c>
      <c r="AT80" s="5">
        <v>35</v>
      </c>
      <c r="AU80" s="5">
        <v>35</v>
      </c>
      <c r="AV80" s="5">
        <v>35</v>
      </c>
      <c r="AW80" s="5">
        <v>35</v>
      </c>
      <c r="AX80" s="5">
        <v>35</v>
      </c>
      <c r="AY80" s="5">
        <v>35</v>
      </c>
      <c r="AZ80" s="5">
        <v>35</v>
      </c>
      <c r="BA80" s="5">
        <v>35</v>
      </c>
      <c r="BB80" s="5">
        <v>35</v>
      </c>
      <c r="BC80" s="5">
        <v>35</v>
      </c>
      <c r="BD80" s="5">
        <v>35</v>
      </c>
      <c r="BE80" s="5">
        <v>35</v>
      </c>
      <c r="BF80" s="5">
        <v>35</v>
      </c>
      <c r="BG80" s="27">
        <v>35</v>
      </c>
      <c r="BH80" s="31">
        <v>35</v>
      </c>
      <c r="BI80" s="31">
        <v>35</v>
      </c>
      <c r="BJ80" s="31">
        <v>35</v>
      </c>
      <c r="BK80" s="31">
        <v>35</v>
      </c>
      <c r="BL80" s="31">
        <v>35</v>
      </c>
      <c r="BM80" s="31">
        <v>35</v>
      </c>
      <c r="BN80" s="31">
        <v>35</v>
      </c>
      <c r="BO80" s="31">
        <v>35</v>
      </c>
      <c r="BP80" s="31">
        <v>35</v>
      </c>
      <c r="BQ80" s="31">
        <v>35</v>
      </c>
      <c r="BR80" s="31">
        <v>35</v>
      </c>
      <c r="BS80" s="31">
        <v>35</v>
      </c>
      <c r="BT80" s="27">
        <v>35</v>
      </c>
      <c r="BU80" s="5">
        <v>35</v>
      </c>
      <c r="BV80" s="5">
        <v>35</v>
      </c>
      <c r="BW80" s="5">
        <v>35</v>
      </c>
    </row>
    <row r="81" spans="1:75" ht="13" x14ac:dyDescent="0.15">
      <c r="A81" s="3" t="s">
        <v>91</v>
      </c>
      <c r="B81" s="4" t="s">
        <v>90</v>
      </c>
      <c r="C81" s="5">
        <v>5</v>
      </c>
      <c r="D81" s="32">
        <v>5</v>
      </c>
      <c r="E81" s="32">
        <v>5</v>
      </c>
      <c r="F81" s="5">
        <v>5</v>
      </c>
      <c r="G81" s="5">
        <v>5</v>
      </c>
      <c r="H81" s="5">
        <v>5</v>
      </c>
      <c r="I81" s="5">
        <v>6</v>
      </c>
      <c r="J81" s="5">
        <v>8</v>
      </c>
      <c r="K81" s="5">
        <v>8</v>
      </c>
      <c r="L81" s="5">
        <v>8</v>
      </c>
      <c r="M81" s="5">
        <v>8</v>
      </c>
      <c r="N81" s="5">
        <v>8</v>
      </c>
      <c r="O81" s="5">
        <v>8</v>
      </c>
      <c r="P81" s="5">
        <v>17</v>
      </c>
      <c r="Q81" s="5">
        <v>20</v>
      </c>
      <c r="R81" s="5">
        <v>27</v>
      </c>
      <c r="S81" s="5">
        <v>27</v>
      </c>
      <c r="T81" s="5">
        <v>27</v>
      </c>
      <c r="U81" s="5">
        <v>30</v>
      </c>
      <c r="V81" s="5">
        <v>32</v>
      </c>
      <c r="W81" s="5">
        <v>33</v>
      </c>
      <c r="X81" s="5">
        <v>33</v>
      </c>
      <c r="Y81" s="5">
        <v>33</v>
      </c>
      <c r="Z81" s="5">
        <v>37</v>
      </c>
      <c r="AA81" s="5">
        <v>37</v>
      </c>
      <c r="AB81" s="5">
        <v>37</v>
      </c>
      <c r="AC81" s="5">
        <v>38</v>
      </c>
      <c r="AD81" s="5">
        <v>38</v>
      </c>
      <c r="AE81" s="5">
        <v>38</v>
      </c>
      <c r="AF81" s="5">
        <v>38</v>
      </c>
      <c r="AG81" s="5">
        <v>38</v>
      </c>
      <c r="AH81" s="5">
        <v>38</v>
      </c>
      <c r="AI81" s="5">
        <v>38</v>
      </c>
      <c r="AJ81" s="5">
        <v>38</v>
      </c>
      <c r="AK81" s="5">
        <v>38</v>
      </c>
      <c r="AL81" s="5">
        <v>38</v>
      </c>
      <c r="AM81" s="5">
        <v>38</v>
      </c>
      <c r="AN81" s="5">
        <v>38</v>
      </c>
      <c r="AO81" s="5">
        <v>38</v>
      </c>
      <c r="AP81" s="5">
        <v>38</v>
      </c>
      <c r="AQ81" s="5">
        <v>38</v>
      </c>
      <c r="AR81" s="5">
        <v>38</v>
      </c>
      <c r="AS81" s="5">
        <v>38</v>
      </c>
      <c r="AT81" s="5">
        <v>38</v>
      </c>
      <c r="AU81" s="5">
        <v>38</v>
      </c>
      <c r="AV81" s="5">
        <v>38</v>
      </c>
      <c r="AW81" s="5">
        <v>38</v>
      </c>
      <c r="AX81" s="5">
        <v>38</v>
      </c>
      <c r="AY81" s="5">
        <v>38</v>
      </c>
      <c r="AZ81" s="5">
        <v>38</v>
      </c>
      <c r="BA81" s="5">
        <v>38</v>
      </c>
      <c r="BB81" s="5">
        <v>38</v>
      </c>
      <c r="BC81" s="5">
        <v>38</v>
      </c>
      <c r="BD81" s="5">
        <v>38</v>
      </c>
      <c r="BE81" s="5">
        <v>38</v>
      </c>
      <c r="BF81" s="5">
        <v>38</v>
      </c>
      <c r="BG81" s="27">
        <v>38</v>
      </c>
      <c r="BH81" s="31">
        <v>38</v>
      </c>
      <c r="BI81" s="31">
        <v>38</v>
      </c>
      <c r="BJ81" s="31">
        <v>38</v>
      </c>
      <c r="BK81" s="31">
        <v>38</v>
      </c>
      <c r="BL81" s="31">
        <v>38</v>
      </c>
      <c r="BM81" s="31">
        <v>38</v>
      </c>
      <c r="BN81" s="31">
        <v>38</v>
      </c>
      <c r="BO81" s="31">
        <v>38</v>
      </c>
      <c r="BP81" s="31">
        <v>38</v>
      </c>
      <c r="BQ81" s="31">
        <v>38</v>
      </c>
      <c r="BR81" s="31">
        <v>38</v>
      </c>
      <c r="BS81" s="31">
        <v>38</v>
      </c>
      <c r="BT81" s="27">
        <v>38</v>
      </c>
      <c r="BU81" s="5">
        <v>38</v>
      </c>
      <c r="BV81" s="5">
        <v>38</v>
      </c>
      <c r="BW81" s="5">
        <v>38</v>
      </c>
    </row>
    <row r="82" spans="1:75" ht="13" x14ac:dyDescent="0.15">
      <c r="A82" s="3" t="s">
        <v>92</v>
      </c>
      <c r="B82" s="4" t="s">
        <v>90</v>
      </c>
      <c r="C82" s="5">
        <v>1</v>
      </c>
      <c r="D82" s="32">
        <v>1.3333333333333333</v>
      </c>
      <c r="E82" s="32">
        <v>1.6666666666666665</v>
      </c>
      <c r="F82" s="5">
        <v>2</v>
      </c>
      <c r="G82" s="5">
        <v>2</v>
      </c>
      <c r="H82" s="5">
        <v>2</v>
      </c>
      <c r="I82" s="5">
        <v>2</v>
      </c>
      <c r="J82" s="5">
        <v>3</v>
      </c>
      <c r="K82" s="5">
        <v>3</v>
      </c>
      <c r="L82" s="5">
        <v>3</v>
      </c>
      <c r="M82" s="5">
        <v>3</v>
      </c>
      <c r="N82" s="5">
        <v>3</v>
      </c>
      <c r="O82" s="5">
        <v>3</v>
      </c>
      <c r="P82" s="5">
        <v>3</v>
      </c>
      <c r="Q82" s="5">
        <v>3</v>
      </c>
      <c r="R82" s="5">
        <v>4</v>
      </c>
      <c r="S82" s="5">
        <v>4</v>
      </c>
      <c r="T82" s="5">
        <v>4</v>
      </c>
      <c r="U82" s="5">
        <v>4</v>
      </c>
      <c r="V82" s="5">
        <v>4</v>
      </c>
      <c r="W82" s="5">
        <v>5</v>
      </c>
      <c r="X82" s="5">
        <v>5</v>
      </c>
      <c r="Y82" s="5">
        <v>5</v>
      </c>
      <c r="Z82" s="5">
        <v>5</v>
      </c>
      <c r="AA82" s="5">
        <v>5</v>
      </c>
      <c r="AB82" s="5">
        <v>5</v>
      </c>
      <c r="AC82" s="5">
        <v>5</v>
      </c>
      <c r="AD82" s="5">
        <v>5</v>
      </c>
      <c r="AE82" s="5">
        <v>5</v>
      </c>
      <c r="AF82" s="5">
        <v>5</v>
      </c>
      <c r="AG82" s="5">
        <v>5</v>
      </c>
      <c r="AH82" s="5">
        <v>5</v>
      </c>
      <c r="AI82" s="5">
        <v>5</v>
      </c>
      <c r="AJ82" s="5">
        <v>5</v>
      </c>
      <c r="AK82" s="5">
        <v>5</v>
      </c>
      <c r="AL82" s="5">
        <v>5</v>
      </c>
      <c r="AM82" s="5">
        <v>5</v>
      </c>
      <c r="AN82" s="5">
        <v>5</v>
      </c>
      <c r="AO82" s="5">
        <v>5</v>
      </c>
      <c r="AP82" s="5">
        <v>5</v>
      </c>
      <c r="AQ82" s="5">
        <v>5</v>
      </c>
      <c r="AR82" s="5">
        <v>5</v>
      </c>
      <c r="AS82" s="5">
        <v>5</v>
      </c>
      <c r="AT82" s="5">
        <v>5</v>
      </c>
      <c r="AU82" s="5">
        <v>5</v>
      </c>
      <c r="AV82" s="5">
        <v>5</v>
      </c>
      <c r="AW82" s="5">
        <v>5</v>
      </c>
      <c r="AX82" s="5">
        <v>5</v>
      </c>
      <c r="AY82" s="5">
        <v>5</v>
      </c>
      <c r="AZ82" s="5">
        <v>5</v>
      </c>
      <c r="BA82" s="5">
        <v>5</v>
      </c>
      <c r="BB82" s="5">
        <v>5</v>
      </c>
      <c r="BC82" s="5">
        <v>5</v>
      </c>
      <c r="BD82" s="5">
        <v>5</v>
      </c>
      <c r="BE82" s="5">
        <v>5</v>
      </c>
      <c r="BF82" s="5">
        <v>5</v>
      </c>
      <c r="BG82" s="27">
        <v>5</v>
      </c>
      <c r="BH82" s="31">
        <v>5.083333333333333</v>
      </c>
      <c r="BI82" s="31">
        <v>5.166666666666667</v>
      </c>
      <c r="BJ82" s="31">
        <v>5.25</v>
      </c>
      <c r="BK82" s="31">
        <v>5.333333333333333</v>
      </c>
      <c r="BL82" s="31">
        <v>5.416666666666667</v>
      </c>
      <c r="BM82" s="31">
        <v>5.5</v>
      </c>
      <c r="BN82" s="31">
        <v>5.583333333333333</v>
      </c>
      <c r="BO82" s="31">
        <v>5.666666666666667</v>
      </c>
      <c r="BP82" s="31">
        <v>5.75</v>
      </c>
      <c r="BQ82" s="31">
        <v>5.833333333333333</v>
      </c>
      <c r="BR82" s="31">
        <v>5.916666666666667</v>
      </c>
      <c r="BS82" s="31">
        <v>6</v>
      </c>
      <c r="BT82" s="27">
        <v>6</v>
      </c>
      <c r="BU82" s="5">
        <v>6</v>
      </c>
      <c r="BV82" s="5">
        <v>6</v>
      </c>
      <c r="BW82" s="5">
        <v>6</v>
      </c>
    </row>
    <row r="83" spans="1:75" ht="13" x14ac:dyDescent="0.15">
      <c r="A83" s="3" t="s">
        <v>93</v>
      </c>
      <c r="B83" s="4" t="s">
        <v>90</v>
      </c>
      <c r="C83" s="5">
        <v>12</v>
      </c>
      <c r="D83" s="32">
        <v>13.333333333333334</v>
      </c>
      <c r="E83" s="32">
        <v>14.666666666666666</v>
      </c>
      <c r="F83" s="5">
        <v>16</v>
      </c>
      <c r="G83" s="5">
        <v>16</v>
      </c>
      <c r="H83" s="5">
        <v>16</v>
      </c>
      <c r="I83" s="5">
        <v>16</v>
      </c>
      <c r="J83" s="5">
        <v>17</v>
      </c>
      <c r="K83" s="5">
        <v>17</v>
      </c>
      <c r="L83" s="5">
        <v>17</v>
      </c>
      <c r="M83" s="5">
        <v>17</v>
      </c>
      <c r="N83" s="5">
        <v>17</v>
      </c>
      <c r="O83" s="5">
        <v>17</v>
      </c>
      <c r="P83" s="5">
        <v>17</v>
      </c>
      <c r="Q83" s="5">
        <v>17</v>
      </c>
      <c r="R83" s="5">
        <v>17</v>
      </c>
      <c r="S83" s="5">
        <v>17</v>
      </c>
      <c r="T83" s="5">
        <v>17</v>
      </c>
      <c r="U83" s="5">
        <v>17</v>
      </c>
      <c r="V83" s="5">
        <v>17</v>
      </c>
      <c r="W83" s="5">
        <v>17</v>
      </c>
      <c r="X83" s="5">
        <v>18</v>
      </c>
      <c r="Y83" s="5">
        <v>18</v>
      </c>
      <c r="Z83" s="5">
        <v>18</v>
      </c>
      <c r="AA83" s="5">
        <v>18</v>
      </c>
      <c r="AB83" s="5">
        <v>18</v>
      </c>
      <c r="AC83" s="5">
        <v>18</v>
      </c>
      <c r="AD83" s="5">
        <v>18</v>
      </c>
      <c r="AE83" s="5">
        <v>18</v>
      </c>
      <c r="AF83" s="5">
        <v>18</v>
      </c>
      <c r="AG83" s="5">
        <v>18</v>
      </c>
      <c r="AH83" s="5">
        <v>18</v>
      </c>
      <c r="AI83" s="5">
        <v>18</v>
      </c>
      <c r="AJ83" s="5">
        <v>18</v>
      </c>
      <c r="AK83" s="5">
        <v>18</v>
      </c>
      <c r="AL83" s="5">
        <v>18</v>
      </c>
      <c r="AM83" s="5">
        <v>18</v>
      </c>
      <c r="AN83" s="5">
        <v>18</v>
      </c>
      <c r="AO83" s="5">
        <v>18</v>
      </c>
      <c r="AP83" s="5">
        <v>18</v>
      </c>
      <c r="AQ83" s="5">
        <v>18</v>
      </c>
      <c r="AR83" s="5">
        <v>18</v>
      </c>
      <c r="AS83" s="5">
        <v>18</v>
      </c>
      <c r="AT83" s="5">
        <v>18</v>
      </c>
      <c r="AU83" s="5">
        <v>18</v>
      </c>
      <c r="AV83" s="5">
        <v>18</v>
      </c>
      <c r="AW83" s="5">
        <v>18</v>
      </c>
      <c r="AX83" s="5">
        <v>18</v>
      </c>
      <c r="AY83" s="5">
        <v>18</v>
      </c>
      <c r="AZ83" s="5">
        <v>18</v>
      </c>
      <c r="BA83" s="5">
        <v>18</v>
      </c>
      <c r="BB83" s="5">
        <v>18</v>
      </c>
      <c r="BC83" s="5">
        <v>18</v>
      </c>
      <c r="BD83" s="5">
        <v>18</v>
      </c>
      <c r="BE83" s="5">
        <v>18</v>
      </c>
      <c r="BF83" s="5">
        <v>18</v>
      </c>
      <c r="BG83" s="27">
        <v>18</v>
      </c>
      <c r="BH83" s="31">
        <v>18</v>
      </c>
      <c r="BI83" s="31">
        <v>18</v>
      </c>
      <c r="BJ83" s="31">
        <v>18</v>
      </c>
      <c r="BK83" s="31">
        <v>18</v>
      </c>
      <c r="BL83" s="31">
        <v>18</v>
      </c>
      <c r="BM83" s="31">
        <v>18</v>
      </c>
      <c r="BN83" s="31">
        <v>18</v>
      </c>
      <c r="BO83" s="31">
        <v>18</v>
      </c>
      <c r="BP83" s="31">
        <v>18</v>
      </c>
      <c r="BQ83" s="31">
        <v>18</v>
      </c>
      <c r="BR83" s="31">
        <v>18</v>
      </c>
      <c r="BS83" s="31">
        <v>18</v>
      </c>
      <c r="BT83" s="27">
        <v>18</v>
      </c>
      <c r="BU83" s="5">
        <v>18</v>
      </c>
      <c r="BV83" s="5">
        <v>18</v>
      </c>
      <c r="BW83" s="5">
        <v>18</v>
      </c>
    </row>
    <row r="84" spans="1:75" ht="13" x14ac:dyDescent="0.15">
      <c r="A84" s="3" t="s">
        <v>94</v>
      </c>
      <c r="B84" s="4" t="s">
        <v>90</v>
      </c>
      <c r="C84" s="5">
        <v>1</v>
      </c>
      <c r="D84" s="32">
        <v>1</v>
      </c>
      <c r="E84" s="32">
        <v>1</v>
      </c>
      <c r="F84" s="5">
        <v>1</v>
      </c>
      <c r="G84" s="5">
        <v>1</v>
      </c>
      <c r="H84" s="5">
        <v>1</v>
      </c>
      <c r="I84" s="5">
        <v>1</v>
      </c>
      <c r="J84" s="5">
        <v>1</v>
      </c>
      <c r="K84" s="5">
        <v>1</v>
      </c>
      <c r="L84" s="5">
        <v>1</v>
      </c>
      <c r="M84" s="5">
        <v>1</v>
      </c>
      <c r="N84" s="5">
        <v>1</v>
      </c>
      <c r="O84" s="5">
        <v>1</v>
      </c>
      <c r="P84" s="5">
        <v>1</v>
      </c>
      <c r="Q84" s="5">
        <v>1</v>
      </c>
      <c r="R84" s="5">
        <v>1</v>
      </c>
      <c r="S84" s="5">
        <v>2</v>
      </c>
      <c r="T84" s="5">
        <v>2</v>
      </c>
      <c r="U84" s="5">
        <v>2</v>
      </c>
      <c r="V84" s="5">
        <v>2</v>
      </c>
      <c r="W84" s="5">
        <v>2</v>
      </c>
      <c r="X84" s="5">
        <v>2</v>
      </c>
      <c r="Y84" s="5">
        <v>2</v>
      </c>
      <c r="Z84" s="5">
        <v>2</v>
      </c>
      <c r="AA84" s="5">
        <v>2</v>
      </c>
      <c r="AB84" s="5">
        <v>2</v>
      </c>
      <c r="AC84" s="5">
        <v>2</v>
      </c>
      <c r="AD84" s="5">
        <v>2</v>
      </c>
      <c r="AE84" s="5">
        <v>2</v>
      </c>
      <c r="AF84" s="5">
        <v>2</v>
      </c>
      <c r="AG84" s="5">
        <v>2</v>
      </c>
      <c r="AH84" s="5">
        <v>2</v>
      </c>
      <c r="AI84" s="5">
        <v>2</v>
      </c>
      <c r="AJ84" s="5">
        <v>2</v>
      </c>
      <c r="AK84" s="5">
        <v>2</v>
      </c>
      <c r="AL84" s="5">
        <v>2</v>
      </c>
      <c r="AM84" s="5">
        <v>2</v>
      </c>
      <c r="AN84" s="5">
        <v>2</v>
      </c>
      <c r="AO84" s="5">
        <v>2</v>
      </c>
      <c r="AP84" s="5">
        <v>2</v>
      </c>
      <c r="AQ84" s="5">
        <v>2</v>
      </c>
      <c r="AR84" s="5">
        <v>2</v>
      </c>
      <c r="AS84" s="5">
        <v>2</v>
      </c>
      <c r="AT84" s="5">
        <v>2</v>
      </c>
      <c r="AU84" s="5">
        <v>2</v>
      </c>
      <c r="AV84" s="5">
        <v>2</v>
      </c>
      <c r="AW84" s="5">
        <v>2</v>
      </c>
      <c r="AX84" s="5">
        <v>2</v>
      </c>
      <c r="AY84" s="5">
        <v>2</v>
      </c>
      <c r="AZ84" s="5">
        <v>2</v>
      </c>
      <c r="BA84" s="5">
        <v>2</v>
      </c>
      <c r="BB84" s="5">
        <v>2</v>
      </c>
      <c r="BC84" s="5">
        <v>2</v>
      </c>
      <c r="BD84" s="5">
        <v>2</v>
      </c>
      <c r="BE84" s="5">
        <v>2</v>
      </c>
      <c r="BF84" s="5">
        <v>2</v>
      </c>
      <c r="BG84" s="27">
        <v>2</v>
      </c>
      <c r="BH84" s="31">
        <v>2</v>
      </c>
      <c r="BI84" s="31">
        <v>2</v>
      </c>
      <c r="BJ84" s="31">
        <v>2</v>
      </c>
      <c r="BK84" s="31">
        <v>2</v>
      </c>
      <c r="BL84" s="31">
        <v>2</v>
      </c>
      <c r="BM84" s="31">
        <v>2</v>
      </c>
      <c r="BN84" s="31">
        <v>2</v>
      </c>
      <c r="BO84" s="31">
        <v>2</v>
      </c>
      <c r="BP84" s="31">
        <v>2</v>
      </c>
      <c r="BQ84" s="31">
        <v>2</v>
      </c>
      <c r="BR84" s="31">
        <v>2</v>
      </c>
      <c r="BS84" s="31">
        <v>2</v>
      </c>
      <c r="BT84" s="27">
        <v>2</v>
      </c>
      <c r="BU84" s="5">
        <v>2</v>
      </c>
      <c r="BV84" s="5">
        <v>2</v>
      </c>
      <c r="BW84" s="5">
        <v>2</v>
      </c>
    </row>
    <row r="85" spans="1:75" ht="13" x14ac:dyDescent="0.15">
      <c r="A85" s="3" t="s">
        <v>95</v>
      </c>
      <c r="B85" s="4" t="s">
        <v>90</v>
      </c>
      <c r="C85" s="5">
        <v>1</v>
      </c>
      <c r="D85" s="32">
        <v>1</v>
      </c>
      <c r="E85" s="32">
        <v>1</v>
      </c>
      <c r="F85" s="5">
        <v>1</v>
      </c>
      <c r="G85" s="5">
        <v>1</v>
      </c>
      <c r="H85" s="5">
        <v>1</v>
      </c>
      <c r="I85" s="5">
        <v>1</v>
      </c>
      <c r="J85" s="5">
        <v>1</v>
      </c>
      <c r="K85" s="5">
        <v>1</v>
      </c>
      <c r="L85" s="5">
        <v>1</v>
      </c>
      <c r="M85" s="5">
        <v>1</v>
      </c>
      <c r="N85" s="5">
        <v>1</v>
      </c>
      <c r="O85" s="5">
        <v>1</v>
      </c>
      <c r="P85" s="5">
        <v>1</v>
      </c>
      <c r="Q85" s="5">
        <v>2</v>
      </c>
      <c r="R85" s="5">
        <v>2</v>
      </c>
      <c r="S85" s="5">
        <v>4</v>
      </c>
      <c r="T85" s="5">
        <v>4</v>
      </c>
      <c r="U85" s="5">
        <v>4</v>
      </c>
      <c r="V85" s="5">
        <v>4</v>
      </c>
      <c r="W85" s="5">
        <v>4</v>
      </c>
      <c r="X85" s="5">
        <v>4</v>
      </c>
      <c r="Y85" s="5">
        <v>4</v>
      </c>
      <c r="Z85" s="5">
        <v>4</v>
      </c>
      <c r="AA85" s="5">
        <v>4</v>
      </c>
      <c r="AB85" s="5">
        <v>4</v>
      </c>
      <c r="AC85" s="5">
        <v>4</v>
      </c>
      <c r="AD85" s="5">
        <v>4</v>
      </c>
      <c r="AE85" s="5">
        <v>4</v>
      </c>
      <c r="AF85" s="5">
        <v>4</v>
      </c>
      <c r="AG85" s="5">
        <v>4</v>
      </c>
      <c r="AH85" s="5">
        <v>4</v>
      </c>
      <c r="AI85" s="5">
        <v>4</v>
      </c>
      <c r="AJ85" s="5">
        <v>4</v>
      </c>
      <c r="AK85" s="5">
        <v>4</v>
      </c>
      <c r="AL85" s="5">
        <v>4</v>
      </c>
      <c r="AM85" s="5">
        <v>4</v>
      </c>
      <c r="AN85" s="5">
        <v>4</v>
      </c>
      <c r="AO85" s="5">
        <v>4</v>
      </c>
      <c r="AP85" s="5">
        <v>4</v>
      </c>
      <c r="AQ85" s="5">
        <v>4</v>
      </c>
      <c r="AR85" s="5">
        <v>4</v>
      </c>
      <c r="AS85" s="5">
        <v>4</v>
      </c>
      <c r="AT85" s="5">
        <v>4</v>
      </c>
      <c r="AU85" s="5">
        <v>4</v>
      </c>
      <c r="AV85" s="5">
        <v>4</v>
      </c>
      <c r="AW85" s="5">
        <v>4</v>
      </c>
      <c r="AX85" s="5">
        <v>4</v>
      </c>
      <c r="AY85" s="5">
        <v>4</v>
      </c>
      <c r="AZ85" s="5">
        <v>4</v>
      </c>
      <c r="BA85" s="5">
        <v>4</v>
      </c>
      <c r="BB85" s="5">
        <v>4</v>
      </c>
      <c r="BC85" s="5">
        <v>4</v>
      </c>
      <c r="BD85" s="5">
        <v>4</v>
      </c>
      <c r="BE85" s="5">
        <v>4</v>
      </c>
      <c r="BF85" s="5">
        <v>4</v>
      </c>
      <c r="BG85" s="27">
        <v>4</v>
      </c>
      <c r="BH85" s="31">
        <v>4</v>
      </c>
      <c r="BI85" s="31">
        <v>4</v>
      </c>
      <c r="BJ85" s="31">
        <v>4</v>
      </c>
      <c r="BK85" s="31">
        <v>4</v>
      </c>
      <c r="BL85" s="31">
        <v>4</v>
      </c>
      <c r="BM85" s="31">
        <v>4</v>
      </c>
      <c r="BN85" s="31">
        <v>4</v>
      </c>
      <c r="BO85" s="31">
        <v>4</v>
      </c>
      <c r="BP85" s="31">
        <v>4</v>
      </c>
      <c r="BQ85" s="31">
        <v>4</v>
      </c>
      <c r="BR85" s="31">
        <v>4</v>
      </c>
      <c r="BS85" s="31">
        <v>4</v>
      </c>
      <c r="BT85" s="27">
        <v>4</v>
      </c>
      <c r="BU85" s="5">
        <v>4</v>
      </c>
      <c r="BV85" s="5">
        <v>4</v>
      </c>
      <c r="BW85" s="5">
        <v>4</v>
      </c>
    </row>
    <row r="86" spans="1:75" ht="13" x14ac:dyDescent="0.15">
      <c r="A86" s="3" t="s">
        <v>96</v>
      </c>
      <c r="B86" s="4" t="s">
        <v>90</v>
      </c>
      <c r="C86" s="5">
        <v>1</v>
      </c>
      <c r="D86" s="32">
        <v>1</v>
      </c>
      <c r="E86" s="32">
        <v>1</v>
      </c>
      <c r="F86" s="5">
        <v>1</v>
      </c>
      <c r="G86" s="5">
        <v>1</v>
      </c>
      <c r="H86" s="5">
        <v>1</v>
      </c>
      <c r="I86" s="5">
        <v>1</v>
      </c>
      <c r="J86" s="5">
        <v>1</v>
      </c>
      <c r="K86" s="5">
        <v>1</v>
      </c>
      <c r="L86" s="5">
        <v>1</v>
      </c>
      <c r="M86" s="5">
        <v>1</v>
      </c>
      <c r="N86" s="5">
        <v>1</v>
      </c>
      <c r="O86" s="5">
        <v>1</v>
      </c>
      <c r="P86" s="5">
        <v>5</v>
      </c>
      <c r="Q86" s="5">
        <v>6</v>
      </c>
      <c r="R86" s="5">
        <v>7</v>
      </c>
      <c r="S86" s="5">
        <v>7</v>
      </c>
      <c r="T86" s="5">
        <v>7</v>
      </c>
      <c r="U86" s="5">
        <v>6</v>
      </c>
      <c r="V86" s="5">
        <v>8</v>
      </c>
      <c r="W86" s="5">
        <v>8</v>
      </c>
      <c r="X86" s="5">
        <v>8</v>
      </c>
      <c r="Y86" s="5">
        <v>8</v>
      </c>
      <c r="Z86" s="5">
        <v>8</v>
      </c>
      <c r="AA86" s="5">
        <v>8</v>
      </c>
      <c r="AB86" s="5">
        <v>8</v>
      </c>
      <c r="AC86" s="5">
        <v>8</v>
      </c>
      <c r="AD86" s="5">
        <v>8</v>
      </c>
      <c r="AE86" s="5">
        <v>8</v>
      </c>
      <c r="AF86" s="5">
        <v>8</v>
      </c>
      <c r="AG86" s="5">
        <v>8</v>
      </c>
      <c r="AH86" s="5">
        <v>8</v>
      </c>
      <c r="AI86" s="5">
        <v>8</v>
      </c>
      <c r="AJ86" s="5">
        <v>8</v>
      </c>
      <c r="AK86" s="5">
        <v>8</v>
      </c>
      <c r="AL86" s="5">
        <v>8</v>
      </c>
      <c r="AM86" s="5">
        <v>8</v>
      </c>
      <c r="AN86" s="5">
        <v>8</v>
      </c>
      <c r="AO86" s="5">
        <v>8</v>
      </c>
      <c r="AP86" s="5">
        <v>8</v>
      </c>
      <c r="AQ86" s="5">
        <v>8</v>
      </c>
      <c r="AR86" s="5">
        <v>8</v>
      </c>
      <c r="AS86" s="5">
        <v>8</v>
      </c>
      <c r="AT86" s="5">
        <v>8</v>
      </c>
      <c r="AU86" s="5">
        <v>8</v>
      </c>
      <c r="AV86" s="5">
        <v>8</v>
      </c>
      <c r="AW86" s="5">
        <v>8</v>
      </c>
      <c r="AX86" s="5">
        <v>8</v>
      </c>
      <c r="AY86" s="5">
        <v>8</v>
      </c>
      <c r="AZ86" s="5">
        <v>8</v>
      </c>
      <c r="BA86" s="5">
        <v>8</v>
      </c>
      <c r="BB86" s="5">
        <v>8</v>
      </c>
      <c r="BC86" s="5">
        <v>8</v>
      </c>
      <c r="BD86" s="5">
        <v>8</v>
      </c>
      <c r="BE86" s="5">
        <v>8</v>
      </c>
      <c r="BF86" s="5">
        <v>8</v>
      </c>
      <c r="BG86" s="27">
        <v>8</v>
      </c>
      <c r="BH86" s="31">
        <v>8</v>
      </c>
      <c r="BI86" s="31">
        <v>8</v>
      </c>
      <c r="BJ86" s="31">
        <v>8</v>
      </c>
      <c r="BK86" s="31">
        <v>8</v>
      </c>
      <c r="BL86" s="31">
        <v>8</v>
      </c>
      <c r="BM86" s="31">
        <v>8</v>
      </c>
      <c r="BN86" s="31">
        <v>8</v>
      </c>
      <c r="BO86" s="31">
        <v>8</v>
      </c>
      <c r="BP86" s="31">
        <v>8</v>
      </c>
      <c r="BQ86" s="31">
        <v>8</v>
      </c>
      <c r="BR86" s="31">
        <v>8</v>
      </c>
      <c r="BS86" s="31">
        <v>8</v>
      </c>
      <c r="BT86" s="27">
        <v>8</v>
      </c>
      <c r="BU86" s="5">
        <v>8</v>
      </c>
      <c r="BV86" s="5">
        <v>8</v>
      </c>
      <c r="BW86" s="5">
        <v>8</v>
      </c>
    </row>
    <row r="87" spans="1:75" ht="13" x14ac:dyDescent="0.15">
      <c r="A87" s="4" t="s">
        <v>97</v>
      </c>
      <c r="B87" s="4" t="s">
        <v>90</v>
      </c>
      <c r="C87" s="5">
        <v>0</v>
      </c>
      <c r="D87" s="32">
        <v>0</v>
      </c>
      <c r="E87" s="32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5">
        <v>0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27">
        <v>0</v>
      </c>
      <c r="BH87" s="31">
        <v>0</v>
      </c>
      <c r="BI87" s="31">
        <v>0</v>
      </c>
      <c r="BJ87" s="31">
        <v>0</v>
      </c>
      <c r="BK87" s="31">
        <v>0</v>
      </c>
      <c r="BL87" s="31">
        <v>0</v>
      </c>
      <c r="BM87" s="31">
        <v>0</v>
      </c>
      <c r="BN87" s="31">
        <v>0</v>
      </c>
      <c r="BO87" s="31">
        <v>0</v>
      </c>
      <c r="BP87" s="31">
        <v>0</v>
      </c>
      <c r="BQ87" s="31">
        <v>0</v>
      </c>
      <c r="BR87" s="31">
        <v>0</v>
      </c>
      <c r="BS87" s="31">
        <v>0</v>
      </c>
      <c r="BT87" s="27">
        <v>0</v>
      </c>
      <c r="BU87" s="5">
        <v>0</v>
      </c>
      <c r="BV87" s="5">
        <v>0</v>
      </c>
      <c r="BW87" s="5">
        <v>0</v>
      </c>
    </row>
    <row r="88" spans="1:75" ht="13" x14ac:dyDescent="0.15">
      <c r="A88" s="3" t="s">
        <v>98</v>
      </c>
      <c r="B88" s="4" t="s">
        <v>99</v>
      </c>
      <c r="C88" s="5">
        <v>5</v>
      </c>
      <c r="D88" s="32">
        <v>5</v>
      </c>
      <c r="E88" s="32">
        <v>5</v>
      </c>
      <c r="F88" s="5">
        <v>5</v>
      </c>
      <c r="G88" s="5">
        <v>5</v>
      </c>
      <c r="H88" s="5">
        <v>5</v>
      </c>
      <c r="I88" s="5">
        <v>5</v>
      </c>
      <c r="J88" s="5">
        <v>10</v>
      </c>
      <c r="K88" s="5">
        <v>10</v>
      </c>
      <c r="L88" s="5">
        <v>10</v>
      </c>
      <c r="M88" s="5">
        <v>10</v>
      </c>
      <c r="N88" s="5">
        <v>10</v>
      </c>
      <c r="O88" s="5">
        <v>10</v>
      </c>
      <c r="P88" s="5">
        <v>10</v>
      </c>
      <c r="Q88" s="5">
        <v>11</v>
      </c>
      <c r="R88" s="5">
        <v>11</v>
      </c>
      <c r="S88" s="5">
        <v>12</v>
      </c>
      <c r="T88" s="5">
        <v>13</v>
      </c>
      <c r="U88" s="5">
        <v>13</v>
      </c>
      <c r="V88" s="5">
        <v>13</v>
      </c>
      <c r="W88" s="5">
        <v>13</v>
      </c>
      <c r="X88" s="5">
        <v>15</v>
      </c>
      <c r="Y88" s="5">
        <v>15</v>
      </c>
      <c r="Z88" s="5">
        <v>15</v>
      </c>
      <c r="AA88" s="5">
        <v>15</v>
      </c>
      <c r="AB88" s="5">
        <v>15</v>
      </c>
      <c r="AC88" s="5">
        <v>15</v>
      </c>
      <c r="AD88" s="5">
        <v>16</v>
      </c>
      <c r="AE88" s="5">
        <v>16</v>
      </c>
      <c r="AF88" s="5">
        <v>16</v>
      </c>
      <c r="AG88" s="5">
        <v>16</v>
      </c>
      <c r="AH88" s="5">
        <v>16</v>
      </c>
      <c r="AI88" s="5">
        <v>16</v>
      </c>
      <c r="AJ88" s="5">
        <v>16</v>
      </c>
      <c r="AK88" s="5">
        <v>16</v>
      </c>
      <c r="AL88" s="5">
        <v>16</v>
      </c>
      <c r="AM88" s="5">
        <v>16</v>
      </c>
      <c r="AN88" s="5">
        <v>16</v>
      </c>
      <c r="AO88" s="5">
        <v>16</v>
      </c>
      <c r="AP88" s="5">
        <v>16</v>
      </c>
      <c r="AQ88" s="5">
        <v>16</v>
      </c>
      <c r="AR88" s="5">
        <v>16</v>
      </c>
      <c r="AS88" s="5">
        <v>16</v>
      </c>
      <c r="AT88" s="5">
        <v>16</v>
      </c>
      <c r="AU88" s="5">
        <v>16</v>
      </c>
      <c r="AV88" s="5">
        <v>16</v>
      </c>
      <c r="AW88" s="5">
        <v>16</v>
      </c>
      <c r="AX88" s="5">
        <v>16</v>
      </c>
      <c r="AY88" s="5">
        <v>16</v>
      </c>
      <c r="AZ88" s="5">
        <v>16</v>
      </c>
      <c r="BA88" s="5">
        <v>16</v>
      </c>
      <c r="BB88" s="5">
        <v>16</v>
      </c>
      <c r="BC88" s="5">
        <v>16</v>
      </c>
      <c r="BD88" s="5">
        <v>16</v>
      </c>
      <c r="BE88" s="5">
        <v>16</v>
      </c>
      <c r="BF88" s="5">
        <v>16</v>
      </c>
      <c r="BG88" s="27">
        <v>16</v>
      </c>
      <c r="BH88" s="31">
        <v>16</v>
      </c>
      <c r="BI88" s="31">
        <v>16</v>
      </c>
      <c r="BJ88" s="31">
        <v>16</v>
      </c>
      <c r="BK88" s="31">
        <v>16</v>
      </c>
      <c r="BL88" s="31">
        <v>16</v>
      </c>
      <c r="BM88" s="31">
        <v>16</v>
      </c>
      <c r="BN88" s="31">
        <v>16</v>
      </c>
      <c r="BO88" s="31">
        <v>16</v>
      </c>
      <c r="BP88" s="31">
        <v>16</v>
      </c>
      <c r="BQ88" s="31">
        <v>16</v>
      </c>
      <c r="BR88" s="31">
        <v>16</v>
      </c>
      <c r="BS88" s="31">
        <v>16</v>
      </c>
      <c r="BT88" s="27">
        <v>16</v>
      </c>
      <c r="BU88" s="5">
        <v>16</v>
      </c>
      <c r="BV88" s="5">
        <v>16</v>
      </c>
      <c r="BW88" s="5">
        <v>16</v>
      </c>
    </row>
    <row r="89" spans="1:75" ht="13" x14ac:dyDescent="0.15">
      <c r="A89" s="3" t="s">
        <v>100</v>
      </c>
      <c r="B89" s="4" t="s">
        <v>99</v>
      </c>
      <c r="C89" s="5">
        <v>9</v>
      </c>
      <c r="D89" s="32">
        <v>11</v>
      </c>
      <c r="E89" s="32">
        <v>13</v>
      </c>
      <c r="F89" s="5">
        <v>15</v>
      </c>
      <c r="G89" s="5">
        <v>16</v>
      </c>
      <c r="H89" s="5">
        <v>18</v>
      </c>
      <c r="I89" s="5">
        <v>20</v>
      </c>
      <c r="J89" s="5">
        <v>20</v>
      </c>
      <c r="K89" s="5">
        <v>22</v>
      </c>
      <c r="L89" s="5">
        <v>24</v>
      </c>
      <c r="M89" s="5">
        <v>26</v>
      </c>
      <c r="N89" s="5">
        <v>26</v>
      </c>
      <c r="O89" s="5">
        <v>34</v>
      </c>
      <c r="P89" s="5">
        <v>35</v>
      </c>
      <c r="Q89" s="5">
        <v>36</v>
      </c>
      <c r="R89" s="5">
        <v>37</v>
      </c>
      <c r="S89" s="5">
        <v>41</v>
      </c>
      <c r="T89" s="5">
        <v>43</v>
      </c>
      <c r="U89" s="5">
        <v>45</v>
      </c>
      <c r="V89" s="5">
        <v>47</v>
      </c>
      <c r="W89" s="5">
        <v>49</v>
      </c>
      <c r="X89" s="5">
        <v>51</v>
      </c>
      <c r="Y89" s="5">
        <v>52</v>
      </c>
      <c r="Z89" s="5">
        <v>54</v>
      </c>
      <c r="AA89" s="5">
        <v>54</v>
      </c>
      <c r="AB89" s="5">
        <v>54</v>
      </c>
      <c r="AC89" s="5">
        <v>55</v>
      </c>
      <c r="AD89" s="5">
        <v>55</v>
      </c>
      <c r="AE89" s="5">
        <v>55</v>
      </c>
      <c r="AF89" s="5">
        <v>64</v>
      </c>
      <c r="AG89" s="5">
        <v>77</v>
      </c>
      <c r="AH89" s="5">
        <v>77</v>
      </c>
      <c r="AI89" s="5">
        <v>78</v>
      </c>
      <c r="AJ89" s="5">
        <v>78</v>
      </c>
      <c r="AK89" s="5">
        <v>78</v>
      </c>
      <c r="AL89" s="5">
        <v>78</v>
      </c>
      <c r="AM89" s="5">
        <v>79</v>
      </c>
      <c r="AN89" s="5">
        <v>79</v>
      </c>
      <c r="AO89" s="5">
        <v>80</v>
      </c>
      <c r="AP89" s="5">
        <v>80</v>
      </c>
      <c r="AQ89" s="5">
        <v>81</v>
      </c>
      <c r="AR89" s="5">
        <v>85</v>
      </c>
      <c r="AS89" s="5">
        <v>85</v>
      </c>
      <c r="AT89" s="5">
        <v>86</v>
      </c>
      <c r="AU89" s="5">
        <v>86</v>
      </c>
      <c r="AV89" s="5">
        <v>86</v>
      </c>
      <c r="AW89" s="5">
        <v>86</v>
      </c>
      <c r="AX89" s="5">
        <v>86</v>
      </c>
      <c r="AY89" s="5">
        <v>87</v>
      </c>
      <c r="AZ89" s="5">
        <v>88</v>
      </c>
      <c r="BA89" s="25">
        <v>88</v>
      </c>
      <c r="BB89" s="25">
        <v>89</v>
      </c>
      <c r="BC89" s="25">
        <v>89</v>
      </c>
      <c r="BD89" s="25">
        <v>89</v>
      </c>
      <c r="BE89" s="25">
        <v>89</v>
      </c>
      <c r="BF89" s="25">
        <v>89</v>
      </c>
      <c r="BG89" s="27">
        <v>90</v>
      </c>
      <c r="BH89" s="31">
        <v>90.25</v>
      </c>
      <c r="BI89" s="31">
        <v>90.5</v>
      </c>
      <c r="BJ89" s="31">
        <v>90.75</v>
      </c>
      <c r="BK89" s="31">
        <v>91</v>
      </c>
      <c r="BL89" s="31">
        <v>91.25</v>
      </c>
      <c r="BM89" s="31">
        <v>91.5</v>
      </c>
      <c r="BN89" s="31">
        <v>91.75</v>
      </c>
      <c r="BO89" s="31">
        <v>92</v>
      </c>
      <c r="BP89" s="31">
        <v>92.25</v>
      </c>
      <c r="BQ89" s="31">
        <v>92.5</v>
      </c>
      <c r="BR89" s="31">
        <v>92.75</v>
      </c>
      <c r="BS89" s="31">
        <v>93</v>
      </c>
      <c r="BT89" s="27">
        <v>93</v>
      </c>
      <c r="BU89" s="25">
        <v>97</v>
      </c>
      <c r="BV89" s="25">
        <v>97</v>
      </c>
      <c r="BW89" s="25">
        <v>97</v>
      </c>
    </row>
    <row r="90" spans="1:75" ht="13" x14ac:dyDescent="0.15">
      <c r="A90" s="3" t="s">
        <v>101</v>
      </c>
      <c r="B90" s="4" t="s">
        <v>99</v>
      </c>
      <c r="C90" s="12">
        <v>11</v>
      </c>
      <c r="D90" s="32">
        <v>11</v>
      </c>
      <c r="E90" s="32">
        <v>11</v>
      </c>
      <c r="F90" s="12">
        <v>11</v>
      </c>
      <c r="G90" s="12">
        <v>16</v>
      </c>
      <c r="H90" s="12">
        <v>19</v>
      </c>
      <c r="I90" s="12">
        <v>25</v>
      </c>
      <c r="J90" s="12">
        <v>25</v>
      </c>
      <c r="K90" s="12">
        <v>28</v>
      </c>
      <c r="L90" s="12">
        <v>31</v>
      </c>
      <c r="M90" s="12">
        <v>33</v>
      </c>
      <c r="N90" s="12">
        <v>35</v>
      </c>
      <c r="O90" s="12">
        <v>37</v>
      </c>
      <c r="P90" s="12">
        <v>37</v>
      </c>
      <c r="Q90" s="12">
        <v>38</v>
      </c>
      <c r="R90" s="12">
        <v>44</v>
      </c>
      <c r="S90" s="12">
        <v>45</v>
      </c>
      <c r="T90" s="12">
        <v>59</v>
      </c>
      <c r="U90" s="12">
        <v>64</v>
      </c>
      <c r="V90" s="12">
        <v>64</v>
      </c>
      <c r="W90" s="12">
        <v>66</v>
      </c>
      <c r="X90" s="12">
        <v>69</v>
      </c>
      <c r="Y90" s="12">
        <v>71</v>
      </c>
      <c r="Z90" s="12">
        <v>73</v>
      </c>
      <c r="AA90" s="12">
        <v>74</v>
      </c>
      <c r="AB90" s="12">
        <v>78</v>
      </c>
      <c r="AC90" s="12">
        <v>82</v>
      </c>
      <c r="AD90" s="12">
        <v>84</v>
      </c>
      <c r="AE90" s="12">
        <v>85</v>
      </c>
      <c r="AF90" s="12">
        <v>85</v>
      </c>
      <c r="AG90" s="12">
        <v>86</v>
      </c>
      <c r="AH90" s="12">
        <v>93</v>
      </c>
      <c r="AI90" s="12">
        <v>95</v>
      </c>
      <c r="AJ90" s="12">
        <v>95</v>
      </c>
      <c r="AK90" s="12">
        <v>97</v>
      </c>
      <c r="AL90" s="12">
        <v>98</v>
      </c>
      <c r="AM90" s="12">
        <v>98</v>
      </c>
      <c r="AN90" s="12">
        <v>101</v>
      </c>
      <c r="AO90" s="12">
        <v>101</v>
      </c>
      <c r="AP90" s="12">
        <v>101</v>
      </c>
      <c r="AQ90" s="12">
        <v>101</v>
      </c>
      <c r="AR90" s="12">
        <v>102</v>
      </c>
      <c r="AS90" s="12">
        <v>102</v>
      </c>
      <c r="AT90" s="12">
        <v>102</v>
      </c>
      <c r="AU90" s="12">
        <v>102</v>
      </c>
      <c r="AV90" s="12">
        <v>102</v>
      </c>
      <c r="AW90" s="12">
        <v>102</v>
      </c>
      <c r="AX90" s="12">
        <v>102</v>
      </c>
      <c r="AY90" s="12">
        <v>102</v>
      </c>
      <c r="AZ90" s="12">
        <v>102</v>
      </c>
      <c r="BA90" s="22">
        <v>109</v>
      </c>
      <c r="BB90" s="22">
        <v>112</v>
      </c>
      <c r="BC90" s="22">
        <v>112</v>
      </c>
      <c r="BD90" s="22">
        <v>120</v>
      </c>
      <c r="BE90" s="22">
        <v>138</v>
      </c>
      <c r="BF90" s="22">
        <v>151</v>
      </c>
      <c r="BG90" s="27">
        <v>152</v>
      </c>
      <c r="BH90" s="31">
        <v>155.83333333333334</v>
      </c>
      <c r="BI90" s="31">
        <v>159.66666666666666</v>
      </c>
      <c r="BJ90" s="31">
        <v>163.5</v>
      </c>
      <c r="BK90" s="31">
        <v>167.33333333333334</v>
      </c>
      <c r="BL90" s="31">
        <v>171.16666666666666</v>
      </c>
      <c r="BM90" s="31">
        <v>175</v>
      </c>
      <c r="BN90" s="31">
        <v>178.83333333333334</v>
      </c>
      <c r="BO90" s="31">
        <v>182.66666666666666</v>
      </c>
      <c r="BP90" s="31">
        <v>186.5</v>
      </c>
      <c r="BQ90" s="31">
        <v>190.33333333333334</v>
      </c>
      <c r="BR90" s="31">
        <v>194.16666666666666</v>
      </c>
      <c r="BS90" s="31">
        <v>198</v>
      </c>
      <c r="BT90" s="27">
        <v>198</v>
      </c>
      <c r="BU90" s="22">
        <v>198</v>
      </c>
      <c r="BV90" s="22">
        <v>198</v>
      </c>
      <c r="BW90" s="22">
        <v>200</v>
      </c>
    </row>
    <row r="91" spans="1:75" ht="13" x14ac:dyDescent="0.15">
      <c r="A91" s="3" t="s">
        <v>102</v>
      </c>
      <c r="B91" s="4" t="s">
        <v>99</v>
      </c>
      <c r="C91" s="12">
        <v>24</v>
      </c>
      <c r="D91" s="32">
        <v>26.666666666666668</v>
      </c>
      <c r="E91" s="32">
        <v>29.333333333333332</v>
      </c>
      <c r="F91" s="12">
        <v>32</v>
      </c>
      <c r="G91" s="12">
        <v>38</v>
      </c>
      <c r="H91" s="12">
        <v>45</v>
      </c>
      <c r="I91" s="12">
        <v>47</v>
      </c>
      <c r="J91" s="12">
        <v>50</v>
      </c>
      <c r="K91" s="12">
        <v>68</v>
      </c>
      <c r="L91" s="12">
        <v>75</v>
      </c>
      <c r="M91" s="12">
        <v>84</v>
      </c>
      <c r="N91" s="12">
        <v>91</v>
      </c>
      <c r="O91" s="12">
        <v>96</v>
      </c>
      <c r="P91" s="12">
        <v>100</v>
      </c>
      <c r="Q91" s="12">
        <v>104</v>
      </c>
      <c r="R91" s="12">
        <v>112</v>
      </c>
      <c r="S91" s="12">
        <v>116</v>
      </c>
      <c r="T91" s="12">
        <v>105</v>
      </c>
      <c r="U91" s="12">
        <v>107</v>
      </c>
      <c r="V91" s="12">
        <v>110</v>
      </c>
      <c r="W91" s="12">
        <v>114</v>
      </c>
      <c r="X91" s="12">
        <v>119</v>
      </c>
      <c r="Y91" s="12">
        <v>121</v>
      </c>
      <c r="Z91" s="12">
        <v>126</v>
      </c>
      <c r="AA91" s="12">
        <v>131</v>
      </c>
      <c r="AB91" s="12">
        <v>142</v>
      </c>
      <c r="AC91" s="12">
        <v>148</v>
      </c>
      <c r="AD91" s="12">
        <v>149</v>
      </c>
      <c r="AE91" s="12">
        <v>153</v>
      </c>
      <c r="AF91" s="12">
        <v>157</v>
      </c>
      <c r="AG91" s="12">
        <v>159</v>
      </c>
      <c r="AH91" s="12">
        <v>159</v>
      </c>
      <c r="AI91" s="12">
        <v>159</v>
      </c>
      <c r="AJ91" s="12">
        <v>160</v>
      </c>
      <c r="AK91" s="12">
        <v>168</v>
      </c>
      <c r="AL91" s="12">
        <v>178</v>
      </c>
      <c r="AM91" s="12">
        <v>181</v>
      </c>
      <c r="AN91" s="12">
        <v>193</v>
      </c>
      <c r="AO91" s="12">
        <v>196</v>
      </c>
      <c r="AP91" s="12">
        <v>200</v>
      </c>
      <c r="AQ91" s="12">
        <v>201</v>
      </c>
      <c r="AR91" s="12">
        <v>203</v>
      </c>
      <c r="AS91" s="12">
        <v>204</v>
      </c>
      <c r="AT91" s="12">
        <v>216</v>
      </c>
      <c r="AU91" s="12">
        <v>218</v>
      </c>
      <c r="AV91" s="12">
        <v>237</v>
      </c>
      <c r="AW91" s="12">
        <v>239</v>
      </c>
      <c r="AX91" s="12">
        <v>245</v>
      </c>
      <c r="AY91" s="12">
        <v>247</v>
      </c>
      <c r="AZ91" s="12">
        <v>248</v>
      </c>
      <c r="BA91" s="22">
        <v>248</v>
      </c>
      <c r="BB91" s="22">
        <v>248</v>
      </c>
      <c r="BC91" s="22">
        <v>250</v>
      </c>
      <c r="BD91" s="22">
        <v>250</v>
      </c>
      <c r="BE91" s="22">
        <v>250</v>
      </c>
      <c r="BF91" s="22">
        <v>252</v>
      </c>
      <c r="BG91" s="27">
        <v>253</v>
      </c>
      <c r="BH91" s="31">
        <v>253.5</v>
      </c>
      <c r="BI91" s="31">
        <v>254</v>
      </c>
      <c r="BJ91" s="31">
        <v>254.5</v>
      </c>
      <c r="BK91" s="31">
        <v>255</v>
      </c>
      <c r="BL91" s="31">
        <v>255.5</v>
      </c>
      <c r="BM91" s="31">
        <v>256</v>
      </c>
      <c r="BN91" s="31">
        <v>256.5</v>
      </c>
      <c r="BO91" s="31">
        <v>257</v>
      </c>
      <c r="BP91" s="31">
        <v>257.5</v>
      </c>
      <c r="BQ91" s="31">
        <v>258</v>
      </c>
      <c r="BR91" s="31">
        <v>258.5</v>
      </c>
      <c r="BS91" s="31">
        <v>259</v>
      </c>
      <c r="BT91" s="27">
        <v>259</v>
      </c>
      <c r="BU91" s="22">
        <v>260</v>
      </c>
      <c r="BV91" s="22">
        <v>260</v>
      </c>
      <c r="BW91" s="22">
        <v>260</v>
      </c>
    </row>
    <row r="92" spans="1:75" ht="13" x14ac:dyDescent="0.15">
      <c r="A92" s="3" t="s">
        <v>103</v>
      </c>
      <c r="B92" s="4" t="s">
        <v>99</v>
      </c>
      <c r="C92" s="12">
        <v>90</v>
      </c>
      <c r="D92" s="32">
        <v>115.66666666666667</v>
      </c>
      <c r="E92" s="32">
        <v>141.33333333333334</v>
      </c>
      <c r="F92" s="12">
        <v>167</v>
      </c>
      <c r="G92" s="12">
        <v>167</v>
      </c>
      <c r="H92" s="12">
        <v>208</v>
      </c>
      <c r="I92" s="12">
        <v>215</v>
      </c>
      <c r="J92" s="12">
        <v>218</v>
      </c>
      <c r="K92" s="12">
        <v>219</v>
      </c>
      <c r="L92" s="12">
        <v>226</v>
      </c>
      <c r="M92" s="12">
        <v>238</v>
      </c>
      <c r="N92" s="12">
        <v>249</v>
      </c>
      <c r="O92" s="12">
        <v>274</v>
      </c>
      <c r="P92" s="12">
        <v>322</v>
      </c>
      <c r="Q92" s="12">
        <v>367</v>
      </c>
      <c r="R92" s="12">
        <v>376</v>
      </c>
      <c r="S92" s="12">
        <v>386</v>
      </c>
      <c r="T92" s="12">
        <v>412</v>
      </c>
      <c r="U92" s="12">
        <v>417</v>
      </c>
      <c r="V92" s="12">
        <v>424</v>
      </c>
      <c r="W92" s="12">
        <v>427</v>
      </c>
      <c r="X92" s="12">
        <v>459</v>
      </c>
      <c r="Y92" s="12">
        <v>496</v>
      </c>
      <c r="Z92" s="12">
        <v>515</v>
      </c>
      <c r="AA92" s="12">
        <v>572</v>
      </c>
      <c r="AB92" s="12">
        <v>577</v>
      </c>
      <c r="AC92" s="12">
        <v>592</v>
      </c>
      <c r="AD92" s="12">
        <v>604</v>
      </c>
      <c r="AE92" s="12">
        <v>613</v>
      </c>
      <c r="AF92" s="12">
        <v>628</v>
      </c>
      <c r="AG92" s="12">
        <v>629</v>
      </c>
      <c r="AH92" s="12">
        <v>634</v>
      </c>
      <c r="AI92" s="12">
        <v>646</v>
      </c>
      <c r="AJ92" s="12">
        <v>670</v>
      </c>
      <c r="AK92" s="12">
        <v>709</v>
      </c>
      <c r="AL92" s="12">
        <v>736</v>
      </c>
      <c r="AM92" s="12">
        <v>742</v>
      </c>
      <c r="AN92" s="12">
        <v>751</v>
      </c>
      <c r="AO92" s="12">
        <v>760</v>
      </c>
      <c r="AP92" s="12">
        <v>762</v>
      </c>
      <c r="AQ92" s="12">
        <v>771</v>
      </c>
      <c r="AR92" s="12">
        <v>772</v>
      </c>
      <c r="AS92" s="12">
        <v>776</v>
      </c>
      <c r="AT92" s="12">
        <v>779</v>
      </c>
      <c r="AU92" s="12">
        <v>807</v>
      </c>
      <c r="AV92" s="12">
        <v>809</v>
      </c>
      <c r="AW92" s="12">
        <v>829</v>
      </c>
      <c r="AX92" s="12">
        <v>840</v>
      </c>
      <c r="AY92" s="12">
        <v>844</v>
      </c>
      <c r="AZ92" s="12">
        <v>848</v>
      </c>
      <c r="BA92" s="22">
        <v>849</v>
      </c>
      <c r="BB92" s="22">
        <v>858</v>
      </c>
      <c r="BC92" s="22">
        <v>867</v>
      </c>
      <c r="BD92" s="22">
        <v>864</v>
      </c>
      <c r="BE92" s="22">
        <v>864</v>
      </c>
      <c r="BF92" s="22">
        <v>864</v>
      </c>
      <c r="BG92" s="27">
        <v>866</v>
      </c>
      <c r="BH92" s="31">
        <v>900.66666666666663</v>
      </c>
      <c r="BI92" s="31">
        <v>935.33333333333337</v>
      </c>
      <c r="BJ92" s="31">
        <v>970</v>
      </c>
      <c r="BK92" s="31">
        <v>1004.6666666666666</v>
      </c>
      <c r="BL92" s="31">
        <v>1039.3333333333333</v>
      </c>
      <c r="BM92" s="31">
        <v>1074</v>
      </c>
      <c r="BN92" s="31">
        <v>1108.6666666666667</v>
      </c>
      <c r="BO92" s="31">
        <v>1143.3333333333333</v>
      </c>
      <c r="BP92" s="31">
        <v>1178</v>
      </c>
      <c r="BQ92" s="31">
        <v>1212.6666666666667</v>
      </c>
      <c r="BR92" s="31">
        <v>1247.3333333333333</v>
      </c>
      <c r="BS92" s="31">
        <v>1282</v>
      </c>
      <c r="BT92" s="27">
        <v>1282</v>
      </c>
      <c r="BU92" s="22">
        <v>1294</v>
      </c>
      <c r="BV92" s="22">
        <v>1299</v>
      </c>
      <c r="BW92" s="22">
        <v>1307</v>
      </c>
    </row>
    <row r="93" spans="1:75" ht="13" x14ac:dyDescent="0.15">
      <c r="A93" s="7" t="s">
        <v>104</v>
      </c>
      <c r="B93" s="7" t="s">
        <v>99</v>
      </c>
      <c r="C93" s="12">
        <v>41</v>
      </c>
      <c r="D93" s="32">
        <v>42.666666666666664</v>
      </c>
      <c r="E93" s="32">
        <v>44.333333333333336</v>
      </c>
      <c r="F93" s="12">
        <v>46</v>
      </c>
      <c r="G93" s="12">
        <v>49</v>
      </c>
      <c r="H93" s="12">
        <v>49</v>
      </c>
      <c r="I93" s="12">
        <v>50</v>
      </c>
      <c r="J93" s="12">
        <v>51</v>
      </c>
      <c r="K93" s="12">
        <v>57</v>
      </c>
      <c r="L93" s="12">
        <v>64</v>
      </c>
      <c r="M93" s="12">
        <v>75</v>
      </c>
      <c r="N93" s="12">
        <v>80</v>
      </c>
      <c r="O93" s="12">
        <v>81</v>
      </c>
      <c r="P93" s="12">
        <v>84</v>
      </c>
      <c r="Q93" s="12">
        <v>86</v>
      </c>
      <c r="R93" s="12">
        <v>90</v>
      </c>
      <c r="S93" s="12">
        <v>93</v>
      </c>
      <c r="T93" s="12">
        <v>95</v>
      </c>
      <c r="U93" s="12">
        <v>97</v>
      </c>
      <c r="V93" s="12">
        <v>101</v>
      </c>
      <c r="W93" s="12">
        <v>106</v>
      </c>
      <c r="X93" s="12">
        <v>112</v>
      </c>
      <c r="Y93" s="12">
        <v>115</v>
      </c>
      <c r="Z93" s="12">
        <v>116</v>
      </c>
      <c r="AA93" s="12">
        <v>122</v>
      </c>
      <c r="AB93" s="12">
        <v>129</v>
      </c>
      <c r="AC93" s="12">
        <v>130</v>
      </c>
      <c r="AD93" s="12">
        <v>134</v>
      </c>
      <c r="AE93" s="12">
        <v>134</v>
      </c>
      <c r="AF93" s="12">
        <v>134</v>
      </c>
      <c r="AG93" s="12">
        <v>134</v>
      </c>
      <c r="AH93" s="12">
        <v>135</v>
      </c>
      <c r="AI93" s="12">
        <v>137</v>
      </c>
      <c r="AJ93" s="12">
        <v>141</v>
      </c>
      <c r="AK93" s="12">
        <v>141</v>
      </c>
      <c r="AL93" s="12">
        <v>142</v>
      </c>
      <c r="AM93" s="12">
        <v>149</v>
      </c>
      <c r="AN93" s="12">
        <v>155</v>
      </c>
      <c r="AO93" s="12">
        <v>157</v>
      </c>
      <c r="AP93" s="12">
        <v>159</v>
      </c>
      <c r="AQ93" s="12">
        <v>159</v>
      </c>
      <c r="AR93" s="12">
        <v>187</v>
      </c>
      <c r="AS93" s="12">
        <v>196</v>
      </c>
      <c r="AT93" s="12">
        <v>211</v>
      </c>
      <c r="AU93" s="12">
        <v>230</v>
      </c>
      <c r="AV93" s="12">
        <v>232</v>
      </c>
      <c r="AW93" s="12">
        <v>232</v>
      </c>
      <c r="AX93" s="12">
        <v>234</v>
      </c>
      <c r="AY93" s="12">
        <v>234</v>
      </c>
      <c r="AZ93" s="12">
        <v>239</v>
      </c>
      <c r="BA93" s="22">
        <v>243</v>
      </c>
      <c r="BB93" s="22">
        <v>266</v>
      </c>
      <c r="BC93" s="22">
        <v>267</v>
      </c>
      <c r="BD93" s="22">
        <v>267</v>
      </c>
      <c r="BE93" s="22">
        <v>267</v>
      </c>
      <c r="BF93" s="22">
        <v>267</v>
      </c>
      <c r="BG93" s="27">
        <v>270</v>
      </c>
      <c r="BH93" s="31">
        <v>271.75</v>
      </c>
      <c r="BI93" s="31">
        <v>273.5</v>
      </c>
      <c r="BJ93" s="31">
        <v>275.25</v>
      </c>
      <c r="BK93" s="31">
        <v>277</v>
      </c>
      <c r="BL93" s="31">
        <v>278.75</v>
      </c>
      <c r="BM93" s="31">
        <v>280.5</v>
      </c>
      <c r="BN93" s="31">
        <v>282.25</v>
      </c>
      <c r="BO93" s="31">
        <v>284</v>
      </c>
      <c r="BP93" s="31">
        <v>285.75</v>
      </c>
      <c r="BQ93" s="31">
        <v>287.5</v>
      </c>
      <c r="BR93" s="31">
        <v>289.25</v>
      </c>
      <c r="BS93" s="31">
        <v>291</v>
      </c>
      <c r="BT93" s="27">
        <v>291</v>
      </c>
      <c r="BU93" s="22">
        <v>291</v>
      </c>
      <c r="BV93" s="22">
        <v>294</v>
      </c>
      <c r="BW93" s="22">
        <v>294</v>
      </c>
    </row>
    <row r="94" spans="1:75" ht="13" x14ac:dyDescent="0.15">
      <c r="A94" s="8" t="s">
        <v>105</v>
      </c>
      <c r="B94" s="8" t="s">
        <v>106</v>
      </c>
      <c r="C94" s="9">
        <v>0</v>
      </c>
      <c r="D94" s="32">
        <v>0</v>
      </c>
      <c r="E94" s="32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28">
        <v>0</v>
      </c>
      <c r="BH94" s="31">
        <v>0</v>
      </c>
      <c r="BI94" s="31">
        <v>0</v>
      </c>
      <c r="BJ94" s="31">
        <v>0</v>
      </c>
      <c r="BK94" s="31">
        <v>0</v>
      </c>
      <c r="BL94" s="31">
        <v>0</v>
      </c>
      <c r="BM94" s="31">
        <v>0</v>
      </c>
      <c r="BN94" s="31">
        <v>0</v>
      </c>
      <c r="BO94" s="31">
        <v>0</v>
      </c>
      <c r="BP94" s="31">
        <v>0</v>
      </c>
      <c r="BQ94" s="31">
        <v>0</v>
      </c>
      <c r="BR94" s="31">
        <v>0</v>
      </c>
      <c r="BS94" s="31">
        <v>0</v>
      </c>
      <c r="BT94" s="28">
        <v>0</v>
      </c>
      <c r="BU94" s="9">
        <v>0</v>
      </c>
      <c r="BV94" s="9">
        <v>0</v>
      </c>
      <c r="BW94" s="9">
        <v>0</v>
      </c>
    </row>
    <row r="95" spans="1:75" ht="13" x14ac:dyDescent="0.15">
      <c r="A95" s="8" t="s">
        <v>107</v>
      </c>
      <c r="B95" s="8" t="s">
        <v>106</v>
      </c>
      <c r="C95" s="9">
        <v>0</v>
      </c>
      <c r="D95" s="32">
        <v>0</v>
      </c>
      <c r="E95" s="32">
        <v>0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  <c r="Y95" s="5">
        <v>1</v>
      </c>
      <c r="Z95" s="5">
        <v>1</v>
      </c>
      <c r="AA95" s="5">
        <v>1</v>
      </c>
      <c r="AB95" s="5">
        <v>1</v>
      </c>
      <c r="AC95" s="5">
        <v>1</v>
      </c>
      <c r="AD95" s="5">
        <v>1</v>
      </c>
      <c r="AE95" s="5">
        <v>1</v>
      </c>
      <c r="AF95" s="5">
        <v>2</v>
      </c>
      <c r="AG95" s="5">
        <v>2</v>
      </c>
      <c r="AH95" s="5">
        <v>2</v>
      </c>
      <c r="AI95" s="5">
        <v>2</v>
      </c>
      <c r="AJ95" s="5">
        <v>2</v>
      </c>
      <c r="AK95" s="5">
        <v>2</v>
      </c>
      <c r="AL95" s="5">
        <v>2</v>
      </c>
      <c r="AM95" s="5">
        <v>2</v>
      </c>
      <c r="AN95" s="5">
        <v>2</v>
      </c>
      <c r="AO95" s="5">
        <v>2</v>
      </c>
      <c r="AP95" s="5">
        <v>3</v>
      </c>
      <c r="AQ95" s="5">
        <v>3</v>
      </c>
      <c r="AR95" s="5">
        <v>3</v>
      </c>
      <c r="AS95" s="5">
        <v>3</v>
      </c>
      <c r="AT95" s="5">
        <v>3</v>
      </c>
      <c r="AU95" s="5">
        <v>3</v>
      </c>
      <c r="AV95" s="5">
        <v>3</v>
      </c>
      <c r="AW95" s="5">
        <v>3</v>
      </c>
      <c r="AX95" s="5">
        <v>3</v>
      </c>
      <c r="AY95" s="5">
        <v>3</v>
      </c>
      <c r="AZ95" s="5">
        <v>3</v>
      </c>
      <c r="BA95" s="5">
        <v>3</v>
      </c>
      <c r="BB95" s="5">
        <v>3</v>
      </c>
      <c r="BC95" s="5">
        <v>3</v>
      </c>
      <c r="BD95" s="5">
        <v>3</v>
      </c>
      <c r="BE95" s="5">
        <v>3</v>
      </c>
      <c r="BF95" s="5">
        <v>3</v>
      </c>
      <c r="BG95" s="27">
        <v>3</v>
      </c>
      <c r="BH95" s="31">
        <v>3</v>
      </c>
      <c r="BI95" s="31">
        <v>3</v>
      </c>
      <c r="BJ95" s="31">
        <v>3</v>
      </c>
      <c r="BK95" s="31">
        <v>3</v>
      </c>
      <c r="BL95" s="31">
        <v>3</v>
      </c>
      <c r="BM95" s="31">
        <v>3</v>
      </c>
      <c r="BN95" s="31">
        <v>3</v>
      </c>
      <c r="BO95" s="31">
        <v>3</v>
      </c>
      <c r="BP95" s="31">
        <v>3</v>
      </c>
      <c r="BQ95" s="31">
        <v>3</v>
      </c>
      <c r="BR95" s="31">
        <v>3</v>
      </c>
      <c r="BS95" s="31">
        <v>3</v>
      </c>
      <c r="BT95" s="27">
        <v>3</v>
      </c>
      <c r="BU95" s="5">
        <v>3</v>
      </c>
      <c r="BV95" s="5">
        <v>3</v>
      </c>
      <c r="BW95" s="5">
        <v>3</v>
      </c>
    </row>
    <row r="96" spans="1:75" ht="13" x14ac:dyDescent="0.15">
      <c r="A96" s="8" t="s">
        <v>108</v>
      </c>
      <c r="B96" s="8" t="s">
        <v>106</v>
      </c>
      <c r="C96" s="9">
        <v>0</v>
      </c>
      <c r="D96" s="32">
        <v>0</v>
      </c>
      <c r="E96" s="32">
        <v>0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5">
        <v>2</v>
      </c>
      <c r="AF96" s="5">
        <v>2</v>
      </c>
      <c r="AG96" s="5">
        <v>2</v>
      </c>
      <c r="AH96" s="5">
        <v>2</v>
      </c>
      <c r="AI96" s="5">
        <v>2</v>
      </c>
      <c r="AJ96" s="5">
        <v>3</v>
      </c>
      <c r="AK96" s="5">
        <v>3</v>
      </c>
      <c r="AL96" s="5">
        <v>3</v>
      </c>
      <c r="AM96" s="5">
        <v>3</v>
      </c>
      <c r="AN96" s="5">
        <v>3</v>
      </c>
      <c r="AO96" s="5">
        <v>3</v>
      </c>
      <c r="AP96" s="5">
        <v>3</v>
      </c>
      <c r="AQ96" s="5">
        <v>3</v>
      </c>
      <c r="AR96" s="5">
        <v>3</v>
      </c>
      <c r="AS96" s="5">
        <v>3</v>
      </c>
      <c r="AT96" s="5">
        <v>3</v>
      </c>
      <c r="AU96" s="5">
        <v>3</v>
      </c>
      <c r="AV96" s="5">
        <v>3</v>
      </c>
      <c r="AW96" s="5">
        <v>3</v>
      </c>
      <c r="AX96" s="5">
        <v>3</v>
      </c>
      <c r="AY96" s="5">
        <v>3</v>
      </c>
      <c r="AZ96" s="5">
        <v>5</v>
      </c>
      <c r="BA96" s="5">
        <v>5</v>
      </c>
      <c r="BB96" s="5">
        <v>5</v>
      </c>
      <c r="BC96" s="5">
        <v>5</v>
      </c>
      <c r="BD96" s="5">
        <v>5</v>
      </c>
      <c r="BE96" s="5">
        <v>5</v>
      </c>
      <c r="BF96" s="5">
        <v>5</v>
      </c>
      <c r="BG96" s="27">
        <v>5</v>
      </c>
      <c r="BH96" s="31">
        <v>5</v>
      </c>
      <c r="BI96" s="31">
        <v>5</v>
      </c>
      <c r="BJ96" s="31">
        <v>5</v>
      </c>
      <c r="BK96" s="31">
        <v>5</v>
      </c>
      <c r="BL96" s="31">
        <v>5</v>
      </c>
      <c r="BM96" s="31">
        <v>5</v>
      </c>
      <c r="BN96" s="31">
        <v>5</v>
      </c>
      <c r="BO96" s="31">
        <v>5</v>
      </c>
      <c r="BP96" s="31">
        <v>5</v>
      </c>
      <c r="BQ96" s="31">
        <v>5</v>
      </c>
      <c r="BR96" s="31">
        <v>5</v>
      </c>
      <c r="BS96" s="31">
        <v>5</v>
      </c>
      <c r="BT96" s="27">
        <v>5</v>
      </c>
      <c r="BU96" s="5">
        <v>5</v>
      </c>
      <c r="BV96" s="5">
        <v>5</v>
      </c>
      <c r="BW96" s="5">
        <v>5</v>
      </c>
    </row>
    <row r="97" spans="1:75" ht="13" x14ac:dyDescent="0.15">
      <c r="A97" s="8" t="s">
        <v>109</v>
      </c>
      <c r="B97" s="8" t="s">
        <v>106</v>
      </c>
      <c r="C97" s="9">
        <v>0</v>
      </c>
      <c r="D97" s="32">
        <v>0</v>
      </c>
      <c r="E97" s="32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28">
        <v>0</v>
      </c>
      <c r="BH97" s="31">
        <v>0</v>
      </c>
      <c r="BI97" s="31">
        <v>0</v>
      </c>
      <c r="BJ97" s="31">
        <v>0</v>
      </c>
      <c r="BK97" s="31">
        <v>0</v>
      </c>
      <c r="BL97" s="31">
        <v>0</v>
      </c>
      <c r="BM97" s="31">
        <v>0</v>
      </c>
      <c r="BN97" s="31">
        <v>0</v>
      </c>
      <c r="BO97" s="31">
        <v>0</v>
      </c>
      <c r="BP97" s="31">
        <v>0</v>
      </c>
      <c r="BQ97" s="31">
        <v>0</v>
      </c>
      <c r="BR97" s="31">
        <v>0</v>
      </c>
      <c r="BS97" s="31">
        <v>0</v>
      </c>
      <c r="BT97" s="28">
        <v>0</v>
      </c>
      <c r="BU97" s="9">
        <v>0</v>
      </c>
      <c r="BV97" s="9">
        <v>0</v>
      </c>
      <c r="BW97" s="9">
        <v>0</v>
      </c>
    </row>
    <row r="98" spans="1:75" ht="13" x14ac:dyDescent="0.15">
      <c r="A98" s="8" t="s">
        <v>110</v>
      </c>
      <c r="B98" s="8" t="s">
        <v>106</v>
      </c>
      <c r="C98" s="9">
        <v>0</v>
      </c>
      <c r="D98" s="32">
        <v>0</v>
      </c>
      <c r="E98" s="32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5">
        <v>1</v>
      </c>
      <c r="AF98" s="5">
        <v>1</v>
      </c>
      <c r="AG98" s="5">
        <v>1</v>
      </c>
      <c r="AH98" s="5">
        <v>2</v>
      </c>
      <c r="AI98" s="5">
        <v>2</v>
      </c>
      <c r="AJ98" s="5">
        <v>2</v>
      </c>
      <c r="AK98" s="5">
        <v>2</v>
      </c>
      <c r="AL98" s="5">
        <v>2</v>
      </c>
      <c r="AM98" s="5">
        <v>2</v>
      </c>
      <c r="AN98" s="5">
        <v>2</v>
      </c>
      <c r="AO98" s="5">
        <v>2</v>
      </c>
      <c r="AP98" s="5">
        <v>2</v>
      </c>
      <c r="AQ98" s="5">
        <v>2</v>
      </c>
      <c r="AR98" s="5">
        <v>2</v>
      </c>
      <c r="AS98" s="5">
        <v>5</v>
      </c>
      <c r="AT98" s="5">
        <v>5</v>
      </c>
      <c r="AU98" s="5">
        <v>5</v>
      </c>
      <c r="AV98" s="5">
        <v>5</v>
      </c>
      <c r="AW98" s="5">
        <v>5</v>
      </c>
      <c r="AX98" s="5">
        <v>5</v>
      </c>
      <c r="AY98" s="5">
        <v>5</v>
      </c>
      <c r="AZ98" s="5">
        <v>5</v>
      </c>
      <c r="BA98" s="5">
        <v>5</v>
      </c>
      <c r="BB98" s="5">
        <v>5</v>
      </c>
      <c r="BC98" s="5">
        <v>5</v>
      </c>
      <c r="BD98" s="5">
        <v>5</v>
      </c>
      <c r="BE98" s="5">
        <v>5</v>
      </c>
      <c r="BF98" s="5">
        <v>5</v>
      </c>
      <c r="BG98" s="27">
        <v>5</v>
      </c>
      <c r="BH98" s="31">
        <v>5</v>
      </c>
      <c r="BI98" s="31">
        <v>5</v>
      </c>
      <c r="BJ98" s="31">
        <v>5</v>
      </c>
      <c r="BK98" s="31">
        <v>5</v>
      </c>
      <c r="BL98" s="31">
        <v>5</v>
      </c>
      <c r="BM98" s="31">
        <v>5</v>
      </c>
      <c r="BN98" s="31">
        <v>5</v>
      </c>
      <c r="BO98" s="31">
        <v>5</v>
      </c>
      <c r="BP98" s="31">
        <v>5</v>
      </c>
      <c r="BQ98" s="31">
        <v>5</v>
      </c>
      <c r="BR98" s="31">
        <v>5</v>
      </c>
      <c r="BS98" s="31">
        <v>5</v>
      </c>
      <c r="BT98" s="27">
        <v>5</v>
      </c>
      <c r="BU98" s="5">
        <v>5</v>
      </c>
      <c r="BV98" s="5">
        <v>5</v>
      </c>
      <c r="BW98" s="5">
        <v>5</v>
      </c>
    </row>
    <row r="99" spans="1:75" ht="13" x14ac:dyDescent="0.15">
      <c r="A99" s="8" t="s">
        <v>111</v>
      </c>
      <c r="B99" s="8" t="s">
        <v>106</v>
      </c>
      <c r="C99" s="9">
        <v>0</v>
      </c>
      <c r="D99" s="32">
        <v>0</v>
      </c>
      <c r="E99" s="32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>
        <v>0</v>
      </c>
      <c r="AT99" s="5">
        <v>0</v>
      </c>
      <c r="AU99" s="5">
        <v>0</v>
      </c>
      <c r="AV99" s="5">
        <v>0</v>
      </c>
      <c r="AW99" s="5">
        <v>0</v>
      </c>
      <c r="AX99" s="5">
        <v>0</v>
      </c>
      <c r="AY99" s="5">
        <v>0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0</v>
      </c>
      <c r="BF99" s="5">
        <v>0</v>
      </c>
      <c r="BG99" s="27">
        <v>0</v>
      </c>
      <c r="BH99" s="31">
        <v>0</v>
      </c>
      <c r="BI99" s="31">
        <v>0</v>
      </c>
      <c r="BJ99" s="31">
        <v>0</v>
      </c>
      <c r="BK99" s="31">
        <v>0</v>
      </c>
      <c r="BL99" s="31">
        <v>0</v>
      </c>
      <c r="BM99" s="31">
        <v>0</v>
      </c>
      <c r="BN99" s="31">
        <v>0</v>
      </c>
      <c r="BO99" s="31">
        <v>0</v>
      </c>
      <c r="BP99" s="31">
        <v>0</v>
      </c>
      <c r="BQ99" s="31">
        <v>0</v>
      </c>
      <c r="BR99" s="31">
        <v>0</v>
      </c>
      <c r="BS99" s="31">
        <v>0</v>
      </c>
      <c r="BT99" s="27">
        <v>0</v>
      </c>
      <c r="BU99" s="5">
        <v>0</v>
      </c>
      <c r="BV99" s="5">
        <v>0</v>
      </c>
      <c r="BW99" s="5">
        <v>0</v>
      </c>
    </row>
    <row r="100" spans="1:75" ht="13" x14ac:dyDescent="0.15">
      <c r="A100" s="8" t="s">
        <v>112</v>
      </c>
      <c r="B100" s="8" t="s">
        <v>106</v>
      </c>
      <c r="C100" s="9">
        <v>0</v>
      </c>
      <c r="D100" s="32">
        <v>0</v>
      </c>
      <c r="E100" s="32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5">
        <v>0</v>
      </c>
      <c r="AF100" s="5">
        <v>0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5">
        <v>0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0</v>
      </c>
      <c r="BF100" s="5">
        <v>0</v>
      </c>
      <c r="BG100" s="27">
        <v>0</v>
      </c>
      <c r="BH100" s="31">
        <v>0</v>
      </c>
      <c r="BI100" s="31">
        <v>0</v>
      </c>
      <c r="BJ100" s="31">
        <v>0</v>
      </c>
      <c r="BK100" s="31">
        <v>0</v>
      </c>
      <c r="BL100" s="31">
        <v>0</v>
      </c>
      <c r="BM100" s="31">
        <v>0</v>
      </c>
      <c r="BN100" s="31">
        <v>0</v>
      </c>
      <c r="BO100" s="31">
        <v>0</v>
      </c>
      <c r="BP100" s="31">
        <v>0</v>
      </c>
      <c r="BQ100" s="31">
        <v>0</v>
      </c>
      <c r="BR100" s="31">
        <v>0</v>
      </c>
      <c r="BS100" s="31">
        <v>0</v>
      </c>
      <c r="BT100" s="27">
        <v>0</v>
      </c>
      <c r="BU100" s="5">
        <v>0</v>
      </c>
      <c r="BV100" s="5">
        <v>0</v>
      </c>
      <c r="BW100" s="5">
        <v>0</v>
      </c>
    </row>
    <row r="101" spans="1:75" ht="13" x14ac:dyDescent="0.15">
      <c r="A101" s="8" t="s">
        <v>113</v>
      </c>
      <c r="B101" s="8" t="s">
        <v>106</v>
      </c>
      <c r="C101" s="9">
        <v>0</v>
      </c>
      <c r="D101" s="32">
        <v>0</v>
      </c>
      <c r="E101" s="32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5">
        <v>0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5">
        <v>0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27">
        <v>0</v>
      </c>
      <c r="BH101" s="31">
        <v>0</v>
      </c>
      <c r="BI101" s="31">
        <v>0</v>
      </c>
      <c r="BJ101" s="31">
        <v>0</v>
      </c>
      <c r="BK101" s="31">
        <v>0</v>
      </c>
      <c r="BL101" s="31">
        <v>0</v>
      </c>
      <c r="BM101" s="31">
        <v>0</v>
      </c>
      <c r="BN101" s="31">
        <v>0</v>
      </c>
      <c r="BO101" s="31">
        <v>0</v>
      </c>
      <c r="BP101" s="31">
        <v>0</v>
      </c>
      <c r="BQ101" s="31">
        <v>0</v>
      </c>
      <c r="BR101" s="31">
        <v>0</v>
      </c>
      <c r="BS101" s="31">
        <v>0</v>
      </c>
      <c r="BT101" s="27">
        <v>0</v>
      </c>
      <c r="BU101" s="5">
        <v>0</v>
      </c>
      <c r="BV101" s="5">
        <v>0</v>
      </c>
      <c r="BW101" s="5">
        <v>0</v>
      </c>
    </row>
    <row r="102" spans="1:75" ht="13" x14ac:dyDescent="0.15">
      <c r="A102" s="8" t="s">
        <v>114</v>
      </c>
      <c r="B102" s="8" t="s">
        <v>106</v>
      </c>
      <c r="C102" s="9">
        <v>0</v>
      </c>
      <c r="D102" s="32">
        <v>0</v>
      </c>
      <c r="E102" s="32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5">
        <v>0</v>
      </c>
      <c r="AF102" s="5">
        <v>0</v>
      </c>
      <c r="AG102" s="5">
        <v>0</v>
      </c>
      <c r="AH102" s="5">
        <v>0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5">
        <v>0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27">
        <v>0</v>
      </c>
      <c r="BH102" s="31">
        <v>0</v>
      </c>
      <c r="BI102" s="31">
        <v>0</v>
      </c>
      <c r="BJ102" s="31">
        <v>0</v>
      </c>
      <c r="BK102" s="31">
        <v>0</v>
      </c>
      <c r="BL102" s="31">
        <v>0</v>
      </c>
      <c r="BM102" s="31">
        <v>0</v>
      </c>
      <c r="BN102" s="31">
        <v>0</v>
      </c>
      <c r="BO102" s="31">
        <v>0</v>
      </c>
      <c r="BP102" s="31">
        <v>0</v>
      </c>
      <c r="BQ102" s="31">
        <v>0</v>
      </c>
      <c r="BR102" s="31">
        <v>0</v>
      </c>
      <c r="BS102" s="31">
        <v>0</v>
      </c>
      <c r="BT102" s="27">
        <v>0</v>
      </c>
      <c r="BU102" s="5">
        <v>0</v>
      </c>
      <c r="BV102" s="5">
        <v>0</v>
      </c>
      <c r="BW102" s="5">
        <v>0</v>
      </c>
    </row>
    <row r="103" spans="1:75" ht="13" x14ac:dyDescent="0.15">
      <c r="A103" s="8" t="s">
        <v>115</v>
      </c>
      <c r="B103" s="8" t="s">
        <v>106</v>
      </c>
      <c r="C103" s="9">
        <v>0</v>
      </c>
      <c r="D103" s="32">
        <v>0</v>
      </c>
      <c r="E103" s="32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5">
        <v>1</v>
      </c>
      <c r="AY103" s="5">
        <v>1</v>
      </c>
      <c r="AZ103" s="5">
        <v>1</v>
      </c>
      <c r="BA103" s="5">
        <v>1</v>
      </c>
      <c r="BB103" s="5">
        <v>1</v>
      </c>
      <c r="BC103" s="5">
        <v>1</v>
      </c>
      <c r="BD103" s="5">
        <v>1</v>
      </c>
      <c r="BE103" s="5">
        <v>1</v>
      </c>
      <c r="BF103" s="5">
        <v>1</v>
      </c>
      <c r="BG103" s="27">
        <v>1</v>
      </c>
      <c r="BH103" s="31">
        <v>1</v>
      </c>
      <c r="BI103" s="31">
        <v>1</v>
      </c>
      <c r="BJ103" s="31">
        <v>1</v>
      </c>
      <c r="BK103" s="31">
        <v>1</v>
      </c>
      <c r="BL103" s="31">
        <v>1</v>
      </c>
      <c r="BM103" s="31">
        <v>1</v>
      </c>
      <c r="BN103" s="31">
        <v>1</v>
      </c>
      <c r="BO103" s="31">
        <v>1</v>
      </c>
      <c r="BP103" s="31">
        <v>1</v>
      </c>
      <c r="BQ103" s="31">
        <v>1</v>
      </c>
      <c r="BR103" s="31">
        <v>1</v>
      </c>
      <c r="BS103" s="31">
        <v>1</v>
      </c>
      <c r="BT103" s="27">
        <v>1</v>
      </c>
      <c r="BU103" s="5">
        <v>1</v>
      </c>
      <c r="BV103" s="5">
        <v>1</v>
      </c>
      <c r="BW103" s="5">
        <v>1</v>
      </c>
    </row>
    <row r="104" spans="1:75" ht="13" x14ac:dyDescent="0.15">
      <c r="A104" s="8" t="s">
        <v>116</v>
      </c>
      <c r="B104" s="8" t="s">
        <v>106</v>
      </c>
      <c r="C104" s="9">
        <v>0</v>
      </c>
      <c r="D104" s="32">
        <v>0</v>
      </c>
      <c r="E104" s="32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5">
        <v>1</v>
      </c>
      <c r="S104" s="5">
        <v>1</v>
      </c>
      <c r="T104" s="5">
        <v>1</v>
      </c>
      <c r="U104" s="5">
        <v>1</v>
      </c>
      <c r="V104" s="5">
        <v>1</v>
      </c>
      <c r="W104" s="5">
        <v>1</v>
      </c>
      <c r="X104" s="5">
        <v>1</v>
      </c>
      <c r="Y104" s="5">
        <v>1</v>
      </c>
      <c r="Z104" s="5">
        <v>1</v>
      </c>
      <c r="AA104" s="5">
        <v>1</v>
      </c>
      <c r="AB104" s="5">
        <v>1</v>
      </c>
      <c r="AC104" s="5">
        <v>1</v>
      </c>
      <c r="AD104" s="5">
        <v>1</v>
      </c>
      <c r="AE104" s="5">
        <v>1</v>
      </c>
      <c r="AF104" s="5">
        <v>1</v>
      </c>
      <c r="AG104" s="5">
        <v>1</v>
      </c>
      <c r="AH104" s="5">
        <v>1</v>
      </c>
      <c r="AI104" s="5">
        <v>1</v>
      </c>
      <c r="AJ104" s="5">
        <v>1</v>
      </c>
      <c r="AK104" s="5">
        <v>1</v>
      </c>
      <c r="AL104" s="5">
        <v>1</v>
      </c>
      <c r="AM104" s="5">
        <v>1</v>
      </c>
      <c r="AN104" s="5">
        <v>1</v>
      </c>
      <c r="AO104" s="5">
        <v>1</v>
      </c>
      <c r="AP104" s="5">
        <v>1</v>
      </c>
      <c r="AQ104" s="5">
        <v>1</v>
      </c>
      <c r="AR104" s="5">
        <v>1</v>
      </c>
      <c r="AS104" s="5">
        <v>1</v>
      </c>
      <c r="AT104" s="5">
        <v>1</v>
      </c>
      <c r="AU104" s="5">
        <v>1</v>
      </c>
      <c r="AV104" s="5">
        <v>1</v>
      </c>
      <c r="AW104" s="5">
        <v>1</v>
      </c>
      <c r="AX104" s="5">
        <v>1</v>
      </c>
      <c r="AY104" s="5">
        <v>1</v>
      </c>
      <c r="AZ104" s="5">
        <v>1</v>
      </c>
      <c r="BA104" s="5">
        <v>1</v>
      </c>
      <c r="BB104" s="5">
        <v>1</v>
      </c>
      <c r="BC104" s="5">
        <v>1</v>
      </c>
      <c r="BD104" s="5">
        <v>1</v>
      </c>
      <c r="BE104" s="5">
        <v>1</v>
      </c>
      <c r="BF104" s="5">
        <v>1</v>
      </c>
      <c r="BG104" s="27">
        <v>1</v>
      </c>
      <c r="BH104" s="31">
        <v>1</v>
      </c>
      <c r="BI104" s="31">
        <v>1</v>
      </c>
      <c r="BJ104" s="31">
        <v>1</v>
      </c>
      <c r="BK104" s="31">
        <v>1</v>
      </c>
      <c r="BL104" s="31">
        <v>1</v>
      </c>
      <c r="BM104" s="31">
        <v>1</v>
      </c>
      <c r="BN104" s="31">
        <v>1</v>
      </c>
      <c r="BO104" s="31">
        <v>1</v>
      </c>
      <c r="BP104" s="31">
        <v>1</v>
      </c>
      <c r="BQ104" s="31">
        <v>1</v>
      </c>
      <c r="BR104" s="31">
        <v>1</v>
      </c>
      <c r="BS104" s="31">
        <v>1</v>
      </c>
      <c r="BT104" s="27">
        <v>1</v>
      </c>
      <c r="BU104" s="5">
        <v>1</v>
      </c>
      <c r="BV104" s="5">
        <v>1</v>
      </c>
      <c r="BW104" s="5">
        <v>1</v>
      </c>
    </row>
    <row r="105" spans="1:75" ht="13" x14ac:dyDescent="0.15">
      <c r="A105" s="8" t="s">
        <v>117</v>
      </c>
      <c r="B105" s="8" t="s">
        <v>106</v>
      </c>
      <c r="C105" s="9">
        <v>0</v>
      </c>
      <c r="D105" s="32">
        <v>0</v>
      </c>
      <c r="E105" s="32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0</v>
      </c>
      <c r="AT105" s="5">
        <v>0</v>
      </c>
      <c r="AU105" s="5">
        <v>0</v>
      </c>
      <c r="AV105" s="5">
        <v>0</v>
      </c>
      <c r="AW105" s="5">
        <v>0</v>
      </c>
      <c r="AX105" s="5">
        <v>0</v>
      </c>
      <c r="AY105" s="5">
        <v>0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0</v>
      </c>
      <c r="BF105" s="5">
        <v>0</v>
      </c>
      <c r="BG105" s="27">
        <v>0</v>
      </c>
      <c r="BH105" s="31">
        <v>0</v>
      </c>
      <c r="BI105" s="31">
        <v>0</v>
      </c>
      <c r="BJ105" s="31">
        <v>0</v>
      </c>
      <c r="BK105" s="31">
        <v>0</v>
      </c>
      <c r="BL105" s="31">
        <v>0</v>
      </c>
      <c r="BM105" s="31">
        <v>0</v>
      </c>
      <c r="BN105" s="31">
        <v>0</v>
      </c>
      <c r="BO105" s="31">
        <v>0</v>
      </c>
      <c r="BP105" s="31">
        <v>0</v>
      </c>
      <c r="BQ105" s="31">
        <v>0</v>
      </c>
      <c r="BR105" s="31">
        <v>0</v>
      </c>
      <c r="BS105" s="31">
        <v>0</v>
      </c>
      <c r="BT105" s="27">
        <v>0</v>
      </c>
      <c r="BU105" s="5">
        <v>0</v>
      </c>
      <c r="BV105" s="5">
        <v>0</v>
      </c>
      <c r="BW105" s="5">
        <v>0</v>
      </c>
    </row>
    <row r="106" spans="1:75" ht="13" x14ac:dyDescent="0.15">
      <c r="A106" s="8" t="s">
        <v>118</v>
      </c>
      <c r="B106" s="8" t="s">
        <v>106</v>
      </c>
      <c r="C106" s="9">
        <v>0</v>
      </c>
      <c r="D106" s="32">
        <v>0</v>
      </c>
      <c r="E106" s="32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27">
        <v>0</v>
      </c>
      <c r="BH106" s="31">
        <v>0</v>
      </c>
      <c r="BI106" s="31">
        <v>0</v>
      </c>
      <c r="BJ106" s="31">
        <v>0</v>
      </c>
      <c r="BK106" s="31">
        <v>0</v>
      </c>
      <c r="BL106" s="31">
        <v>0</v>
      </c>
      <c r="BM106" s="31">
        <v>0</v>
      </c>
      <c r="BN106" s="31">
        <v>0</v>
      </c>
      <c r="BO106" s="31">
        <v>0</v>
      </c>
      <c r="BP106" s="31">
        <v>0</v>
      </c>
      <c r="BQ106" s="31">
        <v>0</v>
      </c>
      <c r="BR106" s="31">
        <v>0</v>
      </c>
      <c r="BS106" s="31">
        <v>0</v>
      </c>
      <c r="BT106" s="27">
        <v>0</v>
      </c>
      <c r="BU106" s="5">
        <v>0</v>
      </c>
      <c r="BV106" s="5">
        <v>0</v>
      </c>
      <c r="BW106" s="5">
        <v>0</v>
      </c>
    </row>
    <row r="107" spans="1:75" ht="13" x14ac:dyDescent="0.15">
      <c r="A107" s="8" t="s">
        <v>119</v>
      </c>
      <c r="B107" s="8" t="s">
        <v>106</v>
      </c>
      <c r="C107" s="9">
        <v>0</v>
      </c>
      <c r="D107" s="32">
        <v>0</v>
      </c>
      <c r="E107" s="32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27">
        <v>0</v>
      </c>
      <c r="BH107" s="31">
        <v>0</v>
      </c>
      <c r="BI107" s="31">
        <v>0</v>
      </c>
      <c r="BJ107" s="31">
        <v>0</v>
      </c>
      <c r="BK107" s="31">
        <v>0</v>
      </c>
      <c r="BL107" s="31">
        <v>0</v>
      </c>
      <c r="BM107" s="31">
        <v>0</v>
      </c>
      <c r="BN107" s="31">
        <v>0</v>
      </c>
      <c r="BO107" s="31">
        <v>0</v>
      </c>
      <c r="BP107" s="31">
        <v>0</v>
      </c>
      <c r="BQ107" s="31">
        <v>0</v>
      </c>
      <c r="BR107" s="31">
        <v>0</v>
      </c>
      <c r="BS107" s="31">
        <v>0</v>
      </c>
      <c r="BT107" s="27">
        <v>0</v>
      </c>
      <c r="BU107" s="5">
        <v>0</v>
      </c>
      <c r="BV107" s="5">
        <v>0</v>
      </c>
      <c r="BW107" s="5">
        <v>0</v>
      </c>
    </row>
    <row r="108" spans="1:75" ht="13" x14ac:dyDescent="0.15">
      <c r="A108" s="8" t="s">
        <v>120</v>
      </c>
      <c r="B108" s="8" t="s">
        <v>106</v>
      </c>
      <c r="C108" s="5">
        <v>30</v>
      </c>
      <c r="D108" s="32">
        <v>34.666666666666664</v>
      </c>
      <c r="E108" s="32">
        <v>39.333333333333336</v>
      </c>
      <c r="F108" s="5">
        <v>44</v>
      </c>
      <c r="G108" s="5">
        <v>45</v>
      </c>
      <c r="H108" s="5">
        <v>52</v>
      </c>
      <c r="I108" s="5">
        <v>66</v>
      </c>
      <c r="J108" s="5">
        <v>72</v>
      </c>
      <c r="K108" s="5">
        <v>78</v>
      </c>
      <c r="L108" s="5">
        <v>81</v>
      </c>
      <c r="M108" s="5">
        <v>97</v>
      </c>
      <c r="N108" s="5">
        <v>128</v>
      </c>
      <c r="O108" s="5">
        <v>141</v>
      </c>
      <c r="P108" s="5">
        <v>153</v>
      </c>
      <c r="Q108" s="5">
        <v>155</v>
      </c>
      <c r="R108" s="5">
        <v>165</v>
      </c>
      <c r="S108" s="5">
        <v>174</v>
      </c>
      <c r="T108" s="5">
        <v>182</v>
      </c>
      <c r="U108" s="5">
        <v>192</v>
      </c>
      <c r="V108" s="5">
        <v>196</v>
      </c>
      <c r="W108" s="5">
        <v>209</v>
      </c>
      <c r="X108" s="5">
        <v>215</v>
      </c>
      <c r="Y108" s="5">
        <v>221</v>
      </c>
      <c r="Z108" s="5">
        <v>227</v>
      </c>
      <c r="AA108" s="5">
        <v>240</v>
      </c>
      <c r="AB108" s="5">
        <v>245</v>
      </c>
      <c r="AC108" s="5">
        <v>255</v>
      </c>
      <c r="AD108" s="5">
        <v>258</v>
      </c>
      <c r="AE108" s="5">
        <v>257</v>
      </c>
      <c r="AF108" s="5">
        <v>260</v>
      </c>
      <c r="AG108" s="5">
        <v>264</v>
      </c>
      <c r="AH108" s="5">
        <v>280</v>
      </c>
      <c r="AI108" s="5">
        <v>285</v>
      </c>
      <c r="AJ108" s="5">
        <v>285</v>
      </c>
      <c r="AK108" s="5">
        <v>290</v>
      </c>
      <c r="AL108" s="5">
        <v>297</v>
      </c>
      <c r="AM108" s="5">
        <v>299</v>
      </c>
      <c r="AN108" s="5">
        <v>300</v>
      </c>
      <c r="AO108" s="5">
        <v>305</v>
      </c>
      <c r="AP108" s="5">
        <v>307</v>
      </c>
      <c r="AQ108" s="5">
        <v>312</v>
      </c>
      <c r="AR108" s="5">
        <v>314</v>
      </c>
      <c r="AS108" s="5">
        <v>316</v>
      </c>
      <c r="AT108" s="5">
        <v>317</v>
      </c>
      <c r="AU108" s="5">
        <v>317</v>
      </c>
      <c r="AV108" s="5">
        <v>317</v>
      </c>
      <c r="AW108" s="5">
        <v>324</v>
      </c>
      <c r="AX108" s="5">
        <v>325</v>
      </c>
      <c r="AY108" s="5">
        <v>326</v>
      </c>
      <c r="AZ108" s="5">
        <v>328</v>
      </c>
      <c r="BA108" s="5">
        <v>328</v>
      </c>
      <c r="BB108" s="5">
        <v>328</v>
      </c>
      <c r="BC108" s="5">
        <v>328</v>
      </c>
      <c r="BD108" s="5">
        <v>328</v>
      </c>
      <c r="BE108" s="5">
        <v>328</v>
      </c>
      <c r="BF108" s="5">
        <v>328</v>
      </c>
      <c r="BG108" s="27">
        <v>328</v>
      </c>
      <c r="BH108" s="31">
        <v>328.33333333333331</v>
      </c>
      <c r="BI108" s="31">
        <v>328.66666666666669</v>
      </c>
      <c r="BJ108" s="31">
        <v>329</v>
      </c>
      <c r="BK108" s="31">
        <v>329.33333333333331</v>
      </c>
      <c r="BL108" s="31">
        <v>329.66666666666669</v>
      </c>
      <c r="BM108" s="31">
        <v>330</v>
      </c>
      <c r="BN108" s="31">
        <v>330.33333333333331</v>
      </c>
      <c r="BO108" s="31">
        <v>330.66666666666669</v>
      </c>
      <c r="BP108" s="31">
        <v>331</v>
      </c>
      <c r="BQ108" s="31">
        <v>331.33333333333331</v>
      </c>
      <c r="BR108" s="31">
        <v>331.66666666666669</v>
      </c>
      <c r="BS108" s="31">
        <v>332</v>
      </c>
      <c r="BT108" s="27">
        <v>332</v>
      </c>
      <c r="BU108" s="5">
        <v>332</v>
      </c>
      <c r="BV108" s="5">
        <v>332</v>
      </c>
      <c r="BW108" s="5">
        <v>332</v>
      </c>
    </row>
    <row r="109" spans="1:75" ht="13" x14ac:dyDescent="0.15">
      <c r="A109" s="8" t="s">
        <v>121</v>
      </c>
      <c r="B109" s="8" t="s">
        <v>106</v>
      </c>
      <c r="C109" s="5">
        <v>1</v>
      </c>
      <c r="D109" s="32">
        <v>1.3333333333333333</v>
      </c>
      <c r="E109" s="32">
        <v>1.6666666666666665</v>
      </c>
      <c r="F109" s="5">
        <v>2</v>
      </c>
      <c r="G109" s="5">
        <v>2</v>
      </c>
      <c r="H109" s="5">
        <v>3</v>
      </c>
      <c r="I109" s="5">
        <v>4</v>
      </c>
      <c r="J109" s="5">
        <v>4</v>
      </c>
      <c r="K109" s="5">
        <v>9</v>
      </c>
      <c r="L109" s="5">
        <v>9</v>
      </c>
      <c r="M109" s="5">
        <v>11</v>
      </c>
      <c r="N109" s="5">
        <v>12</v>
      </c>
      <c r="O109" s="5">
        <v>20</v>
      </c>
      <c r="P109" s="5">
        <v>25</v>
      </c>
      <c r="Q109" s="5">
        <v>30</v>
      </c>
      <c r="R109" s="5">
        <v>36</v>
      </c>
      <c r="S109" s="5">
        <v>36</v>
      </c>
      <c r="T109" s="5">
        <v>42</v>
      </c>
      <c r="U109" s="5">
        <v>45</v>
      </c>
      <c r="V109" s="5">
        <v>45</v>
      </c>
      <c r="W109" s="5">
        <v>46</v>
      </c>
      <c r="X109" s="5">
        <v>47</v>
      </c>
      <c r="Y109" s="5">
        <v>49</v>
      </c>
      <c r="Z109" s="5">
        <v>49</v>
      </c>
      <c r="AA109" s="5">
        <v>51</v>
      </c>
      <c r="AB109" s="5">
        <v>54</v>
      </c>
      <c r="AC109" s="5">
        <v>55</v>
      </c>
      <c r="AD109" s="5">
        <v>59</v>
      </c>
      <c r="AE109" s="5">
        <v>61</v>
      </c>
      <c r="AF109" s="5">
        <v>62</v>
      </c>
      <c r="AG109" s="5">
        <v>62</v>
      </c>
      <c r="AH109" s="5">
        <v>68</v>
      </c>
      <c r="AI109" s="5">
        <v>77</v>
      </c>
      <c r="AJ109" s="5">
        <v>78</v>
      </c>
      <c r="AK109" s="5">
        <v>79</v>
      </c>
      <c r="AL109" s="5">
        <v>82</v>
      </c>
      <c r="AM109" s="5">
        <v>86</v>
      </c>
      <c r="AN109" s="5">
        <v>87</v>
      </c>
      <c r="AO109" s="5">
        <v>89</v>
      </c>
      <c r="AP109" s="5">
        <v>90</v>
      </c>
      <c r="AQ109" s="5">
        <v>90</v>
      </c>
      <c r="AR109" s="5">
        <v>90</v>
      </c>
      <c r="AS109" s="5">
        <v>92</v>
      </c>
      <c r="AT109" s="5">
        <v>95</v>
      </c>
      <c r="AU109" s="5">
        <v>95</v>
      </c>
      <c r="AV109" s="5">
        <v>97</v>
      </c>
      <c r="AW109" s="5">
        <v>99</v>
      </c>
      <c r="AX109" s="5">
        <v>98</v>
      </c>
      <c r="AY109" s="5">
        <v>98</v>
      </c>
      <c r="AZ109" s="5">
        <v>96</v>
      </c>
      <c r="BA109" s="5">
        <v>96</v>
      </c>
      <c r="BB109" s="5">
        <v>96</v>
      </c>
      <c r="BC109" s="5">
        <v>96</v>
      </c>
      <c r="BD109" s="5">
        <v>96</v>
      </c>
      <c r="BE109" s="5">
        <v>96</v>
      </c>
      <c r="BF109" s="5">
        <v>96</v>
      </c>
      <c r="BG109" s="27">
        <v>96</v>
      </c>
      <c r="BH109" s="31">
        <v>96.083333333333329</v>
      </c>
      <c r="BI109" s="31">
        <v>96.166666666666671</v>
      </c>
      <c r="BJ109" s="31">
        <v>96.25</v>
      </c>
      <c r="BK109" s="31">
        <v>96.333333333333329</v>
      </c>
      <c r="BL109" s="31">
        <v>96.416666666666671</v>
      </c>
      <c r="BM109" s="31">
        <v>96.5</v>
      </c>
      <c r="BN109" s="31">
        <v>96.583333333333329</v>
      </c>
      <c r="BO109" s="31">
        <v>96.666666666666671</v>
      </c>
      <c r="BP109" s="31">
        <v>96.75</v>
      </c>
      <c r="BQ109" s="31">
        <v>96.833333333333329</v>
      </c>
      <c r="BR109" s="31">
        <v>96.916666666666671</v>
      </c>
      <c r="BS109" s="31">
        <v>97</v>
      </c>
      <c r="BT109" s="27">
        <v>97</v>
      </c>
      <c r="BU109" s="5">
        <v>97</v>
      </c>
      <c r="BV109" s="5">
        <v>97</v>
      </c>
      <c r="BW109" s="5">
        <v>97</v>
      </c>
    </row>
    <row r="110" spans="1:75" ht="13" x14ac:dyDescent="0.15">
      <c r="A110" s="8" t="s">
        <v>122</v>
      </c>
      <c r="B110" s="8" t="s">
        <v>106</v>
      </c>
      <c r="C110" s="5">
        <v>5</v>
      </c>
      <c r="D110" s="32">
        <v>5.333333333333333</v>
      </c>
      <c r="E110" s="32">
        <v>5.666666666666667</v>
      </c>
      <c r="F110" s="5">
        <v>6</v>
      </c>
      <c r="G110" s="5">
        <v>6</v>
      </c>
      <c r="H110" s="5">
        <v>6</v>
      </c>
      <c r="I110" s="5">
        <v>6</v>
      </c>
      <c r="J110" s="5">
        <v>6</v>
      </c>
      <c r="K110" s="5">
        <v>6</v>
      </c>
      <c r="L110" s="5">
        <v>6</v>
      </c>
      <c r="M110" s="5">
        <v>6</v>
      </c>
      <c r="N110" s="5">
        <v>6</v>
      </c>
      <c r="O110" s="5">
        <v>6</v>
      </c>
      <c r="P110" s="5">
        <v>7</v>
      </c>
      <c r="Q110" s="5">
        <v>7</v>
      </c>
      <c r="R110" s="5">
        <v>7</v>
      </c>
      <c r="S110" s="5">
        <v>7</v>
      </c>
      <c r="T110" s="5">
        <v>7</v>
      </c>
      <c r="U110" s="5">
        <v>8</v>
      </c>
      <c r="V110" s="5">
        <v>8</v>
      </c>
      <c r="W110" s="5">
        <v>8</v>
      </c>
      <c r="X110" s="5">
        <v>8</v>
      </c>
      <c r="Y110" s="5">
        <v>8</v>
      </c>
      <c r="Z110" s="5">
        <v>8</v>
      </c>
      <c r="AA110" s="5">
        <v>8</v>
      </c>
      <c r="AB110" s="5">
        <v>8</v>
      </c>
      <c r="AC110" s="5">
        <v>8</v>
      </c>
      <c r="AD110" s="5">
        <v>8</v>
      </c>
      <c r="AE110" s="5">
        <v>8</v>
      </c>
      <c r="AF110" s="5">
        <v>8</v>
      </c>
      <c r="AG110" s="5">
        <v>8</v>
      </c>
      <c r="AH110" s="5">
        <v>9</v>
      </c>
      <c r="AI110" s="5">
        <v>8</v>
      </c>
      <c r="AJ110" s="5">
        <v>8</v>
      </c>
      <c r="AK110" s="5">
        <v>8</v>
      </c>
      <c r="AL110" s="5">
        <v>8</v>
      </c>
      <c r="AM110" s="5">
        <v>8</v>
      </c>
      <c r="AN110" s="5">
        <v>8</v>
      </c>
      <c r="AO110" s="5">
        <v>9</v>
      </c>
      <c r="AP110" s="5">
        <v>9</v>
      </c>
      <c r="AQ110" s="5">
        <v>9</v>
      </c>
      <c r="AR110" s="5">
        <v>9</v>
      </c>
      <c r="AS110" s="5">
        <v>9</v>
      </c>
      <c r="AT110" s="5">
        <v>9</v>
      </c>
      <c r="AU110" s="5">
        <v>9</v>
      </c>
      <c r="AV110" s="5">
        <v>9</v>
      </c>
      <c r="AW110" s="5">
        <v>9</v>
      </c>
      <c r="AX110" s="5">
        <v>9</v>
      </c>
      <c r="AY110" s="5">
        <v>9</v>
      </c>
      <c r="AZ110" s="5">
        <v>9</v>
      </c>
      <c r="BA110" s="5">
        <v>9</v>
      </c>
      <c r="BB110" s="5">
        <v>9</v>
      </c>
      <c r="BC110" s="5">
        <v>9</v>
      </c>
      <c r="BD110" s="5">
        <v>9</v>
      </c>
      <c r="BE110" s="5">
        <v>9</v>
      </c>
      <c r="BF110" s="5">
        <v>9</v>
      </c>
      <c r="BG110" s="27">
        <v>9</v>
      </c>
      <c r="BH110" s="31">
        <v>9</v>
      </c>
      <c r="BI110" s="31">
        <v>9</v>
      </c>
      <c r="BJ110" s="31">
        <v>9</v>
      </c>
      <c r="BK110" s="31">
        <v>9</v>
      </c>
      <c r="BL110" s="31">
        <v>9</v>
      </c>
      <c r="BM110" s="31">
        <v>9</v>
      </c>
      <c r="BN110" s="31">
        <v>9</v>
      </c>
      <c r="BO110" s="31">
        <v>9</v>
      </c>
      <c r="BP110" s="31">
        <v>9</v>
      </c>
      <c r="BQ110" s="31">
        <v>9</v>
      </c>
      <c r="BR110" s="31">
        <v>9</v>
      </c>
      <c r="BS110" s="31">
        <v>9</v>
      </c>
      <c r="BT110" s="27">
        <v>9</v>
      </c>
      <c r="BU110" s="5">
        <v>9</v>
      </c>
      <c r="BV110" s="5">
        <v>9</v>
      </c>
      <c r="BW110" s="5">
        <v>9</v>
      </c>
    </row>
    <row r="111" spans="1:75" ht="13" x14ac:dyDescent="0.15">
      <c r="A111" s="8" t="s">
        <v>123</v>
      </c>
      <c r="B111" s="8" t="s">
        <v>106</v>
      </c>
      <c r="C111" s="9">
        <v>2</v>
      </c>
      <c r="D111" s="32">
        <v>2</v>
      </c>
      <c r="E111" s="32">
        <v>2</v>
      </c>
      <c r="F111" s="9">
        <v>2</v>
      </c>
      <c r="G111" s="9">
        <v>2</v>
      </c>
      <c r="H111" s="9">
        <v>2</v>
      </c>
      <c r="I111" s="9">
        <v>2</v>
      </c>
      <c r="J111" s="9">
        <v>3</v>
      </c>
      <c r="K111" s="9">
        <v>3</v>
      </c>
      <c r="L111" s="9">
        <v>3</v>
      </c>
      <c r="M111" s="9">
        <v>4</v>
      </c>
      <c r="N111" s="9">
        <v>4</v>
      </c>
      <c r="O111" s="9">
        <v>4</v>
      </c>
      <c r="P111" s="9">
        <v>5</v>
      </c>
      <c r="Q111" s="9">
        <v>5</v>
      </c>
      <c r="R111" s="9">
        <v>6</v>
      </c>
      <c r="S111" s="9">
        <v>7</v>
      </c>
      <c r="T111" s="9">
        <v>7</v>
      </c>
      <c r="U111" s="9">
        <v>7</v>
      </c>
      <c r="V111" s="9">
        <v>7</v>
      </c>
      <c r="W111" s="9">
        <v>7</v>
      </c>
      <c r="X111" s="9">
        <v>7</v>
      </c>
      <c r="Y111" s="9">
        <v>7</v>
      </c>
      <c r="Z111" s="9">
        <v>7</v>
      </c>
      <c r="AA111" s="9">
        <v>7</v>
      </c>
      <c r="AB111" s="9">
        <v>7</v>
      </c>
      <c r="AC111" s="9">
        <v>9</v>
      </c>
      <c r="AD111" s="9">
        <v>9</v>
      </c>
      <c r="AE111" s="9">
        <v>10</v>
      </c>
      <c r="AF111" s="9">
        <v>10</v>
      </c>
      <c r="AG111" s="9">
        <v>10</v>
      </c>
      <c r="AH111" s="9">
        <v>11</v>
      </c>
      <c r="AI111" s="9">
        <v>13</v>
      </c>
      <c r="AJ111" s="9">
        <v>13</v>
      </c>
      <c r="AK111" s="9">
        <v>14</v>
      </c>
      <c r="AL111" s="9">
        <v>14</v>
      </c>
      <c r="AM111" s="9">
        <v>14</v>
      </c>
      <c r="AN111" s="9">
        <v>14</v>
      </c>
      <c r="AO111" s="9">
        <v>14</v>
      </c>
      <c r="AP111" s="9">
        <v>16</v>
      </c>
      <c r="AQ111" s="9">
        <v>16</v>
      </c>
      <c r="AR111" s="9">
        <v>16</v>
      </c>
      <c r="AS111" s="9">
        <v>18</v>
      </c>
      <c r="AT111" s="9">
        <v>18</v>
      </c>
      <c r="AU111" s="9">
        <v>18</v>
      </c>
      <c r="AV111" s="9">
        <v>18</v>
      </c>
      <c r="AW111" s="9">
        <v>20</v>
      </c>
      <c r="AX111" s="9">
        <v>20</v>
      </c>
      <c r="AY111" s="9">
        <v>20</v>
      </c>
      <c r="AZ111" s="9">
        <v>22</v>
      </c>
      <c r="BA111" s="9">
        <v>23</v>
      </c>
      <c r="BB111" s="9">
        <v>23</v>
      </c>
      <c r="BC111" s="9">
        <v>23</v>
      </c>
      <c r="BD111" s="9">
        <v>12</v>
      </c>
      <c r="BE111" s="9">
        <v>12</v>
      </c>
      <c r="BF111" s="9">
        <v>23</v>
      </c>
      <c r="BG111" s="28">
        <v>23</v>
      </c>
      <c r="BH111" s="31">
        <v>23.083333333333332</v>
      </c>
      <c r="BI111" s="31">
        <v>23.166666666666668</v>
      </c>
      <c r="BJ111" s="31">
        <v>23.25</v>
      </c>
      <c r="BK111" s="31">
        <v>23.333333333333332</v>
      </c>
      <c r="BL111" s="31">
        <v>23.416666666666668</v>
      </c>
      <c r="BM111" s="31">
        <v>23.5</v>
      </c>
      <c r="BN111" s="31">
        <v>23.583333333333332</v>
      </c>
      <c r="BO111" s="31">
        <v>23.666666666666668</v>
      </c>
      <c r="BP111" s="31">
        <v>23.75</v>
      </c>
      <c r="BQ111" s="31">
        <v>23.833333333333332</v>
      </c>
      <c r="BR111" s="31">
        <v>23.916666666666668</v>
      </c>
      <c r="BS111" s="31">
        <v>24</v>
      </c>
      <c r="BT111" s="28">
        <v>24</v>
      </c>
      <c r="BU111" s="9">
        <v>24</v>
      </c>
      <c r="BV111" s="9">
        <v>24</v>
      </c>
      <c r="BW111" s="9">
        <v>24</v>
      </c>
    </row>
    <row r="112" spans="1:75" ht="13" x14ac:dyDescent="0.15">
      <c r="A112" s="8" t="s">
        <v>124</v>
      </c>
      <c r="B112" s="8" t="s">
        <v>106</v>
      </c>
      <c r="C112" s="5">
        <v>8</v>
      </c>
      <c r="D112" s="32">
        <v>8</v>
      </c>
      <c r="E112" s="32">
        <v>8</v>
      </c>
      <c r="F112" s="5">
        <v>8</v>
      </c>
      <c r="G112" s="5">
        <v>8</v>
      </c>
      <c r="H112" s="5">
        <v>8</v>
      </c>
      <c r="I112" s="5">
        <v>8</v>
      </c>
      <c r="J112" s="5">
        <v>8</v>
      </c>
      <c r="K112" s="5">
        <v>8</v>
      </c>
      <c r="L112" s="5">
        <v>10</v>
      </c>
      <c r="M112" s="5">
        <v>10</v>
      </c>
      <c r="N112" s="5">
        <v>10</v>
      </c>
      <c r="O112" s="5">
        <v>10</v>
      </c>
      <c r="P112" s="5">
        <v>12</v>
      </c>
      <c r="Q112" s="5">
        <v>12</v>
      </c>
      <c r="R112" s="5">
        <v>14</v>
      </c>
      <c r="S112" s="5">
        <v>14</v>
      </c>
      <c r="T112" s="5">
        <v>15</v>
      </c>
      <c r="U112" s="5">
        <v>15</v>
      </c>
      <c r="V112" s="5">
        <v>15</v>
      </c>
      <c r="W112" s="5">
        <v>15</v>
      </c>
      <c r="X112" s="5">
        <v>15</v>
      </c>
      <c r="Y112" s="5">
        <v>15</v>
      </c>
      <c r="Z112" s="5">
        <v>15</v>
      </c>
      <c r="AA112" s="5">
        <v>15</v>
      </c>
      <c r="AB112" s="5">
        <v>15</v>
      </c>
      <c r="AC112" s="5">
        <v>17</v>
      </c>
      <c r="AD112" s="5">
        <v>19</v>
      </c>
      <c r="AE112" s="5">
        <v>19</v>
      </c>
      <c r="AF112" s="5">
        <v>19</v>
      </c>
      <c r="AG112" s="5">
        <v>19</v>
      </c>
      <c r="AH112" s="5">
        <v>19</v>
      </c>
      <c r="AI112" s="5">
        <v>20</v>
      </c>
      <c r="AJ112" s="5">
        <v>21</v>
      </c>
      <c r="AK112" s="5">
        <v>21</v>
      </c>
      <c r="AL112" s="5">
        <v>22</v>
      </c>
      <c r="AM112" s="5">
        <v>23</v>
      </c>
      <c r="AN112" s="5">
        <v>23</v>
      </c>
      <c r="AO112" s="5">
        <v>23</v>
      </c>
      <c r="AP112" s="5">
        <v>23</v>
      </c>
      <c r="AQ112" s="5">
        <v>23</v>
      </c>
      <c r="AR112" s="5">
        <v>23</v>
      </c>
      <c r="AS112" s="5">
        <v>23</v>
      </c>
      <c r="AT112" s="5">
        <v>23</v>
      </c>
      <c r="AU112" s="5">
        <v>23</v>
      </c>
      <c r="AV112" s="5">
        <v>23</v>
      </c>
      <c r="AW112" s="5">
        <v>23</v>
      </c>
      <c r="AX112" s="5">
        <v>23</v>
      </c>
      <c r="AY112" s="5">
        <v>23</v>
      </c>
      <c r="AZ112" s="5">
        <v>23</v>
      </c>
      <c r="BA112" s="5">
        <v>23</v>
      </c>
      <c r="BB112" s="5">
        <v>23</v>
      </c>
      <c r="BC112" s="5">
        <v>23</v>
      </c>
      <c r="BD112" s="5">
        <v>23</v>
      </c>
      <c r="BE112" s="5">
        <v>23</v>
      </c>
      <c r="BF112" s="5">
        <v>23</v>
      </c>
      <c r="BG112" s="27">
        <v>23</v>
      </c>
      <c r="BH112" s="31">
        <v>23</v>
      </c>
      <c r="BI112" s="31">
        <v>23</v>
      </c>
      <c r="BJ112" s="31">
        <v>23</v>
      </c>
      <c r="BK112" s="31">
        <v>23</v>
      </c>
      <c r="BL112" s="31">
        <v>23</v>
      </c>
      <c r="BM112" s="31">
        <v>23</v>
      </c>
      <c r="BN112" s="31">
        <v>23</v>
      </c>
      <c r="BO112" s="31">
        <v>23</v>
      </c>
      <c r="BP112" s="31">
        <v>23</v>
      </c>
      <c r="BQ112" s="31">
        <v>23</v>
      </c>
      <c r="BR112" s="31">
        <v>23</v>
      </c>
      <c r="BS112" s="31">
        <v>23</v>
      </c>
      <c r="BT112" s="27">
        <v>23</v>
      </c>
      <c r="BU112" s="5">
        <v>23</v>
      </c>
      <c r="BV112" s="5">
        <v>23</v>
      </c>
      <c r="BW112" s="5">
        <v>23</v>
      </c>
    </row>
    <row r="113" spans="1:75" ht="13" x14ac:dyDescent="0.15">
      <c r="A113" s="8" t="s">
        <v>125</v>
      </c>
      <c r="B113" s="8" t="s">
        <v>106</v>
      </c>
      <c r="C113" s="5">
        <v>4</v>
      </c>
      <c r="D113" s="32">
        <v>4</v>
      </c>
      <c r="E113" s="32">
        <v>4</v>
      </c>
      <c r="F113" s="5">
        <v>4</v>
      </c>
      <c r="G113" s="5">
        <v>4</v>
      </c>
      <c r="H113" s="5">
        <v>5</v>
      </c>
      <c r="I113" s="5">
        <v>5</v>
      </c>
      <c r="J113" s="5">
        <v>5</v>
      </c>
      <c r="K113" s="5">
        <v>5</v>
      </c>
      <c r="L113" s="5">
        <v>5</v>
      </c>
      <c r="M113" s="5">
        <v>5</v>
      </c>
      <c r="N113" s="5">
        <v>5</v>
      </c>
      <c r="O113" s="5">
        <v>5</v>
      </c>
      <c r="P113" s="5">
        <v>5</v>
      </c>
      <c r="Q113" s="5">
        <v>5</v>
      </c>
      <c r="R113" s="5">
        <v>6</v>
      </c>
      <c r="S113" s="5">
        <v>6</v>
      </c>
      <c r="T113" s="5">
        <v>6</v>
      </c>
      <c r="U113" s="5">
        <v>6</v>
      </c>
      <c r="V113" s="5">
        <v>6</v>
      </c>
      <c r="W113" s="5">
        <v>6</v>
      </c>
      <c r="X113" s="5">
        <v>6</v>
      </c>
      <c r="Y113" s="5">
        <v>6</v>
      </c>
      <c r="Z113" s="5">
        <v>6</v>
      </c>
      <c r="AA113" s="5">
        <v>6</v>
      </c>
      <c r="AB113" s="5">
        <v>6</v>
      </c>
      <c r="AC113" s="5">
        <v>6</v>
      </c>
      <c r="AD113" s="5">
        <v>6</v>
      </c>
      <c r="AE113" s="5">
        <v>6</v>
      </c>
      <c r="AF113" s="5">
        <v>6</v>
      </c>
      <c r="AG113" s="5">
        <v>6</v>
      </c>
      <c r="AH113" s="5">
        <v>6</v>
      </c>
      <c r="AI113" s="5">
        <v>6</v>
      </c>
      <c r="AJ113" s="5">
        <v>6</v>
      </c>
      <c r="AK113" s="5">
        <v>6</v>
      </c>
      <c r="AL113" s="5">
        <v>6</v>
      </c>
      <c r="AM113" s="5">
        <v>6</v>
      </c>
      <c r="AN113" s="5">
        <v>6</v>
      </c>
      <c r="AO113" s="5">
        <v>6</v>
      </c>
      <c r="AP113" s="5">
        <v>6</v>
      </c>
      <c r="AQ113" s="5">
        <v>6</v>
      </c>
      <c r="AR113" s="5">
        <v>6</v>
      </c>
      <c r="AS113" s="5">
        <v>6</v>
      </c>
      <c r="AT113" s="5">
        <v>6</v>
      </c>
      <c r="AU113" s="5">
        <v>6</v>
      </c>
      <c r="AV113" s="5">
        <v>6</v>
      </c>
      <c r="AW113" s="5">
        <v>6</v>
      </c>
      <c r="AX113" s="5">
        <v>6</v>
      </c>
      <c r="AY113" s="5">
        <v>6</v>
      </c>
      <c r="AZ113" s="5">
        <v>6</v>
      </c>
      <c r="BA113" s="5">
        <v>6</v>
      </c>
      <c r="BB113" s="5">
        <v>6</v>
      </c>
      <c r="BC113" s="5">
        <v>6</v>
      </c>
      <c r="BD113" s="5">
        <v>6</v>
      </c>
      <c r="BE113" s="5">
        <v>6</v>
      </c>
      <c r="BF113" s="5">
        <v>6</v>
      </c>
      <c r="BG113" s="27">
        <v>6</v>
      </c>
      <c r="BH113" s="31">
        <v>6</v>
      </c>
      <c r="BI113" s="31">
        <v>6</v>
      </c>
      <c r="BJ113" s="31">
        <v>6</v>
      </c>
      <c r="BK113" s="31">
        <v>6</v>
      </c>
      <c r="BL113" s="31">
        <v>6</v>
      </c>
      <c r="BM113" s="31">
        <v>6</v>
      </c>
      <c r="BN113" s="31">
        <v>6</v>
      </c>
      <c r="BO113" s="31">
        <v>6</v>
      </c>
      <c r="BP113" s="31">
        <v>6</v>
      </c>
      <c r="BQ113" s="31">
        <v>6</v>
      </c>
      <c r="BR113" s="31">
        <v>6</v>
      </c>
      <c r="BS113" s="31">
        <v>6</v>
      </c>
      <c r="BT113" s="27">
        <v>6</v>
      </c>
      <c r="BU113" s="5">
        <v>6</v>
      </c>
      <c r="BV113" s="5">
        <v>6</v>
      </c>
      <c r="BW113" s="5">
        <v>6</v>
      </c>
    </row>
    <row r="114" spans="1:75" ht="13" x14ac:dyDescent="0.15">
      <c r="A114" s="8" t="s">
        <v>126</v>
      </c>
      <c r="B114" s="8" t="s">
        <v>106</v>
      </c>
      <c r="C114" s="5">
        <v>4</v>
      </c>
      <c r="D114" s="32">
        <v>4</v>
      </c>
      <c r="E114" s="32">
        <v>4</v>
      </c>
      <c r="F114" s="5">
        <v>4</v>
      </c>
      <c r="G114" s="5">
        <v>5</v>
      </c>
      <c r="H114" s="5">
        <v>6</v>
      </c>
      <c r="I114" s="5">
        <v>6</v>
      </c>
      <c r="J114" s="5">
        <v>6</v>
      </c>
      <c r="K114" s="5">
        <v>6</v>
      </c>
      <c r="L114" s="5">
        <v>6</v>
      </c>
      <c r="M114" s="5">
        <v>6</v>
      </c>
      <c r="N114" s="5">
        <v>6</v>
      </c>
      <c r="O114" s="5">
        <v>6</v>
      </c>
      <c r="P114" s="5">
        <v>6</v>
      </c>
      <c r="Q114" s="5">
        <v>6</v>
      </c>
      <c r="R114" s="5">
        <v>5</v>
      </c>
      <c r="S114" s="5">
        <v>6</v>
      </c>
      <c r="T114" s="5">
        <v>6</v>
      </c>
      <c r="U114" s="5">
        <v>6</v>
      </c>
      <c r="V114" s="5">
        <v>7</v>
      </c>
      <c r="W114" s="5">
        <v>8</v>
      </c>
      <c r="X114" s="5">
        <v>8</v>
      </c>
      <c r="Y114" s="5">
        <v>8</v>
      </c>
      <c r="Z114" s="5">
        <v>8</v>
      </c>
      <c r="AA114" s="5">
        <v>8</v>
      </c>
      <c r="AB114" s="5">
        <v>8</v>
      </c>
      <c r="AC114" s="5">
        <v>9</v>
      </c>
      <c r="AD114" s="5">
        <v>9</v>
      </c>
      <c r="AE114" s="5">
        <v>9</v>
      </c>
      <c r="AF114" s="5">
        <v>9</v>
      </c>
      <c r="AG114" s="5">
        <v>11</v>
      </c>
      <c r="AH114" s="5">
        <v>11</v>
      </c>
      <c r="AI114" s="5">
        <v>11</v>
      </c>
      <c r="AJ114" s="5">
        <v>11</v>
      </c>
      <c r="AK114" s="5">
        <v>11</v>
      </c>
      <c r="AL114" s="5">
        <v>11</v>
      </c>
      <c r="AM114" s="5">
        <v>11</v>
      </c>
      <c r="AN114" s="5">
        <v>12</v>
      </c>
      <c r="AO114" s="5">
        <v>12</v>
      </c>
      <c r="AP114" s="5">
        <v>12</v>
      </c>
      <c r="AQ114" s="5">
        <v>12</v>
      </c>
      <c r="AR114" s="5">
        <v>12</v>
      </c>
      <c r="AS114" s="5">
        <v>12</v>
      </c>
      <c r="AT114" s="5">
        <v>12</v>
      </c>
      <c r="AU114" s="5">
        <v>12</v>
      </c>
      <c r="AV114" s="5">
        <v>12</v>
      </c>
      <c r="AW114" s="5">
        <v>12</v>
      </c>
      <c r="AX114" s="5">
        <v>12</v>
      </c>
      <c r="AY114" s="5">
        <v>12</v>
      </c>
      <c r="AZ114" s="5">
        <v>12</v>
      </c>
      <c r="BA114" s="5">
        <v>12</v>
      </c>
      <c r="BB114" s="5">
        <v>12</v>
      </c>
      <c r="BC114" s="5">
        <v>12</v>
      </c>
      <c r="BD114" s="5">
        <v>12</v>
      </c>
      <c r="BE114" s="5">
        <v>12</v>
      </c>
      <c r="BF114" s="5">
        <v>12</v>
      </c>
      <c r="BG114" s="27">
        <v>12</v>
      </c>
      <c r="BH114" s="31">
        <v>12.083333333333334</v>
      </c>
      <c r="BI114" s="31">
        <v>12.166666666666666</v>
      </c>
      <c r="BJ114" s="31">
        <v>12.25</v>
      </c>
      <c r="BK114" s="31">
        <v>12.333333333333334</v>
      </c>
      <c r="BL114" s="31">
        <v>12.416666666666666</v>
      </c>
      <c r="BM114" s="31">
        <v>12.5</v>
      </c>
      <c r="BN114" s="31">
        <v>12.583333333333334</v>
      </c>
      <c r="BO114" s="31">
        <v>12.666666666666666</v>
      </c>
      <c r="BP114" s="31">
        <v>12.75</v>
      </c>
      <c r="BQ114" s="31">
        <v>12.833333333333334</v>
      </c>
      <c r="BR114" s="31">
        <v>12.916666666666666</v>
      </c>
      <c r="BS114" s="31">
        <v>13</v>
      </c>
      <c r="BT114" s="27">
        <v>13</v>
      </c>
      <c r="BU114" s="5">
        <v>13</v>
      </c>
      <c r="BV114" s="5">
        <v>13</v>
      </c>
      <c r="BW114" s="5">
        <v>13</v>
      </c>
    </row>
    <row r="115" spans="1:75" ht="13" x14ac:dyDescent="0.15">
      <c r="A115" s="8" t="s">
        <v>127</v>
      </c>
      <c r="B115" s="8" t="s">
        <v>106</v>
      </c>
      <c r="C115" s="5">
        <v>1</v>
      </c>
      <c r="D115" s="32">
        <v>1</v>
      </c>
      <c r="E115" s="32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2</v>
      </c>
      <c r="V115" s="5">
        <v>3</v>
      </c>
      <c r="W115" s="5">
        <v>3</v>
      </c>
      <c r="X115" s="5">
        <v>3</v>
      </c>
      <c r="Y115" s="5">
        <v>3</v>
      </c>
      <c r="Z115" s="5">
        <v>3</v>
      </c>
      <c r="AA115" s="5">
        <v>3</v>
      </c>
      <c r="AB115" s="5">
        <v>3</v>
      </c>
      <c r="AC115" s="5">
        <v>3</v>
      </c>
      <c r="AD115" s="5">
        <v>3</v>
      </c>
      <c r="AE115" s="5">
        <v>5</v>
      </c>
      <c r="AF115" s="5">
        <v>5</v>
      </c>
      <c r="AG115" s="5">
        <v>5</v>
      </c>
      <c r="AH115" s="5">
        <v>5</v>
      </c>
      <c r="AI115" s="5">
        <v>5</v>
      </c>
      <c r="AJ115" s="5">
        <v>6</v>
      </c>
      <c r="AK115" s="5">
        <v>6</v>
      </c>
      <c r="AL115" s="5">
        <v>7</v>
      </c>
      <c r="AM115" s="5">
        <v>7</v>
      </c>
      <c r="AN115" s="5">
        <v>7</v>
      </c>
      <c r="AO115" s="5">
        <v>7</v>
      </c>
      <c r="AP115" s="5">
        <v>7</v>
      </c>
      <c r="AQ115" s="5">
        <v>7</v>
      </c>
      <c r="AR115" s="5">
        <v>7</v>
      </c>
      <c r="AS115" s="5">
        <v>7</v>
      </c>
      <c r="AT115" s="5">
        <v>7</v>
      </c>
      <c r="AU115" s="5">
        <v>7</v>
      </c>
      <c r="AV115" s="5">
        <v>7</v>
      </c>
      <c r="AW115" s="5">
        <v>7</v>
      </c>
      <c r="AX115" s="5">
        <v>7</v>
      </c>
      <c r="AY115" s="5">
        <v>7</v>
      </c>
      <c r="AZ115" s="5">
        <v>7</v>
      </c>
      <c r="BA115" s="5">
        <v>7</v>
      </c>
      <c r="BB115" s="5">
        <v>7</v>
      </c>
      <c r="BC115" s="5">
        <v>7</v>
      </c>
      <c r="BD115" s="5">
        <v>7</v>
      </c>
      <c r="BE115" s="5">
        <v>7</v>
      </c>
      <c r="BF115" s="5">
        <v>7</v>
      </c>
      <c r="BG115" s="27">
        <v>7</v>
      </c>
      <c r="BH115" s="31">
        <v>7</v>
      </c>
      <c r="BI115" s="31">
        <v>7</v>
      </c>
      <c r="BJ115" s="31">
        <v>7</v>
      </c>
      <c r="BK115" s="31">
        <v>7</v>
      </c>
      <c r="BL115" s="31">
        <v>7</v>
      </c>
      <c r="BM115" s="31">
        <v>7</v>
      </c>
      <c r="BN115" s="31">
        <v>7</v>
      </c>
      <c r="BO115" s="31">
        <v>7</v>
      </c>
      <c r="BP115" s="31">
        <v>7</v>
      </c>
      <c r="BQ115" s="31">
        <v>7</v>
      </c>
      <c r="BR115" s="31">
        <v>7</v>
      </c>
      <c r="BS115" s="31">
        <v>7</v>
      </c>
      <c r="BT115" s="27">
        <v>7</v>
      </c>
      <c r="BU115" s="5">
        <v>7</v>
      </c>
      <c r="BV115" s="5">
        <v>7</v>
      </c>
      <c r="BW115" s="5">
        <v>7</v>
      </c>
    </row>
    <row r="116" spans="1:75" ht="13" x14ac:dyDescent="0.15">
      <c r="A116" s="8" t="s">
        <v>128</v>
      </c>
      <c r="B116" s="8" t="s">
        <v>106</v>
      </c>
      <c r="C116" s="5">
        <v>2</v>
      </c>
      <c r="D116" s="32">
        <v>2</v>
      </c>
      <c r="E116" s="32">
        <v>2</v>
      </c>
      <c r="F116" s="5">
        <v>2</v>
      </c>
      <c r="G116" s="5">
        <v>2</v>
      </c>
      <c r="H116" s="5">
        <v>2</v>
      </c>
      <c r="I116" s="5">
        <v>2</v>
      </c>
      <c r="J116" s="5">
        <v>2</v>
      </c>
      <c r="K116" s="5">
        <v>2</v>
      </c>
      <c r="L116" s="5">
        <v>2</v>
      </c>
      <c r="M116" s="5">
        <v>2</v>
      </c>
      <c r="N116" s="5">
        <v>2</v>
      </c>
      <c r="O116" s="5">
        <v>2</v>
      </c>
      <c r="P116" s="5">
        <v>2</v>
      </c>
      <c r="Q116" s="5">
        <v>2</v>
      </c>
      <c r="R116" s="5">
        <v>1</v>
      </c>
      <c r="S116" s="5">
        <v>1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>
        <v>1</v>
      </c>
      <c r="Z116" s="5">
        <v>1</v>
      </c>
      <c r="AA116" s="5">
        <v>1</v>
      </c>
      <c r="AB116" s="5">
        <v>1</v>
      </c>
      <c r="AC116" s="5">
        <v>1</v>
      </c>
      <c r="AD116" s="5">
        <v>1</v>
      </c>
      <c r="AE116" s="5">
        <v>1</v>
      </c>
      <c r="AF116" s="5">
        <v>1</v>
      </c>
      <c r="AG116" s="5">
        <v>1</v>
      </c>
      <c r="AH116" s="5">
        <v>1</v>
      </c>
      <c r="AI116" s="5">
        <v>1</v>
      </c>
      <c r="AJ116" s="5">
        <v>1</v>
      </c>
      <c r="AK116" s="5">
        <v>1</v>
      </c>
      <c r="AL116" s="5">
        <v>1</v>
      </c>
      <c r="AM116" s="5">
        <v>1</v>
      </c>
      <c r="AN116" s="5">
        <v>1</v>
      </c>
      <c r="AO116" s="5">
        <v>1</v>
      </c>
      <c r="AP116" s="5">
        <v>1</v>
      </c>
      <c r="AQ116" s="5">
        <v>1</v>
      </c>
      <c r="AR116" s="5">
        <v>1</v>
      </c>
      <c r="AS116" s="5">
        <v>1</v>
      </c>
      <c r="AT116" s="5">
        <v>1</v>
      </c>
      <c r="AU116" s="5">
        <v>1</v>
      </c>
      <c r="AV116" s="5">
        <v>1</v>
      </c>
      <c r="AW116" s="5">
        <v>1</v>
      </c>
      <c r="AX116" s="5">
        <v>1</v>
      </c>
      <c r="AY116" s="5">
        <v>1</v>
      </c>
      <c r="AZ116" s="5">
        <v>1</v>
      </c>
      <c r="BA116" s="5">
        <v>1</v>
      </c>
      <c r="BB116" s="5">
        <v>1</v>
      </c>
      <c r="BC116" s="5">
        <v>1</v>
      </c>
      <c r="BD116" s="5">
        <v>1</v>
      </c>
      <c r="BE116" s="5">
        <v>1</v>
      </c>
      <c r="BF116" s="5">
        <v>1</v>
      </c>
      <c r="BG116" s="27">
        <v>1</v>
      </c>
      <c r="BH116" s="31">
        <v>1.0833333333333333</v>
      </c>
      <c r="BI116" s="31">
        <v>1.1666666666666667</v>
      </c>
      <c r="BJ116" s="31">
        <v>1.25</v>
      </c>
      <c r="BK116" s="31">
        <v>1.3333333333333333</v>
      </c>
      <c r="BL116" s="31">
        <v>1.4166666666666667</v>
      </c>
      <c r="BM116" s="31">
        <v>1.5</v>
      </c>
      <c r="BN116" s="31">
        <v>1.5833333333333335</v>
      </c>
      <c r="BO116" s="31">
        <v>1.6666666666666665</v>
      </c>
      <c r="BP116" s="31">
        <v>1.75</v>
      </c>
      <c r="BQ116" s="31">
        <v>1.8333333333333335</v>
      </c>
      <c r="BR116" s="31">
        <v>1.9166666666666665</v>
      </c>
      <c r="BS116" s="31">
        <v>2</v>
      </c>
      <c r="BT116" s="27">
        <v>2</v>
      </c>
      <c r="BU116" s="5">
        <v>2</v>
      </c>
      <c r="BV116" s="5">
        <v>2</v>
      </c>
      <c r="BW116" s="5">
        <v>2</v>
      </c>
    </row>
    <row r="117" spans="1:75" ht="13" x14ac:dyDescent="0.15">
      <c r="A117" s="8" t="s">
        <v>129</v>
      </c>
      <c r="B117" s="8" t="s">
        <v>106</v>
      </c>
      <c r="C117" s="5">
        <v>7</v>
      </c>
      <c r="D117" s="32">
        <v>7</v>
      </c>
      <c r="E117" s="32">
        <v>7</v>
      </c>
      <c r="F117" s="5">
        <v>7</v>
      </c>
      <c r="G117" s="5">
        <v>7</v>
      </c>
      <c r="H117" s="5">
        <v>7</v>
      </c>
      <c r="I117" s="5">
        <v>7</v>
      </c>
      <c r="J117" s="5">
        <v>8</v>
      </c>
      <c r="K117" s="5">
        <v>8</v>
      </c>
      <c r="L117" s="5">
        <v>9</v>
      </c>
      <c r="M117" s="5">
        <v>9</v>
      </c>
      <c r="N117" s="5">
        <v>9</v>
      </c>
      <c r="O117" s="5">
        <v>11</v>
      </c>
      <c r="P117" s="5">
        <v>11</v>
      </c>
      <c r="Q117" s="5">
        <v>11</v>
      </c>
      <c r="R117" s="5">
        <v>13</v>
      </c>
      <c r="S117" s="5">
        <v>14</v>
      </c>
      <c r="T117" s="5">
        <v>14</v>
      </c>
      <c r="U117" s="5">
        <v>16</v>
      </c>
      <c r="V117" s="5">
        <v>16</v>
      </c>
      <c r="W117" s="5">
        <v>16</v>
      </c>
      <c r="X117" s="5">
        <v>16</v>
      </c>
      <c r="Y117" s="5">
        <v>16</v>
      </c>
      <c r="Z117" s="5">
        <v>16</v>
      </c>
      <c r="AA117" s="5">
        <v>16</v>
      </c>
      <c r="AB117" s="5">
        <v>16</v>
      </c>
      <c r="AC117" s="5">
        <v>16</v>
      </c>
      <c r="AD117" s="5">
        <v>17</v>
      </c>
      <c r="AE117" s="5">
        <v>16</v>
      </c>
      <c r="AF117" s="5">
        <v>16</v>
      </c>
      <c r="AG117" s="5">
        <v>16</v>
      </c>
      <c r="AH117" s="5">
        <v>16</v>
      </c>
      <c r="AI117" s="5">
        <v>16</v>
      </c>
      <c r="AJ117" s="5">
        <v>16</v>
      </c>
      <c r="AK117" s="5">
        <v>16</v>
      </c>
      <c r="AL117" s="5">
        <v>16</v>
      </c>
      <c r="AM117" s="5">
        <v>16</v>
      </c>
      <c r="AN117" s="5">
        <v>16</v>
      </c>
      <c r="AO117" s="5">
        <v>16</v>
      </c>
      <c r="AP117" s="5">
        <v>16</v>
      </c>
      <c r="AQ117" s="5">
        <v>16</v>
      </c>
      <c r="AR117" s="5">
        <v>16</v>
      </c>
      <c r="AS117" s="5">
        <v>16</v>
      </c>
      <c r="AT117" s="5">
        <v>16</v>
      </c>
      <c r="AU117" s="5">
        <v>16</v>
      </c>
      <c r="AV117" s="5">
        <v>16</v>
      </c>
      <c r="AW117" s="5">
        <v>16</v>
      </c>
      <c r="AX117" s="5">
        <v>16</v>
      </c>
      <c r="AY117" s="5">
        <v>16</v>
      </c>
      <c r="AZ117" s="5">
        <v>16</v>
      </c>
      <c r="BA117" s="5">
        <v>16</v>
      </c>
      <c r="BB117" s="5">
        <v>16</v>
      </c>
      <c r="BC117" s="5">
        <v>16</v>
      </c>
      <c r="BD117" s="5">
        <v>16</v>
      </c>
      <c r="BE117" s="5">
        <v>16</v>
      </c>
      <c r="BF117" s="5">
        <v>16</v>
      </c>
      <c r="BG117" s="27">
        <v>16</v>
      </c>
      <c r="BH117" s="31">
        <v>16</v>
      </c>
      <c r="BI117" s="31">
        <v>16</v>
      </c>
      <c r="BJ117" s="31">
        <v>16</v>
      </c>
      <c r="BK117" s="31">
        <v>16</v>
      </c>
      <c r="BL117" s="31">
        <v>16</v>
      </c>
      <c r="BM117" s="31">
        <v>16</v>
      </c>
      <c r="BN117" s="31">
        <v>16</v>
      </c>
      <c r="BO117" s="31">
        <v>16</v>
      </c>
      <c r="BP117" s="31">
        <v>16</v>
      </c>
      <c r="BQ117" s="31">
        <v>16</v>
      </c>
      <c r="BR117" s="31">
        <v>16</v>
      </c>
      <c r="BS117" s="31">
        <v>16</v>
      </c>
      <c r="BT117" s="27">
        <v>16</v>
      </c>
      <c r="BU117" s="5">
        <v>16</v>
      </c>
      <c r="BV117" s="5">
        <v>16</v>
      </c>
      <c r="BW117" s="5">
        <v>16</v>
      </c>
    </row>
    <row r="118" spans="1:75" ht="13" x14ac:dyDescent="0.15">
      <c r="A118" s="8" t="s">
        <v>130</v>
      </c>
      <c r="B118" s="8" t="s">
        <v>106</v>
      </c>
      <c r="C118" s="5">
        <v>1</v>
      </c>
      <c r="D118" s="32">
        <v>1</v>
      </c>
      <c r="E118" s="32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5">
        <v>1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5">
        <v>1</v>
      </c>
      <c r="AF118" s="5">
        <v>1</v>
      </c>
      <c r="AG118" s="5">
        <v>1</v>
      </c>
      <c r="AH118" s="9">
        <v>0</v>
      </c>
      <c r="AI118" s="5">
        <v>1</v>
      </c>
      <c r="AJ118" s="5">
        <v>1</v>
      </c>
      <c r="AK118" s="5">
        <v>1</v>
      </c>
      <c r="AL118" s="5">
        <v>1</v>
      </c>
      <c r="AM118" s="5">
        <v>1</v>
      </c>
      <c r="AN118" s="5">
        <v>1</v>
      </c>
      <c r="AO118" s="5">
        <v>1</v>
      </c>
      <c r="AP118" s="5">
        <v>1</v>
      </c>
      <c r="AQ118" s="5">
        <v>1</v>
      </c>
      <c r="AR118" s="5">
        <v>1</v>
      </c>
      <c r="AS118" s="5">
        <v>1</v>
      </c>
      <c r="AT118" s="5">
        <v>1</v>
      </c>
      <c r="AU118" s="5">
        <v>1</v>
      </c>
      <c r="AV118" s="5">
        <v>1</v>
      </c>
      <c r="AW118" s="5">
        <v>1</v>
      </c>
      <c r="AX118" s="5">
        <v>1</v>
      </c>
      <c r="AY118" s="5">
        <v>1</v>
      </c>
      <c r="AZ118" s="5">
        <v>1</v>
      </c>
      <c r="BA118" s="5">
        <v>1</v>
      </c>
      <c r="BB118" s="5">
        <v>1</v>
      </c>
      <c r="BC118" s="5">
        <v>1</v>
      </c>
      <c r="BD118" s="5">
        <v>1</v>
      </c>
      <c r="BE118" s="5">
        <v>1</v>
      </c>
      <c r="BF118" s="5">
        <v>1</v>
      </c>
      <c r="BG118" s="27">
        <v>1</v>
      </c>
      <c r="BH118" s="31">
        <v>1</v>
      </c>
      <c r="BI118" s="31">
        <v>1</v>
      </c>
      <c r="BJ118" s="31">
        <v>1</v>
      </c>
      <c r="BK118" s="31">
        <v>1</v>
      </c>
      <c r="BL118" s="31">
        <v>1</v>
      </c>
      <c r="BM118" s="31">
        <v>1</v>
      </c>
      <c r="BN118" s="31">
        <v>1</v>
      </c>
      <c r="BO118" s="31">
        <v>1</v>
      </c>
      <c r="BP118" s="31">
        <v>1</v>
      </c>
      <c r="BQ118" s="31">
        <v>1</v>
      </c>
      <c r="BR118" s="31">
        <v>1</v>
      </c>
      <c r="BS118" s="31">
        <v>1</v>
      </c>
      <c r="BT118" s="27">
        <v>1</v>
      </c>
      <c r="BU118" s="5">
        <v>1</v>
      </c>
      <c r="BV118" s="5">
        <v>1</v>
      </c>
      <c r="BW118" s="5">
        <v>1</v>
      </c>
    </row>
    <row r="119" spans="1:75" ht="13" x14ac:dyDescent="0.15">
      <c r="A119" s="8" t="s">
        <v>131</v>
      </c>
      <c r="B119" s="8" t="s">
        <v>106</v>
      </c>
      <c r="C119" s="5">
        <v>1</v>
      </c>
      <c r="D119" s="32">
        <v>1.3333333333333333</v>
      </c>
      <c r="E119" s="32">
        <v>1.6666666666666665</v>
      </c>
      <c r="F119" s="5">
        <v>2</v>
      </c>
      <c r="G119" s="5">
        <v>2</v>
      </c>
      <c r="H119" s="5">
        <v>2</v>
      </c>
      <c r="I119" s="5">
        <v>2</v>
      </c>
      <c r="J119" s="5">
        <v>2</v>
      </c>
      <c r="K119" s="5">
        <v>2</v>
      </c>
      <c r="L119" s="5">
        <v>2</v>
      </c>
      <c r="M119" s="5">
        <v>3</v>
      </c>
      <c r="N119" s="5">
        <v>3</v>
      </c>
      <c r="O119" s="5">
        <v>3</v>
      </c>
      <c r="P119" s="5">
        <v>3</v>
      </c>
      <c r="Q119" s="5">
        <v>3</v>
      </c>
      <c r="R119" s="5">
        <v>4</v>
      </c>
      <c r="S119" s="5">
        <v>4</v>
      </c>
      <c r="T119" s="5">
        <v>4</v>
      </c>
      <c r="U119" s="5">
        <v>5</v>
      </c>
      <c r="V119" s="5">
        <v>5</v>
      </c>
      <c r="W119" s="5">
        <v>5</v>
      </c>
      <c r="X119" s="5">
        <v>5</v>
      </c>
      <c r="Y119" s="5">
        <v>5</v>
      </c>
      <c r="Z119" s="5">
        <v>5</v>
      </c>
      <c r="AA119" s="5">
        <v>5</v>
      </c>
      <c r="AB119" s="5">
        <v>5</v>
      </c>
      <c r="AC119" s="5">
        <v>5</v>
      </c>
      <c r="AD119" s="5">
        <v>5</v>
      </c>
      <c r="AE119" s="5">
        <v>5</v>
      </c>
      <c r="AF119" s="5">
        <v>5</v>
      </c>
      <c r="AG119" s="5">
        <v>5</v>
      </c>
      <c r="AH119" s="5">
        <v>5</v>
      </c>
      <c r="AI119" s="5">
        <v>5</v>
      </c>
      <c r="AJ119" s="5">
        <v>5</v>
      </c>
      <c r="AK119" s="5">
        <v>5</v>
      </c>
      <c r="AL119" s="5">
        <v>5</v>
      </c>
      <c r="AM119" s="5">
        <v>5</v>
      </c>
      <c r="AN119" s="5">
        <v>5</v>
      </c>
      <c r="AO119" s="5">
        <v>5</v>
      </c>
      <c r="AP119" s="5">
        <v>5</v>
      </c>
      <c r="AQ119" s="5">
        <v>5</v>
      </c>
      <c r="AR119" s="5">
        <v>5</v>
      </c>
      <c r="AS119" s="5">
        <v>5</v>
      </c>
      <c r="AT119" s="5">
        <v>6</v>
      </c>
      <c r="AU119" s="5">
        <v>6</v>
      </c>
      <c r="AV119" s="5">
        <v>6</v>
      </c>
      <c r="AW119" s="5">
        <v>6</v>
      </c>
      <c r="AX119" s="5">
        <v>6</v>
      </c>
      <c r="AY119" s="5">
        <v>6</v>
      </c>
      <c r="AZ119" s="5">
        <v>6</v>
      </c>
      <c r="BA119" s="5">
        <v>6</v>
      </c>
      <c r="BB119" s="5">
        <v>6</v>
      </c>
      <c r="BC119" s="5">
        <v>6</v>
      </c>
      <c r="BD119" s="5">
        <v>7</v>
      </c>
      <c r="BE119" s="5">
        <v>7</v>
      </c>
      <c r="BF119" s="5">
        <v>7</v>
      </c>
      <c r="BG119" s="27">
        <v>7</v>
      </c>
      <c r="BH119" s="31">
        <v>7</v>
      </c>
      <c r="BI119" s="31">
        <v>7</v>
      </c>
      <c r="BJ119" s="31">
        <v>7</v>
      </c>
      <c r="BK119" s="31">
        <v>7</v>
      </c>
      <c r="BL119" s="31">
        <v>7</v>
      </c>
      <c r="BM119" s="31">
        <v>7</v>
      </c>
      <c r="BN119" s="31">
        <v>7</v>
      </c>
      <c r="BO119" s="31">
        <v>7</v>
      </c>
      <c r="BP119" s="31">
        <v>7</v>
      </c>
      <c r="BQ119" s="31">
        <v>7</v>
      </c>
      <c r="BR119" s="31">
        <v>7</v>
      </c>
      <c r="BS119" s="31">
        <v>7</v>
      </c>
      <c r="BT119" s="27">
        <v>7</v>
      </c>
      <c r="BU119" s="5">
        <v>7</v>
      </c>
      <c r="BV119" s="5">
        <v>7</v>
      </c>
      <c r="BW119" s="5">
        <v>7</v>
      </c>
    </row>
    <row r="120" spans="1:75" ht="13" x14ac:dyDescent="0.15">
      <c r="A120" s="8" t="s">
        <v>132</v>
      </c>
      <c r="B120" s="8" t="s">
        <v>106</v>
      </c>
      <c r="C120" s="5">
        <v>0</v>
      </c>
      <c r="D120" s="32">
        <v>0</v>
      </c>
      <c r="E120" s="32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27">
        <v>0</v>
      </c>
      <c r="BH120" s="31">
        <v>0</v>
      </c>
      <c r="BI120" s="31">
        <v>0</v>
      </c>
      <c r="BJ120" s="31">
        <v>0</v>
      </c>
      <c r="BK120" s="31">
        <v>0</v>
      </c>
      <c r="BL120" s="31">
        <v>0</v>
      </c>
      <c r="BM120" s="31">
        <v>0</v>
      </c>
      <c r="BN120" s="31">
        <v>0</v>
      </c>
      <c r="BO120" s="31">
        <v>0</v>
      </c>
      <c r="BP120" s="31">
        <v>0</v>
      </c>
      <c r="BQ120" s="31">
        <v>0</v>
      </c>
      <c r="BR120" s="31">
        <v>0</v>
      </c>
      <c r="BS120" s="31">
        <v>0</v>
      </c>
      <c r="BT120" s="27">
        <v>0</v>
      </c>
      <c r="BU120" s="5">
        <v>0</v>
      </c>
      <c r="BV120" s="5">
        <v>0</v>
      </c>
      <c r="BW120" s="5">
        <v>0</v>
      </c>
    </row>
    <row r="121" spans="1:75" ht="13" x14ac:dyDescent="0.15">
      <c r="A121" s="8" t="s">
        <v>133</v>
      </c>
      <c r="B121" s="8" t="s">
        <v>106</v>
      </c>
      <c r="C121" s="5">
        <v>0</v>
      </c>
      <c r="D121" s="32">
        <v>0</v>
      </c>
      <c r="E121" s="32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27">
        <v>0</v>
      </c>
      <c r="BH121" s="31">
        <v>0</v>
      </c>
      <c r="BI121" s="31">
        <v>0</v>
      </c>
      <c r="BJ121" s="31">
        <v>0</v>
      </c>
      <c r="BK121" s="31">
        <v>0</v>
      </c>
      <c r="BL121" s="31">
        <v>0</v>
      </c>
      <c r="BM121" s="31">
        <v>0</v>
      </c>
      <c r="BN121" s="31">
        <v>0</v>
      </c>
      <c r="BO121" s="31">
        <v>0</v>
      </c>
      <c r="BP121" s="31">
        <v>0</v>
      </c>
      <c r="BQ121" s="31">
        <v>0</v>
      </c>
      <c r="BR121" s="31">
        <v>0</v>
      </c>
      <c r="BS121" s="31">
        <v>0</v>
      </c>
      <c r="BT121" s="27">
        <v>0</v>
      </c>
      <c r="BU121" s="5">
        <v>0</v>
      </c>
      <c r="BV121" s="5">
        <v>0</v>
      </c>
      <c r="BW121" s="5">
        <v>0</v>
      </c>
    </row>
    <row r="122" spans="1:75" ht="13" x14ac:dyDescent="0.15">
      <c r="A122" s="8" t="s">
        <v>134</v>
      </c>
      <c r="B122" s="8" t="s">
        <v>106</v>
      </c>
      <c r="C122" s="5">
        <v>0</v>
      </c>
      <c r="D122" s="32">
        <v>0</v>
      </c>
      <c r="E122" s="32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27">
        <v>0</v>
      </c>
      <c r="BH122" s="31">
        <v>0</v>
      </c>
      <c r="BI122" s="31">
        <v>0</v>
      </c>
      <c r="BJ122" s="31">
        <v>0</v>
      </c>
      <c r="BK122" s="31">
        <v>0</v>
      </c>
      <c r="BL122" s="31">
        <v>0</v>
      </c>
      <c r="BM122" s="31">
        <v>0</v>
      </c>
      <c r="BN122" s="31">
        <v>0</v>
      </c>
      <c r="BO122" s="31">
        <v>0</v>
      </c>
      <c r="BP122" s="31">
        <v>0</v>
      </c>
      <c r="BQ122" s="31">
        <v>0</v>
      </c>
      <c r="BR122" s="31">
        <v>0</v>
      </c>
      <c r="BS122" s="31">
        <v>0</v>
      </c>
      <c r="BT122" s="27">
        <v>0</v>
      </c>
      <c r="BU122" s="5">
        <v>0</v>
      </c>
      <c r="BV122" s="5">
        <v>0</v>
      </c>
      <c r="BW122" s="5">
        <v>0</v>
      </c>
    </row>
    <row r="123" spans="1:75" ht="13" x14ac:dyDescent="0.15">
      <c r="A123" s="8" t="s">
        <v>135</v>
      </c>
      <c r="B123" s="8" t="s">
        <v>106</v>
      </c>
      <c r="C123" s="5">
        <v>0</v>
      </c>
      <c r="D123" s="32">
        <v>0</v>
      </c>
      <c r="E123" s="32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27">
        <v>0</v>
      </c>
      <c r="BH123" s="31">
        <v>0</v>
      </c>
      <c r="BI123" s="31">
        <v>0</v>
      </c>
      <c r="BJ123" s="31">
        <v>0</v>
      </c>
      <c r="BK123" s="31">
        <v>0</v>
      </c>
      <c r="BL123" s="31">
        <v>0</v>
      </c>
      <c r="BM123" s="31">
        <v>0</v>
      </c>
      <c r="BN123" s="31">
        <v>0</v>
      </c>
      <c r="BO123" s="31">
        <v>0</v>
      </c>
      <c r="BP123" s="31">
        <v>0</v>
      </c>
      <c r="BQ123" s="31">
        <v>0</v>
      </c>
      <c r="BR123" s="31">
        <v>0</v>
      </c>
      <c r="BS123" s="31">
        <v>0</v>
      </c>
      <c r="BT123" s="27">
        <v>0</v>
      </c>
      <c r="BU123" s="5">
        <v>0</v>
      </c>
      <c r="BV123" s="5">
        <v>0</v>
      </c>
      <c r="BW123" s="5">
        <v>0</v>
      </c>
    </row>
    <row r="124" spans="1:75" ht="13" x14ac:dyDescent="0.15">
      <c r="A124" s="8" t="s">
        <v>98</v>
      </c>
      <c r="B124" s="8" t="s">
        <v>99</v>
      </c>
      <c r="C124" s="5">
        <v>5</v>
      </c>
      <c r="D124" s="32">
        <v>5</v>
      </c>
      <c r="E124" s="32">
        <v>5</v>
      </c>
      <c r="F124" s="5">
        <v>5</v>
      </c>
      <c r="G124" s="5">
        <v>5</v>
      </c>
      <c r="H124" s="5">
        <v>5</v>
      </c>
      <c r="I124" s="5">
        <v>5</v>
      </c>
      <c r="J124" s="5">
        <v>10</v>
      </c>
      <c r="K124" s="5">
        <v>10</v>
      </c>
      <c r="L124" s="5">
        <v>10</v>
      </c>
      <c r="M124" s="5">
        <v>10</v>
      </c>
      <c r="N124" s="5">
        <v>10</v>
      </c>
      <c r="O124" s="5">
        <v>10</v>
      </c>
      <c r="P124" s="5">
        <v>10</v>
      </c>
      <c r="Q124" s="5">
        <v>11</v>
      </c>
      <c r="R124" s="5">
        <v>11</v>
      </c>
      <c r="S124" s="5">
        <v>12</v>
      </c>
      <c r="T124" s="5">
        <v>13</v>
      </c>
      <c r="U124" s="5">
        <v>13</v>
      </c>
      <c r="V124" s="5">
        <v>13</v>
      </c>
      <c r="W124" s="5">
        <v>13</v>
      </c>
      <c r="X124" s="5">
        <v>15</v>
      </c>
      <c r="Y124" s="5">
        <v>15</v>
      </c>
      <c r="Z124" s="5">
        <v>15</v>
      </c>
      <c r="AA124" s="5">
        <v>15</v>
      </c>
      <c r="AB124" s="5">
        <v>15</v>
      </c>
      <c r="AC124" s="5">
        <v>15</v>
      </c>
      <c r="AD124" s="5">
        <v>16</v>
      </c>
      <c r="AE124" s="5">
        <v>16</v>
      </c>
      <c r="AF124" s="5">
        <v>16</v>
      </c>
      <c r="AG124" s="5">
        <v>16</v>
      </c>
      <c r="AH124" s="5">
        <v>16</v>
      </c>
      <c r="AI124" s="5">
        <v>16</v>
      </c>
      <c r="AJ124" s="5">
        <v>16</v>
      </c>
      <c r="AK124" s="5">
        <v>16</v>
      </c>
      <c r="AL124" s="5">
        <v>16</v>
      </c>
      <c r="AM124" s="5">
        <v>16</v>
      </c>
      <c r="AN124" s="5">
        <v>16</v>
      </c>
      <c r="AO124" s="5">
        <v>16</v>
      </c>
      <c r="AP124" s="5">
        <v>16</v>
      </c>
      <c r="AQ124" s="5">
        <v>16</v>
      </c>
      <c r="AR124" s="5">
        <v>16</v>
      </c>
      <c r="AS124" s="5">
        <v>16</v>
      </c>
      <c r="AT124" s="5">
        <v>16</v>
      </c>
      <c r="AU124" s="5">
        <v>16</v>
      </c>
      <c r="AV124" s="5">
        <v>16</v>
      </c>
      <c r="AW124" s="5">
        <v>16</v>
      </c>
      <c r="AX124" s="5">
        <v>16</v>
      </c>
      <c r="AY124" s="5">
        <v>16</v>
      </c>
      <c r="AZ124" s="5">
        <v>16</v>
      </c>
      <c r="BA124" s="5">
        <v>16</v>
      </c>
      <c r="BB124" s="5">
        <v>16</v>
      </c>
      <c r="BC124" s="5">
        <v>16</v>
      </c>
      <c r="BD124" s="5">
        <v>16</v>
      </c>
      <c r="BE124" s="5">
        <v>16</v>
      </c>
      <c r="BF124" s="5">
        <v>16</v>
      </c>
      <c r="BG124" s="27">
        <v>16</v>
      </c>
      <c r="BH124" s="31">
        <v>16</v>
      </c>
      <c r="BI124" s="31">
        <v>16</v>
      </c>
      <c r="BJ124" s="31">
        <v>16</v>
      </c>
      <c r="BK124" s="31">
        <v>16</v>
      </c>
      <c r="BL124" s="31">
        <v>16</v>
      </c>
      <c r="BM124" s="31">
        <v>16</v>
      </c>
      <c r="BN124" s="31">
        <v>16</v>
      </c>
      <c r="BO124" s="31">
        <v>16</v>
      </c>
      <c r="BP124" s="31">
        <v>16</v>
      </c>
      <c r="BQ124" s="31">
        <v>16</v>
      </c>
      <c r="BR124" s="31">
        <v>16</v>
      </c>
      <c r="BS124" s="31">
        <v>16</v>
      </c>
      <c r="BT124" s="27">
        <v>16</v>
      </c>
      <c r="BU124" s="5">
        <v>16</v>
      </c>
      <c r="BV124" s="5">
        <v>16</v>
      </c>
      <c r="BW124" s="5">
        <v>16</v>
      </c>
    </row>
    <row r="125" spans="1:75" ht="13" x14ac:dyDescent="0.15">
      <c r="A125" s="11" t="s">
        <v>136</v>
      </c>
      <c r="B125" s="11" t="s">
        <v>137</v>
      </c>
      <c r="C125" s="10">
        <v>6</v>
      </c>
      <c r="D125" s="32">
        <v>6</v>
      </c>
      <c r="E125" s="32">
        <v>6</v>
      </c>
      <c r="F125" s="10">
        <v>6</v>
      </c>
      <c r="G125" s="10">
        <v>6</v>
      </c>
      <c r="H125" s="10">
        <v>6</v>
      </c>
      <c r="I125" s="10">
        <v>7</v>
      </c>
      <c r="J125" s="10">
        <v>7</v>
      </c>
      <c r="K125" s="10">
        <v>7</v>
      </c>
      <c r="L125" s="10">
        <v>7</v>
      </c>
      <c r="M125" s="10">
        <v>7</v>
      </c>
      <c r="N125" s="10">
        <v>7</v>
      </c>
      <c r="O125" s="10">
        <v>8</v>
      </c>
      <c r="P125" s="10">
        <v>8</v>
      </c>
      <c r="Q125" s="10">
        <v>8</v>
      </c>
      <c r="R125" s="10">
        <v>9</v>
      </c>
      <c r="S125" s="10">
        <v>9</v>
      </c>
      <c r="T125" s="10">
        <v>9</v>
      </c>
      <c r="U125" s="10">
        <v>9</v>
      </c>
      <c r="V125" s="10">
        <v>9</v>
      </c>
      <c r="W125" s="10">
        <v>9</v>
      </c>
      <c r="X125" s="10">
        <v>10</v>
      </c>
      <c r="Y125" s="10">
        <v>10</v>
      </c>
      <c r="Z125" s="10">
        <v>10</v>
      </c>
      <c r="AA125" s="10">
        <v>10</v>
      </c>
      <c r="AB125" s="10">
        <v>10</v>
      </c>
      <c r="AC125" s="10">
        <v>10</v>
      </c>
      <c r="AD125" s="10">
        <v>10</v>
      </c>
      <c r="AE125" s="10">
        <v>11</v>
      </c>
      <c r="AF125" s="10">
        <v>12</v>
      </c>
      <c r="AG125" s="10">
        <v>11</v>
      </c>
      <c r="AH125" s="10">
        <v>11</v>
      </c>
      <c r="AI125" s="10">
        <v>11</v>
      </c>
      <c r="AJ125" s="10">
        <v>11</v>
      </c>
      <c r="AK125" s="10">
        <v>11</v>
      </c>
      <c r="AL125" s="10">
        <v>11</v>
      </c>
      <c r="AM125" s="10">
        <v>11</v>
      </c>
      <c r="AN125" s="10">
        <v>11</v>
      </c>
      <c r="AO125" s="10">
        <v>11</v>
      </c>
      <c r="AP125" s="10">
        <v>11</v>
      </c>
      <c r="AQ125" s="10">
        <v>11</v>
      </c>
      <c r="AR125" s="10">
        <v>11</v>
      </c>
      <c r="AS125" s="10">
        <v>11</v>
      </c>
      <c r="AT125" s="10">
        <v>11</v>
      </c>
      <c r="AU125" s="10">
        <v>11</v>
      </c>
      <c r="AV125" s="10">
        <v>11</v>
      </c>
      <c r="AW125" s="10">
        <v>11</v>
      </c>
      <c r="AX125" s="10">
        <v>11</v>
      </c>
      <c r="AY125" s="10">
        <v>11</v>
      </c>
      <c r="AZ125" s="10">
        <v>11</v>
      </c>
      <c r="BA125" s="10">
        <v>11</v>
      </c>
      <c r="BB125" s="10">
        <v>11</v>
      </c>
      <c r="BC125" s="10">
        <v>11</v>
      </c>
      <c r="BD125" s="10">
        <v>11</v>
      </c>
      <c r="BE125" s="10">
        <v>11</v>
      </c>
      <c r="BF125" s="10">
        <v>11</v>
      </c>
      <c r="BG125" s="28">
        <v>11</v>
      </c>
      <c r="BH125" s="31">
        <v>11.083333333333334</v>
      </c>
      <c r="BI125" s="31">
        <v>11.166666666666666</v>
      </c>
      <c r="BJ125" s="31">
        <v>11.25</v>
      </c>
      <c r="BK125" s="31">
        <v>11.333333333333334</v>
      </c>
      <c r="BL125" s="31">
        <v>11.416666666666666</v>
      </c>
      <c r="BM125" s="31">
        <v>11.5</v>
      </c>
      <c r="BN125" s="31">
        <v>11.583333333333334</v>
      </c>
      <c r="BO125" s="31">
        <v>11.666666666666666</v>
      </c>
      <c r="BP125" s="31">
        <v>11.75</v>
      </c>
      <c r="BQ125" s="31">
        <v>11.833333333333334</v>
      </c>
      <c r="BR125" s="31">
        <v>11.916666666666666</v>
      </c>
      <c r="BS125" s="31">
        <v>12</v>
      </c>
      <c r="BT125" s="28">
        <v>12</v>
      </c>
      <c r="BU125" s="10">
        <v>12</v>
      </c>
      <c r="BV125" s="10">
        <v>12</v>
      </c>
      <c r="BW125" s="10">
        <v>12</v>
      </c>
    </row>
    <row r="126" spans="1:75" ht="13" x14ac:dyDescent="0.15">
      <c r="A126" s="11" t="s">
        <v>138</v>
      </c>
      <c r="B126" s="11" t="s">
        <v>137</v>
      </c>
      <c r="C126" s="12">
        <v>11</v>
      </c>
      <c r="D126" s="32">
        <v>11</v>
      </c>
      <c r="E126" s="32">
        <v>11</v>
      </c>
      <c r="F126" s="12">
        <v>11</v>
      </c>
      <c r="G126" s="12">
        <v>11</v>
      </c>
      <c r="H126" s="12">
        <v>11</v>
      </c>
      <c r="I126" s="10">
        <v>11</v>
      </c>
      <c r="J126" s="10">
        <v>14</v>
      </c>
      <c r="K126" s="10">
        <v>14</v>
      </c>
      <c r="L126" s="10">
        <v>14</v>
      </c>
      <c r="M126" s="10">
        <v>14</v>
      </c>
      <c r="N126" s="10">
        <v>14</v>
      </c>
      <c r="O126" s="10">
        <v>14</v>
      </c>
      <c r="P126" s="10">
        <v>14</v>
      </c>
      <c r="Q126" s="10">
        <v>14</v>
      </c>
      <c r="R126" s="10">
        <v>17</v>
      </c>
      <c r="S126" s="10">
        <v>17</v>
      </c>
      <c r="T126" s="10">
        <v>17</v>
      </c>
      <c r="U126" s="10">
        <v>17</v>
      </c>
      <c r="V126" s="10">
        <v>17</v>
      </c>
      <c r="W126" s="10">
        <v>17</v>
      </c>
      <c r="X126" s="10">
        <v>18</v>
      </c>
      <c r="Y126" s="10">
        <v>18</v>
      </c>
      <c r="Z126" s="10">
        <v>18</v>
      </c>
      <c r="AA126" s="10">
        <v>19</v>
      </c>
      <c r="AB126" s="10">
        <v>19</v>
      </c>
      <c r="AC126" s="10">
        <v>19</v>
      </c>
      <c r="AD126" s="10">
        <v>19</v>
      </c>
      <c r="AE126" s="10">
        <v>19</v>
      </c>
      <c r="AF126" s="10">
        <v>22</v>
      </c>
      <c r="AG126" s="10">
        <v>22</v>
      </c>
      <c r="AH126" s="10">
        <v>22</v>
      </c>
      <c r="AI126" s="10">
        <v>22</v>
      </c>
      <c r="AJ126" s="10">
        <v>22</v>
      </c>
      <c r="AK126" s="10">
        <v>22</v>
      </c>
      <c r="AL126" s="10">
        <v>22</v>
      </c>
      <c r="AM126" s="10">
        <v>22</v>
      </c>
      <c r="AN126" s="10">
        <v>22</v>
      </c>
      <c r="AO126" s="10">
        <v>22</v>
      </c>
      <c r="AP126" s="10">
        <v>22</v>
      </c>
      <c r="AQ126" s="10">
        <v>22</v>
      </c>
      <c r="AR126" s="10">
        <v>22</v>
      </c>
      <c r="AS126" s="10">
        <v>22</v>
      </c>
      <c r="AT126" s="10">
        <v>22</v>
      </c>
      <c r="AU126" s="10">
        <v>22</v>
      </c>
      <c r="AV126" s="10">
        <v>22</v>
      </c>
      <c r="AW126" s="10">
        <v>22</v>
      </c>
      <c r="AX126" s="10">
        <v>22</v>
      </c>
      <c r="AY126" s="10">
        <v>22</v>
      </c>
      <c r="AZ126" s="10">
        <v>22</v>
      </c>
      <c r="BA126" s="10">
        <v>22</v>
      </c>
      <c r="BB126" s="10">
        <v>22</v>
      </c>
      <c r="BC126" s="10">
        <v>22</v>
      </c>
      <c r="BD126" s="10">
        <v>22</v>
      </c>
      <c r="BE126" s="10">
        <v>22</v>
      </c>
      <c r="BF126" s="10">
        <v>22</v>
      </c>
      <c r="BG126" s="28">
        <v>22</v>
      </c>
      <c r="BH126" s="31">
        <v>22.083333333333332</v>
      </c>
      <c r="BI126" s="31">
        <v>22.166666666666668</v>
      </c>
      <c r="BJ126" s="31">
        <v>22.25</v>
      </c>
      <c r="BK126" s="31">
        <v>22.333333333333332</v>
      </c>
      <c r="BL126" s="31">
        <v>22.416666666666668</v>
      </c>
      <c r="BM126" s="31">
        <v>22.5</v>
      </c>
      <c r="BN126" s="31">
        <v>22.583333333333332</v>
      </c>
      <c r="BO126" s="31">
        <v>22.666666666666668</v>
      </c>
      <c r="BP126" s="31">
        <v>22.75</v>
      </c>
      <c r="BQ126" s="31">
        <v>22.833333333333332</v>
      </c>
      <c r="BR126" s="31">
        <v>22.916666666666668</v>
      </c>
      <c r="BS126" s="31">
        <v>23</v>
      </c>
      <c r="BT126" s="28">
        <v>23</v>
      </c>
      <c r="BU126" s="10">
        <v>23</v>
      </c>
      <c r="BV126" s="10">
        <v>23</v>
      </c>
      <c r="BW126" s="10">
        <v>23</v>
      </c>
    </row>
    <row r="127" spans="1:75" ht="13" x14ac:dyDescent="0.15">
      <c r="A127" s="11" t="s">
        <v>139</v>
      </c>
      <c r="B127" s="11" t="s">
        <v>137</v>
      </c>
      <c r="C127" s="12">
        <v>5</v>
      </c>
      <c r="D127" s="32">
        <v>5</v>
      </c>
      <c r="E127" s="32">
        <v>5</v>
      </c>
      <c r="F127" s="12">
        <v>5</v>
      </c>
      <c r="G127" s="12">
        <v>5</v>
      </c>
      <c r="H127" s="12">
        <v>5</v>
      </c>
      <c r="I127" s="10">
        <v>5</v>
      </c>
      <c r="J127" s="10">
        <v>5</v>
      </c>
      <c r="K127" s="10">
        <v>5</v>
      </c>
      <c r="L127" s="10">
        <v>5</v>
      </c>
      <c r="M127" s="10">
        <v>5</v>
      </c>
      <c r="N127" s="10">
        <v>5</v>
      </c>
      <c r="O127" s="10">
        <v>5</v>
      </c>
      <c r="P127" s="10">
        <v>5</v>
      </c>
      <c r="Q127" s="10">
        <v>5</v>
      </c>
      <c r="R127" s="10">
        <v>5</v>
      </c>
      <c r="S127" s="10">
        <v>5</v>
      </c>
      <c r="T127" s="10">
        <v>5</v>
      </c>
      <c r="U127" s="10">
        <v>5</v>
      </c>
      <c r="V127" s="10">
        <v>5</v>
      </c>
      <c r="W127" s="10">
        <v>5</v>
      </c>
      <c r="X127" s="10">
        <v>5</v>
      </c>
      <c r="Y127" s="10">
        <v>5</v>
      </c>
      <c r="Z127" s="10">
        <v>5</v>
      </c>
      <c r="AA127" s="10">
        <v>5</v>
      </c>
      <c r="AB127" s="10">
        <v>5</v>
      </c>
      <c r="AC127" s="10">
        <v>5</v>
      </c>
      <c r="AD127" s="10">
        <v>5</v>
      </c>
      <c r="AE127" s="10">
        <v>5</v>
      </c>
      <c r="AF127" s="10">
        <v>5</v>
      </c>
      <c r="AG127" s="10">
        <v>5</v>
      </c>
      <c r="AH127" s="10">
        <v>5</v>
      </c>
      <c r="AI127" s="10">
        <v>5</v>
      </c>
      <c r="AJ127" s="10">
        <v>5</v>
      </c>
      <c r="AK127" s="10">
        <v>5</v>
      </c>
      <c r="AL127" s="10">
        <v>5</v>
      </c>
      <c r="AM127" s="10">
        <v>5</v>
      </c>
      <c r="AN127" s="10">
        <v>5</v>
      </c>
      <c r="AO127" s="10">
        <v>5</v>
      </c>
      <c r="AP127" s="10">
        <v>5</v>
      </c>
      <c r="AQ127" s="10">
        <v>5</v>
      </c>
      <c r="AR127" s="10">
        <v>5</v>
      </c>
      <c r="AS127" s="10">
        <v>5</v>
      </c>
      <c r="AT127" s="10">
        <v>5</v>
      </c>
      <c r="AU127" s="10">
        <v>5</v>
      </c>
      <c r="AV127" s="10">
        <v>5</v>
      </c>
      <c r="AW127" s="10">
        <v>5</v>
      </c>
      <c r="AX127" s="10">
        <v>5</v>
      </c>
      <c r="AY127" s="10">
        <v>5</v>
      </c>
      <c r="AZ127" s="10">
        <v>5</v>
      </c>
      <c r="BA127" s="10">
        <v>5</v>
      </c>
      <c r="BB127" s="10">
        <v>5</v>
      </c>
      <c r="BC127" s="10">
        <v>5</v>
      </c>
      <c r="BD127" s="10">
        <v>5</v>
      </c>
      <c r="BE127" s="10">
        <v>5</v>
      </c>
      <c r="BF127" s="10">
        <v>5</v>
      </c>
      <c r="BG127" s="28">
        <v>5</v>
      </c>
      <c r="BH127" s="31">
        <v>5</v>
      </c>
      <c r="BI127" s="31">
        <v>5</v>
      </c>
      <c r="BJ127" s="31">
        <v>5</v>
      </c>
      <c r="BK127" s="31">
        <v>5</v>
      </c>
      <c r="BL127" s="31">
        <v>5</v>
      </c>
      <c r="BM127" s="31">
        <v>5</v>
      </c>
      <c r="BN127" s="31">
        <v>5</v>
      </c>
      <c r="BO127" s="31">
        <v>5</v>
      </c>
      <c r="BP127" s="31">
        <v>5</v>
      </c>
      <c r="BQ127" s="31">
        <v>5</v>
      </c>
      <c r="BR127" s="31">
        <v>5</v>
      </c>
      <c r="BS127" s="31">
        <v>5</v>
      </c>
      <c r="BT127" s="28">
        <v>5</v>
      </c>
      <c r="BU127" s="10">
        <v>5</v>
      </c>
      <c r="BV127" s="10">
        <v>5</v>
      </c>
      <c r="BW127" s="10">
        <v>5</v>
      </c>
    </row>
    <row r="128" spans="1:75" ht="13" x14ac:dyDescent="0.15">
      <c r="A128" s="11" t="s">
        <v>140</v>
      </c>
      <c r="B128" s="11" t="s">
        <v>137</v>
      </c>
      <c r="C128" s="12">
        <v>17</v>
      </c>
      <c r="D128" s="32">
        <v>19.333333333333332</v>
      </c>
      <c r="E128" s="32">
        <v>21.666666666666668</v>
      </c>
      <c r="F128" s="12">
        <v>24</v>
      </c>
      <c r="G128" s="12">
        <v>24</v>
      </c>
      <c r="H128" s="12">
        <v>25</v>
      </c>
      <c r="I128" s="10">
        <v>27</v>
      </c>
      <c r="J128" s="10">
        <v>30</v>
      </c>
      <c r="K128" s="10">
        <v>30</v>
      </c>
      <c r="L128" s="10">
        <v>29</v>
      </c>
      <c r="M128" s="10">
        <v>29</v>
      </c>
      <c r="N128" s="10">
        <v>29</v>
      </c>
      <c r="O128" s="10">
        <v>29</v>
      </c>
      <c r="P128" s="10">
        <v>29</v>
      </c>
      <c r="Q128" s="10">
        <v>29</v>
      </c>
      <c r="R128" s="10">
        <v>34</v>
      </c>
      <c r="S128" s="10">
        <v>34</v>
      </c>
      <c r="T128" s="10">
        <v>34</v>
      </c>
      <c r="U128" s="10">
        <v>35</v>
      </c>
      <c r="V128" s="10">
        <v>35</v>
      </c>
      <c r="W128" s="10">
        <v>35</v>
      </c>
      <c r="X128" s="10">
        <v>35</v>
      </c>
      <c r="Y128" s="10">
        <v>37</v>
      </c>
      <c r="Z128" s="10">
        <v>39</v>
      </c>
      <c r="AA128" s="10">
        <v>40</v>
      </c>
      <c r="AB128" s="10">
        <v>40</v>
      </c>
      <c r="AC128" s="10">
        <v>42</v>
      </c>
      <c r="AD128" s="10">
        <v>43</v>
      </c>
      <c r="AE128" s="10">
        <v>44</v>
      </c>
      <c r="AF128" s="10">
        <v>44</v>
      </c>
      <c r="AG128" s="10">
        <v>44</v>
      </c>
      <c r="AH128" s="10">
        <v>44</v>
      </c>
      <c r="AI128" s="10">
        <v>44</v>
      </c>
      <c r="AJ128" s="10">
        <v>45</v>
      </c>
      <c r="AK128" s="10">
        <v>47</v>
      </c>
      <c r="AL128" s="10">
        <v>47</v>
      </c>
      <c r="AM128" s="10">
        <v>47</v>
      </c>
      <c r="AN128" s="10">
        <v>48</v>
      </c>
      <c r="AO128" s="10">
        <v>48</v>
      </c>
      <c r="AP128" s="10">
        <v>49</v>
      </c>
      <c r="AQ128" s="10">
        <v>49</v>
      </c>
      <c r="AR128" s="10">
        <v>49</v>
      </c>
      <c r="AS128" s="10">
        <v>49</v>
      </c>
      <c r="AT128" s="10">
        <v>50</v>
      </c>
      <c r="AU128" s="10">
        <v>50</v>
      </c>
      <c r="AV128" s="10">
        <v>50</v>
      </c>
      <c r="AW128" s="10">
        <v>50</v>
      </c>
      <c r="AX128" s="10">
        <v>50</v>
      </c>
      <c r="AY128" s="10">
        <v>50</v>
      </c>
      <c r="AZ128" s="10">
        <v>50</v>
      </c>
      <c r="BA128" s="10">
        <v>50</v>
      </c>
      <c r="BB128" s="10">
        <v>50</v>
      </c>
      <c r="BC128" s="10">
        <v>51</v>
      </c>
      <c r="BD128" s="10">
        <v>53</v>
      </c>
      <c r="BE128" s="10">
        <v>53</v>
      </c>
      <c r="BF128" s="10">
        <v>53</v>
      </c>
      <c r="BG128" s="28">
        <v>54</v>
      </c>
      <c r="BH128" s="31">
        <v>54.5</v>
      </c>
      <c r="BI128" s="31">
        <v>55</v>
      </c>
      <c r="BJ128" s="31">
        <v>55.5</v>
      </c>
      <c r="BK128" s="31">
        <v>56</v>
      </c>
      <c r="BL128" s="31">
        <v>56.5</v>
      </c>
      <c r="BM128" s="31">
        <v>57</v>
      </c>
      <c r="BN128" s="31">
        <v>57.5</v>
      </c>
      <c r="BO128" s="31">
        <v>58</v>
      </c>
      <c r="BP128" s="31">
        <v>58.5</v>
      </c>
      <c r="BQ128" s="31">
        <v>59</v>
      </c>
      <c r="BR128" s="31">
        <v>59.5</v>
      </c>
      <c r="BS128" s="31">
        <v>60</v>
      </c>
      <c r="BT128" s="28">
        <v>60</v>
      </c>
      <c r="BU128" s="10">
        <v>60</v>
      </c>
      <c r="BV128" s="10">
        <v>60</v>
      </c>
      <c r="BW128" s="10">
        <v>60</v>
      </c>
    </row>
    <row r="129" spans="1:75" ht="13" x14ac:dyDescent="0.15">
      <c r="A129" s="11" t="s">
        <v>141</v>
      </c>
      <c r="B129" s="11" t="s">
        <v>137</v>
      </c>
      <c r="C129" s="12">
        <v>5</v>
      </c>
      <c r="D129" s="32">
        <v>5</v>
      </c>
      <c r="E129" s="32">
        <v>5</v>
      </c>
      <c r="F129" s="12">
        <v>5</v>
      </c>
      <c r="G129" s="12">
        <v>5</v>
      </c>
      <c r="H129" s="12">
        <v>5</v>
      </c>
      <c r="I129" s="10">
        <v>7</v>
      </c>
      <c r="J129" s="10">
        <v>7</v>
      </c>
      <c r="K129" s="10">
        <v>7</v>
      </c>
      <c r="L129" s="10">
        <v>7</v>
      </c>
      <c r="M129" s="10">
        <v>7</v>
      </c>
      <c r="N129" s="10">
        <v>7</v>
      </c>
      <c r="O129" s="10">
        <v>7</v>
      </c>
      <c r="P129" s="10">
        <v>7</v>
      </c>
      <c r="Q129" s="10">
        <v>7</v>
      </c>
      <c r="R129" s="10">
        <v>8</v>
      </c>
      <c r="S129" s="10">
        <v>8</v>
      </c>
      <c r="T129" s="10">
        <v>8</v>
      </c>
      <c r="U129" s="10">
        <v>8</v>
      </c>
      <c r="V129" s="10">
        <v>8</v>
      </c>
      <c r="W129" s="10">
        <v>8</v>
      </c>
      <c r="X129" s="10">
        <v>8</v>
      </c>
      <c r="Y129" s="10">
        <v>8</v>
      </c>
      <c r="Z129" s="10">
        <v>8</v>
      </c>
      <c r="AA129" s="10">
        <v>8</v>
      </c>
      <c r="AB129" s="10">
        <v>8</v>
      </c>
      <c r="AC129" s="10">
        <v>8</v>
      </c>
      <c r="AD129" s="10">
        <v>8</v>
      </c>
      <c r="AE129" s="10">
        <v>8</v>
      </c>
      <c r="AF129" s="10">
        <v>8</v>
      </c>
      <c r="AG129" s="10">
        <v>8</v>
      </c>
      <c r="AH129" s="10">
        <v>8</v>
      </c>
      <c r="AI129" s="10">
        <v>8</v>
      </c>
      <c r="AJ129" s="10">
        <v>8</v>
      </c>
      <c r="AK129" s="10">
        <v>8</v>
      </c>
      <c r="AL129" s="10">
        <v>8</v>
      </c>
      <c r="AM129" s="10">
        <v>8</v>
      </c>
      <c r="AN129" s="10">
        <v>8</v>
      </c>
      <c r="AO129" s="10">
        <v>8</v>
      </c>
      <c r="AP129" s="10">
        <v>8</v>
      </c>
      <c r="AQ129" s="10">
        <v>8</v>
      </c>
      <c r="AR129" s="10">
        <v>8</v>
      </c>
      <c r="AS129" s="10">
        <v>8</v>
      </c>
      <c r="AT129" s="10">
        <v>8</v>
      </c>
      <c r="AU129" s="10">
        <v>8</v>
      </c>
      <c r="AV129" s="10">
        <v>8</v>
      </c>
      <c r="AW129" s="10">
        <v>8</v>
      </c>
      <c r="AX129" s="10">
        <v>8</v>
      </c>
      <c r="AY129" s="10">
        <v>8</v>
      </c>
      <c r="AZ129" s="10">
        <v>8</v>
      </c>
      <c r="BA129" s="10">
        <v>8</v>
      </c>
      <c r="BB129" s="10">
        <v>8</v>
      </c>
      <c r="BC129" s="10">
        <v>8</v>
      </c>
      <c r="BD129" s="10">
        <v>8</v>
      </c>
      <c r="BE129" s="10">
        <v>8</v>
      </c>
      <c r="BF129" s="10">
        <v>8</v>
      </c>
      <c r="BG129" s="28">
        <v>8</v>
      </c>
      <c r="BH129" s="31">
        <v>8</v>
      </c>
      <c r="BI129" s="31">
        <v>8</v>
      </c>
      <c r="BJ129" s="31">
        <v>8</v>
      </c>
      <c r="BK129" s="31">
        <v>8</v>
      </c>
      <c r="BL129" s="31">
        <v>8</v>
      </c>
      <c r="BM129" s="31">
        <v>8</v>
      </c>
      <c r="BN129" s="31">
        <v>8</v>
      </c>
      <c r="BO129" s="31">
        <v>8</v>
      </c>
      <c r="BP129" s="31">
        <v>8</v>
      </c>
      <c r="BQ129" s="31">
        <v>8</v>
      </c>
      <c r="BR129" s="31">
        <v>8</v>
      </c>
      <c r="BS129" s="31">
        <v>8</v>
      </c>
      <c r="BT129" s="28">
        <v>8</v>
      </c>
      <c r="BU129" s="10">
        <v>8</v>
      </c>
      <c r="BV129" s="10">
        <v>8</v>
      </c>
      <c r="BW129" s="10">
        <v>8</v>
      </c>
    </row>
    <row r="130" spans="1:75" ht="13" x14ac:dyDescent="0.15">
      <c r="A130" s="11" t="s">
        <v>142</v>
      </c>
      <c r="B130" s="11" t="s">
        <v>137</v>
      </c>
      <c r="C130" s="12">
        <v>32</v>
      </c>
      <c r="D130" s="32">
        <v>32.666666666666664</v>
      </c>
      <c r="E130" s="32">
        <v>33.333333333333336</v>
      </c>
      <c r="F130" s="12">
        <v>34</v>
      </c>
      <c r="G130" s="12">
        <v>34</v>
      </c>
      <c r="H130" s="12">
        <v>34</v>
      </c>
      <c r="I130" s="10">
        <v>34</v>
      </c>
      <c r="J130" s="10">
        <v>34</v>
      </c>
      <c r="K130" s="10">
        <v>34</v>
      </c>
      <c r="L130" s="10">
        <v>34</v>
      </c>
      <c r="M130" s="10">
        <v>35</v>
      </c>
      <c r="N130" s="10">
        <v>35</v>
      </c>
      <c r="O130" s="10">
        <v>35</v>
      </c>
      <c r="P130" s="10">
        <v>36</v>
      </c>
      <c r="Q130" s="10">
        <v>38</v>
      </c>
      <c r="R130" s="10">
        <v>38</v>
      </c>
      <c r="S130" s="10">
        <v>38</v>
      </c>
      <c r="T130" s="10">
        <v>38</v>
      </c>
      <c r="U130" s="10">
        <v>38</v>
      </c>
      <c r="V130" s="10">
        <v>38</v>
      </c>
      <c r="W130" s="10">
        <v>38</v>
      </c>
      <c r="X130" s="10">
        <v>38</v>
      </c>
      <c r="Y130" s="10">
        <v>38</v>
      </c>
      <c r="Z130" s="10">
        <v>39</v>
      </c>
      <c r="AA130" s="10">
        <v>39</v>
      </c>
      <c r="AB130" s="10">
        <v>39</v>
      </c>
      <c r="AC130" s="10">
        <v>39</v>
      </c>
      <c r="AD130" s="10">
        <v>39</v>
      </c>
      <c r="AE130" s="10">
        <v>42</v>
      </c>
      <c r="AF130" s="10">
        <v>42</v>
      </c>
      <c r="AG130" s="10">
        <v>42</v>
      </c>
      <c r="AH130" s="10">
        <v>42</v>
      </c>
      <c r="AI130" s="10">
        <v>42</v>
      </c>
      <c r="AJ130" s="10">
        <v>42</v>
      </c>
      <c r="AK130" s="10">
        <v>42</v>
      </c>
      <c r="AL130" s="10">
        <v>42</v>
      </c>
      <c r="AM130" s="10">
        <v>42</v>
      </c>
      <c r="AN130" s="10">
        <v>42</v>
      </c>
      <c r="AO130" s="10">
        <v>43</v>
      </c>
      <c r="AP130" s="10">
        <v>43</v>
      </c>
      <c r="AQ130" s="10">
        <v>43</v>
      </c>
      <c r="AR130" s="10">
        <v>43</v>
      </c>
      <c r="AS130" s="10">
        <v>43</v>
      </c>
      <c r="AT130" s="10">
        <v>43</v>
      </c>
      <c r="AU130" s="10">
        <v>43</v>
      </c>
      <c r="AV130" s="10">
        <v>43</v>
      </c>
      <c r="AW130" s="10">
        <v>43</v>
      </c>
      <c r="AX130" s="10">
        <v>43</v>
      </c>
      <c r="AY130" s="10">
        <v>43</v>
      </c>
      <c r="AZ130" s="10">
        <v>43</v>
      </c>
      <c r="BA130" s="10">
        <v>43</v>
      </c>
      <c r="BB130" s="10">
        <v>47</v>
      </c>
      <c r="BC130" s="10">
        <v>47</v>
      </c>
      <c r="BD130" s="10">
        <v>47</v>
      </c>
      <c r="BE130" s="10">
        <v>47</v>
      </c>
      <c r="BF130" s="10">
        <v>47</v>
      </c>
      <c r="BG130" s="28">
        <v>47</v>
      </c>
      <c r="BH130" s="31">
        <v>47.083333333333336</v>
      </c>
      <c r="BI130" s="31">
        <v>47.166666666666664</v>
      </c>
      <c r="BJ130" s="31">
        <v>47.25</v>
      </c>
      <c r="BK130" s="31">
        <v>47.333333333333336</v>
      </c>
      <c r="BL130" s="31">
        <v>47.416666666666664</v>
      </c>
      <c r="BM130" s="31">
        <v>47.5</v>
      </c>
      <c r="BN130" s="31">
        <v>47.583333333333336</v>
      </c>
      <c r="BO130" s="31">
        <v>47.666666666666664</v>
      </c>
      <c r="BP130" s="31">
        <v>47.75</v>
      </c>
      <c r="BQ130" s="31">
        <v>47.833333333333336</v>
      </c>
      <c r="BR130" s="31">
        <v>47.916666666666664</v>
      </c>
      <c r="BS130" s="31">
        <v>48</v>
      </c>
      <c r="BT130" s="28">
        <v>48</v>
      </c>
      <c r="BU130" s="10">
        <v>48</v>
      </c>
      <c r="BV130" s="10">
        <v>48</v>
      </c>
      <c r="BW130" s="10">
        <v>48</v>
      </c>
    </row>
    <row r="131" spans="1:75" ht="13" x14ac:dyDescent="0.15">
      <c r="A131" s="11" t="s">
        <v>143</v>
      </c>
      <c r="B131" s="11" t="s">
        <v>137</v>
      </c>
      <c r="C131" s="12">
        <v>1</v>
      </c>
      <c r="D131" s="32">
        <v>1.3333333333333333</v>
      </c>
      <c r="E131" s="32">
        <v>1.6666666666666665</v>
      </c>
      <c r="F131" s="12">
        <v>2</v>
      </c>
      <c r="G131" s="12">
        <v>2</v>
      </c>
      <c r="H131" s="12">
        <v>2</v>
      </c>
      <c r="I131" s="10">
        <v>2</v>
      </c>
      <c r="J131" s="10">
        <v>2</v>
      </c>
      <c r="K131" s="10">
        <v>2</v>
      </c>
      <c r="L131" s="10">
        <v>2</v>
      </c>
      <c r="M131" s="10">
        <v>2</v>
      </c>
      <c r="N131" s="10">
        <v>2</v>
      </c>
      <c r="O131" s="10">
        <v>2</v>
      </c>
      <c r="P131" s="10">
        <v>2</v>
      </c>
      <c r="Q131" s="10">
        <v>2</v>
      </c>
      <c r="R131" s="10">
        <v>2</v>
      </c>
      <c r="S131" s="10">
        <v>3</v>
      </c>
      <c r="T131" s="10">
        <v>3</v>
      </c>
      <c r="U131" s="10">
        <v>4</v>
      </c>
      <c r="V131" s="10">
        <v>4</v>
      </c>
      <c r="W131" s="10">
        <v>4</v>
      </c>
      <c r="X131" s="10">
        <v>4</v>
      </c>
      <c r="Y131" s="10">
        <v>4</v>
      </c>
      <c r="Z131" s="10">
        <v>4</v>
      </c>
      <c r="AA131" s="10">
        <v>4</v>
      </c>
      <c r="AB131" s="10">
        <v>4</v>
      </c>
      <c r="AC131" s="10">
        <v>4</v>
      </c>
      <c r="AD131" s="10">
        <v>4</v>
      </c>
      <c r="AE131" s="10">
        <v>4</v>
      </c>
      <c r="AF131" s="10">
        <v>4</v>
      </c>
      <c r="AG131" s="10">
        <v>4</v>
      </c>
      <c r="AH131" s="10">
        <v>4</v>
      </c>
      <c r="AI131" s="10">
        <v>4</v>
      </c>
      <c r="AJ131" s="10">
        <v>4</v>
      </c>
      <c r="AK131" s="10">
        <v>4</v>
      </c>
      <c r="AL131" s="10">
        <v>4</v>
      </c>
      <c r="AM131" s="10">
        <v>4</v>
      </c>
      <c r="AN131" s="10">
        <v>4</v>
      </c>
      <c r="AO131" s="10">
        <v>4</v>
      </c>
      <c r="AP131" s="10">
        <v>4</v>
      </c>
      <c r="AQ131" s="10">
        <v>4</v>
      </c>
      <c r="AR131" s="10">
        <v>4</v>
      </c>
      <c r="AS131" s="10">
        <v>4</v>
      </c>
      <c r="AT131" s="10">
        <v>4</v>
      </c>
      <c r="AU131" s="10">
        <v>4</v>
      </c>
      <c r="AV131" s="10">
        <v>4</v>
      </c>
      <c r="AW131" s="10">
        <v>4</v>
      </c>
      <c r="AX131" s="10">
        <v>4</v>
      </c>
      <c r="AY131" s="10">
        <v>4</v>
      </c>
      <c r="AZ131" s="10">
        <v>4</v>
      </c>
      <c r="BA131" s="10">
        <v>4</v>
      </c>
      <c r="BB131" s="10">
        <v>4</v>
      </c>
      <c r="BC131" s="10">
        <v>4</v>
      </c>
      <c r="BD131" s="10">
        <v>4</v>
      </c>
      <c r="BE131" s="10">
        <v>4</v>
      </c>
      <c r="BF131" s="10">
        <v>4</v>
      </c>
      <c r="BG131" s="28">
        <v>4</v>
      </c>
      <c r="BH131" s="31">
        <v>4</v>
      </c>
      <c r="BI131" s="31">
        <v>4</v>
      </c>
      <c r="BJ131" s="31">
        <v>4</v>
      </c>
      <c r="BK131" s="31">
        <v>4</v>
      </c>
      <c r="BL131" s="31">
        <v>4</v>
      </c>
      <c r="BM131" s="31">
        <v>4</v>
      </c>
      <c r="BN131" s="31">
        <v>4</v>
      </c>
      <c r="BO131" s="31">
        <v>4</v>
      </c>
      <c r="BP131" s="31">
        <v>4</v>
      </c>
      <c r="BQ131" s="31">
        <v>4</v>
      </c>
      <c r="BR131" s="31">
        <v>4</v>
      </c>
      <c r="BS131" s="31">
        <v>4</v>
      </c>
      <c r="BT131" s="28">
        <v>4</v>
      </c>
      <c r="BU131" s="10">
        <v>4</v>
      </c>
      <c r="BV131" s="10">
        <v>4</v>
      </c>
      <c r="BW131" s="10">
        <v>4</v>
      </c>
    </row>
    <row r="132" spans="1:75" ht="13" x14ac:dyDescent="0.15">
      <c r="A132" s="11" t="s">
        <v>144</v>
      </c>
      <c r="B132" s="11" t="s">
        <v>137</v>
      </c>
      <c r="C132" s="12">
        <v>3</v>
      </c>
      <c r="D132" s="32">
        <v>3.3333333333333335</v>
      </c>
      <c r="E132" s="32">
        <v>3.6666666666666665</v>
      </c>
      <c r="F132" s="12">
        <v>4</v>
      </c>
      <c r="G132" s="12">
        <v>4</v>
      </c>
      <c r="H132" s="12">
        <v>4</v>
      </c>
      <c r="I132" s="10">
        <v>6</v>
      </c>
      <c r="J132" s="10">
        <v>6</v>
      </c>
      <c r="K132" s="10">
        <v>6</v>
      </c>
      <c r="L132" s="10">
        <v>7</v>
      </c>
      <c r="M132" s="10">
        <v>7</v>
      </c>
      <c r="N132" s="10">
        <v>7</v>
      </c>
      <c r="O132" s="10">
        <v>7</v>
      </c>
      <c r="P132" s="10">
        <v>7</v>
      </c>
      <c r="Q132" s="10">
        <v>7</v>
      </c>
      <c r="R132" s="10">
        <v>7</v>
      </c>
      <c r="S132" s="10">
        <v>7</v>
      </c>
      <c r="T132" s="10">
        <v>8</v>
      </c>
      <c r="U132" s="10">
        <v>8</v>
      </c>
      <c r="V132" s="10">
        <v>8</v>
      </c>
      <c r="W132" s="10">
        <v>8</v>
      </c>
      <c r="X132" s="10">
        <v>8</v>
      </c>
      <c r="Y132" s="10">
        <v>8</v>
      </c>
      <c r="Z132" s="10">
        <v>8</v>
      </c>
      <c r="AA132" s="10">
        <v>8</v>
      </c>
      <c r="AB132" s="10">
        <v>8</v>
      </c>
      <c r="AC132" s="10">
        <v>8</v>
      </c>
      <c r="AD132" s="10">
        <v>8</v>
      </c>
      <c r="AE132" s="10">
        <v>8</v>
      </c>
      <c r="AF132" s="10">
        <v>8</v>
      </c>
      <c r="AG132" s="10">
        <v>8</v>
      </c>
      <c r="AH132" s="10">
        <v>8</v>
      </c>
      <c r="AI132" s="10">
        <v>8</v>
      </c>
      <c r="AJ132" s="10">
        <v>8</v>
      </c>
      <c r="AK132" s="10">
        <v>8</v>
      </c>
      <c r="AL132" s="10">
        <v>8</v>
      </c>
      <c r="AM132" s="10">
        <v>8</v>
      </c>
      <c r="AN132" s="10">
        <v>8</v>
      </c>
      <c r="AO132" s="10">
        <v>8</v>
      </c>
      <c r="AP132" s="10">
        <v>8</v>
      </c>
      <c r="AQ132" s="10">
        <v>8</v>
      </c>
      <c r="AR132" s="10">
        <v>8</v>
      </c>
      <c r="AS132" s="10">
        <v>8</v>
      </c>
      <c r="AT132" s="10">
        <v>8</v>
      </c>
      <c r="AU132" s="10">
        <v>8</v>
      </c>
      <c r="AV132" s="10">
        <v>8</v>
      </c>
      <c r="AW132" s="10">
        <v>8</v>
      </c>
      <c r="AX132" s="10">
        <v>8</v>
      </c>
      <c r="AY132" s="10">
        <v>8</v>
      </c>
      <c r="AZ132" s="10">
        <v>8</v>
      </c>
      <c r="BA132" s="10">
        <v>8</v>
      </c>
      <c r="BB132" s="10">
        <v>8</v>
      </c>
      <c r="BC132" s="10">
        <v>8</v>
      </c>
      <c r="BD132" s="10">
        <v>8</v>
      </c>
      <c r="BE132" s="10">
        <v>8</v>
      </c>
      <c r="BF132" s="10">
        <v>8</v>
      </c>
      <c r="BG132" s="28">
        <v>8</v>
      </c>
      <c r="BH132" s="31">
        <v>8</v>
      </c>
      <c r="BI132" s="31">
        <v>8</v>
      </c>
      <c r="BJ132" s="31">
        <v>8</v>
      </c>
      <c r="BK132" s="31">
        <v>8</v>
      </c>
      <c r="BL132" s="31">
        <v>8</v>
      </c>
      <c r="BM132" s="31">
        <v>8</v>
      </c>
      <c r="BN132" s="31">
        <v>8</v>
      </c>
      <c r="BO132" s="31">
        <v>8</v>
      </c>
      <c r="BP132" s="31">
        <v>8</v>
      </c>
      <c r="BQ132" s="31">
        <v>8</v>
      </c>
      <c r="BR132" s="31">
        <v>8</v>
      </c>
      <c r="BS132" s="31">
        <v>8</v>
      </c>
      <c r="BT132" s="28">
        <v>8</v>
      </c>
      <c r="BU132" s="10">
        <v>8</v>
      </c>
      <c r="BV132" s="10">
        <v>8</v>
      </c>
      <c r="BW132" s="10">
        <v>9</v>
      </c>
    </row>
    <row r="133" spans="1:75" ht="13" x14ac:dyDescent="0.15">
      <c r="A133" s="11" t="s">
        <v>145</v>
      </c>
      <c r="B133" s="11" t="s">
        <v>137</v>
      </c>
      <c r="C133" s="12">
        <v>8</v>
      </c>
      <c r="D133" s="32">
        <v>9</v>
      </c>
      <c r="E133" s="32">
        <v>10</v>
      </c>
      <c r="F133" s="12">
        <v>11</v>
      </c>
      <c r="G133" s="12">
        <v>11</v>
      </c>
      <c r="H133" s="12">
        <v>11</v>
      </c>
      <c r="I133" s="10">
        <v>11</v>
      </c>
      <c r="J133" s="10">
        <v>15</v>
      </c>
      <c r="K133" s="10">
        <v>15</v>
      </c>
      <c r="L133" s="10">
        <v>15</v>
      </c>
      <c r="M133" s="10">
        <v>16</v>
      </c>
      <c r="N133" s="10">
        <v>17</v>
      </c>
      <c r="O133" s="10">
        <v>17</v>
      </c>
      <c r="P133" s="10">
        <v>19</v>
      </c>
      <c r="Q133" s="10">
        <v>19</v>
      </c>
      <c r="R133" s="10">
        <v>19</v>
      </c>
      <c r="S133" s="10">
        <v>19</v>
      </c>
      <c r="T133" s="10">
        <v>19</v>
      </c>
      <c r="U133" s="10">
        <v>19</v>
      </c>
      <c r="V133" s="10">
        <v>19</v>
      </c>
      <c r="W133" s="10">
        <v>19</v>
      </c>
      <c r="X133" s="10">
        <v>20</v>
      </c>
      <c r="Y133" s="10">
        <v>20</v>
      </c>
      <c r="Z133" s="10">
        <v>20</v>
      </c>
      <c r="AA133" s="10">
        <v>20</v>
      </c>
      <c r="AB133" s="10">
        <v>20</v>
      </c>
      <c r="AC133" s="10">
        <v>20</v>
      </c>
      <c r="AD133" s="10">
        <v>20</v>
      </c>
      <c r="AE133" s="10">
        <v>21</v>
      </c>
      <c r="AF133" s="10">
        <v>21</v>
      </c>
      <c r="AG133" s="10">
        <v>21</v>
      </c>
      <c r="AH133" s="10">
        <v>21</v>
      </c>
      <c r="AI133" s="10">
        <v>21</v>
      </c>
      <c r="AJ133" s="10">
        <v>21</v>
      </c>
      <c r="AK133" s="10">
        <v>21</v>
      </c>
      <c r="AL133" s="10">
        <v>21</v>
      </c>
      <c r="AM133" s="10">
        <v>21</v>
      </c>
      <c r="AN133" s="10">
        <v>21</v>
      </c>
      <c r="AO133" s="10">
        <v>21</v>
      </c>
      <c r="AP133" s="10">
        <v>21</v>
      </c>
      <c r="AQ133" s="10">
        <v>21</v>
      </c>
      <c r="AR133" s="10">
        <v>21</v>
      </c>
      <c r="AS133" s="10">
        <v>21</v>
      </c>
      <c r="AT133" s="10">
        <v>21</v>
      </c>
      <c r="AU133" s="10">
        <v>21</v>
      </c>
      <c r="AV133" s="10">
        <v>21</v>
      </c>
      <c r="AW133" s="10">
        <v>21</v>
      </c>
      <c r="AX133" s="10">
        <v>21</v>
      </c>
      <c r="AY133" s="10">
        <v>21</v>
      </c>
      <c r="AZ133" s="10">
        <v>21</v>
      </c>
      <c r="BA133" s="10">
        <v>21</v>
      </c>
      <c r="BB133" s="10">
        <v>21</v>
      </c>
      <c r="BC133" s="10">
        <v>21</v>
      </c>
      <c r="BD133" s="10">
        <v>21</v>
      </c>
      <c r="BE133" s="10">
        <v>21</v>
      </c>
      <c r="BF133" s="10">
        <v>21</v>
      </c>
      <c r="BG133" s="28">
        <v>21</v>
      </c>
      <c r="BH133" s="31">
        <v>21</v>
      </c>
      <c r="BI133" s="31">
        <v>21</v>
      </c>
      <c r="BJ133" s="31">
        <v>21</v>
      </c>
      <c r="BK133" s="31">
        <v>21</v>
      </c>
      <c r="BL133" s="31">
        <v>21</v>
      </c>
      <c r="BM133" s="31">
        <v>21</v>
      </c>
      <c r="BN133" s="31">
        <v>21</v>
      </c>
      <c r="BO133" s="31">
        <v>21</v>
      </c>
      <c r="BP133" s="31">
        <v>21</v>
      </c>
      <c r="BQ133" s="31">
        <v>21</v>
      </c>
      <c r="BR133" s="31">
        <v>21</v>
      </c>
      <c r="BS133" s="31">
        <v>21</v>
      </c>
      <c r="BT133" s="28">
        <v>21</v>
      </c>
      <c r="BU133" s="10">
        <v>21</v>
      </c>
      <c r="BV133" s="10">
        <v>21</v>
      </c>
      <c r="BW133" s="10">
        <v>21</v>
      </c>
    </row>
    <row r="134" spans="1:75" ht="13" x14ac:dyDescent="0.15">
      <c r="A134" s="11" t="s">
        <v>146</v>
      </c>
      <c r="B134" s="11" t="s">
        <v>137</v>
      </c>
      <c r="C134" s="12">
        <v>1</v>
      </c>
      <c r="D134" s="32">
        <v>1</v>
      </c>
      <c r="E134" s="32">
        <v>1</v>
      </c>
      <c r="F134" s="12">
        <v>1</v>
      </c>
      <c r="G134" s="12">
        <v>1</v>
      </c>
      <c r="H134" s="12">
        <v>1</v>
      </c>
      <c r="I134" s="10">
        <v>1</v>
      </c>
      <c r="J134" s="10">
        <v>1</v>
      </c>
      <c r="K134" s="10">
        <v>1</v>
      </c>
      <c r="L134" s="10">
        <v>1</v>
      </c>
      <c r="M134" s="10">
        <v>1</v>
      </c>
      <c r="N134" s="10">
        <v>2</v>
      </c>
      <c r="O134" s="10">
        <v>2</v>
      </c>
      <c r="P134" s="10">
        <v>2</v>
      </c>
      <c r="Q134" s="10">
        <v>2</v>
      </c>
      <c r="R134" s="10">
        <v>2</v>
      </c>
      <c r="S134" s="10">
        <v>2</v>
      </c>
      <c r="T134" s="10">
        <v>2</v>
      </c>
      <c r="U134" s="10">
        <v>2</v>
      </c>
      <c r="V134" s="10">
        <v>2</v>
      </c>
      <c r="W134" s="10">
        <v>2</v>
      </c>
      <c r="X134" s="10">
        <v>2</v>
      </c>
      <c r="Y134" s="10">
        <v>2</v>
      </c>
      <c r="Z134" s="10">
        <v>2</v>
      </c>
      <c r="AA134" s="10">
        <v>2</v>
      </c>
      <c r="AB134" s="10">
        <v>2</v>
      </c>
      <c r="AC134" s="10">
        <v>2</v>
      </c>
      <c r="AD134" s="10">
        <v>2</v>
      </c>
      <c r="AE134" s="10">
        <v>2</v>
      </c>
      <c r="AF134" s="10">
        <v>2</v>
      </c>
      <c r="AG134" s="10">
        <v>2</v>
      </c>
      <c r="AH134" s="10">
        <v>2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2</v>
      </c>
      <c r="AV134" s="10">
        <v>2</v>
      </c>
      <c r="AW134" s="10">
        <v>2</v>
      </c>
      <c r="AX134" s="10">
        <v>2</v>
      </c>
      <c r="AY134" s="10">
        <v>2</v>
      </c>
      <c r="AZ134" s="10">
        <v>2</v>
      </c>
      <c r="BA134" s="10">
        <v>2</v>
      </c>
      <c r="BB134" s="10">
        <v>5</v>
      </c>
      <c r="BC134" s="10">
        <v>5</v>
      </c>
      <c r="BD134" s="10">
        <v>5</v>
      </c>
      <c r="BE134" s="10">
        <v>5</v>
      </c>
      <c r="BF134" s="10">
        <v>5</v>
      </c>
      <c r="BG134" s="28">
        <v>5</v>
      </c>
      <c r="BH134" s="31">
        <v>5</v>
      </c>
      <c r="BI134" s="31">
        <v>5</v>
      </c>
      <c r="BJ134" s="31">
        <v>5</v>
      </c>
      <c r="BK134" s="31">
        <v>5</v>
      </c>
      <c r="BL134" s="31">
        <v>5</v>
      </c>
      <c r="BM134" s="31">
        <v>5</v>
      </c>
      <c r="BN134" s="31">
        <v>5</v>
      </c>
      <c r="BO134" s="31">
        <v>5</v>
      </c>
      <c r="BP134" s="31">
        <v>5</v>
      </c>
      <c r="BQ134" s="31">
        <v>5</v>
      </c>
      <c r="BR134" s="31">
        <v>5</v>
      </c>
      <c r="BS134" s="31">
        <v>5</v>
      </c>
      <c r="BT134" s="28">
        <v>5</v>
      </c>
      <c r="BU134" s="10">
        <v>5</v>
      </c>
      <c r="BV134" s="10">
        <v>5</v>
      </c>
      <c r="BW134" s="10">
        <v>5</v>
      </c>
    </row>
    <row r="135" spans="1:75" ht="13" x14ac:dyDescent="0.15">
      <c r="A135" s="11" t="s">
        <v>147</v>
      </c>
      <c r="B135" s="11" t="s">
        <v>137</v>
      </c>
      <c r="C135" s="12">
        <v>4</v>
      </c>
      <c r="D135" s="32">
        <v>4</v>
      </c>
      <c r="E135" s="32">
        <v>4</v>
      </c>
      <c r="F135" s="12">
        <v>4</v>
      </c>
      <c r="G135" s="12">
        <v>4</v>
      </c>
      <c r="H135" s="12">
        <v>4</v>
      </c>
      <c r="I135" s="10">
        <v>4</v>
      </c>
      <c r="J135" s="10">
        <v>4</v>
      </c>
      <c r="K135" s="10">
        <v>4</v>
      </c>
      <c r="L135" s="10">
        <v>4</v>
      </c>
      <c r="M135" s="10">
        <v>4</v>
      </c>
      <c r="N135" s="10">
        <v>4</v>
      </c>
      <c r="O135" s="10">
        <v>4</v>
      </c>
      <c r="P135" s="10">
        <v>4</v>
      </c>
      <c r="Q135" s="10">
        <v>4</v>
      </c>
      <c r="R135" s="10">
        <v>4</v>
      </c>
      <c r="S135" s="10">
        <v>4</v>
      </c>
      <c r="T135" s="10">
        <v>4</v>
      </c>
      <c r="U135" s="10">
        <v>4</v>
      </c>
      <c r="V135" s="10">
        <v>4</v>
      </c>
      <c r="W135" s="10">
        <v>4</v>
      </c>
      <c r="X135" s="10">
        <v>4</v>
      </c>
      <c r="Y135" s="10">
        <v>4</v>
      </c>
      <c r="Z135" s="10">
        <v>4</v>
      </c>
      <c r="AA135" s="10">
        <v>4</v>
      </c>
      <c r="AB135" s="10">
        <v>4</v>
      </c>
      <c r="AC135" s="10">
        <v>4</v>
      </c>
      <c r="AD135" s="10">
        <v>4</v>
      </c>
      <c r="AE135" s="10">
        <v>4</v>
      </c>
      <c r="AF135" s="10">
        <v>4</v>
      </c>
      <c r="AG135" s="10">
        <v>4</v>
      </c>
      <c r="AH135" s="10">
        <v>4</v>
      </c>
      <c r="AI135" s="10">
        <v>4</v>
      </c>
      <c r="AJ135" s="10">
        <v>4</v>
      </c>
      <c r="AK135" s="10">
        <v>4</v>
      </c>
      <c r="AL135" s="10">
        <v>4</v>
      </c>
      <c r="AM135" s="10">
        <v>4</v>
      </c>
      <c r="AN135" s="10">
        <v>4</v>
      </c>
      <c r="AO135" s="10">
        <v>4</v>
      </c>
      <c r="AP135" s="10">
        <v>4</v>
      </c>
      <c r="AQ135" s="10">
        <v>4</v>
      </c>
      <c r="AR135" s="10">
        <v>4</v>
      </c>
      <c r="AS135" s="10">
        <v>4</v>
      </c>
      <c r="AT135" s="10">
        <v>4</v>
      </c>
      <c r="AU135" s="10">
        <v>4</v>
      </c>
      <c r="AV135" s="10">
        <v>4</v>
      </c>
      <c r="AW135" s="10">
        <v>4</v>
      </c>
      <c r="AX135" s="10">
        <v>4</v>
      </c>
      <c r="AY135" s="10">
        <v>4</v>
      </c>
      <c r="AZ135" s="10">
        <v>4</v>
      </c>
      <c r="BA135" s="10">
        <v>4</v>
      </c>
      <c r="BB135" s="10">
        <v>4</v>
      </c>
      <c r="BC135" s="10">
        <v>4</v>
      </c>
      <c r="BD135" s="10">
        <v>4</v>
      </c>
      <c r="BE135" s="10">
        <v>4</v>
      </c>
      <c r="BF135" s="10">
        <v>4</v>
      </c>
      <c r="BG135" s="28">
        <v>4</v>
      </c>
      <c r="BH135" s="31">
        <v>4</v>
      </c>
      <c r="BI135" s="31">
        <v>4</v>
      </c>
      <c r="BJ135" s="31">
        <v>4</v>
      </c>
      <c r="BK135" s="31">
        <v>4</v>
      </c>
      <c r="BL135" s="31">
        <v>4</v>
      </c>
      <c r="BM135" s="31">
        <v>4</v>
      </c>
      <c r="BN135" s="31">
        <v>4</v>
      </c>
      <c r="BO135" s="31">
        <v>4</v>
      </c>
      <c r="BP135" s="31">
        <v>4</v>
      </c>
      <c r="BQ135" s="31">
        <v>4</v>
      </c>
      <c r="BR135" s="31">
        <v>4</v>
      </c>
      <c r="BS135" s="31">
        <v>4</v>
      </c>
      <c r="BT135" s="28">
        <v>4</v>
      </c>
      <c r="BU135" s="10">
        <v>4</v>
      </c>
      <c r="BV135" s="10">
        <v>4</v>
      </c>
      <c r="BW135" s="10">
        <v>4</v>
      </c>
    </row>
    <row r="136" spans="1:75" ht="13" x14ac:dyDescent="0.15">
      <c r="A136" s="11" t="s">
        <v>148</v>
      </c>
      <c r="B136" s="11" t="s">
        <v>137</v>
      </c>
      <c r="C136" s="12">
        <v>37</v>
      </c>
      <c r="D136" s="32">
        <v>41</v>
      </c>
      <c r="E136" s="32">
        <v>45</v>
      </c>
      <c r="F136" s="12">
        <v>49</v>
      </c>
      <c r="G136" s="12">
        <v>49</v>
      </c>
      <c r="H136" s="12">
        <v>50</v>
      </c>
      <c r="I136" s="10">
        <v>53</v>
      </c>
      <c r="J136" s="10">
        <v>57</v>
      </c>
      <c r="K136" s="10">
        <v>57</v>
      </c>
      <c r="L136" s="10">
        <v>60</v>
      </c>
      <c r="M136" s="10">
        <v>63</v>
      </c>
      <c r="N136" s="10">
        <v>63</v>
      </c>
      <c r="O136" s="10">
        <v>63</v>
      </c>
      <c r="P136" s="10">
        <v>63</v>
      </c>
      <c r="Q136" s="10">
        <v>67</v>
      </c>
      <c r="R136" s="10">
        <v>67</v>
      </c>
      <c r="S136" s="10">
        <v>67</v>
      </c>
      <c r="T136" s="10">
        <v>67</v>
      </c>
      <c r="U136" s="10">
        <v>67</v>
      </c>
      <c r="V136" s="10">
        <v>67</v>
      </c>
      <c r="W136" s="10">
        <v>67</v>
      </c>
      <c r="X136" s="10">
        <v>70</v>
      </c>
      <c r="Y136" s="10">
        <v>71</v>
      </c>
      <c r="Z136" s="10">
        <v>79</v>
      </c>
      <c r="AA136" s="10">
        <v>79</v>
      </c>
      <c r="AB136" s="10">
        <v>79</v>
      </c>
      <c r="AC136" s="10">
        <v>79</v>
      </c>
      <c r="AD136" s="10">
        <v>79</v>
      </c>
      <c r="AE136" s="10">
        <v>81</v>
      </c>
      <c r="AF136" s="10">
        <v>80</v>
      </c>
      <c r="AG136" s="10">
        <v>81</v>
      </c>
      <c r="AH136" s="10">
        <v>81</v>
      </c>
      <c r="AI136" s="10">
        <v>81</v>
      </c>
      <c r="AJ136" s="10">
        <v>81</v>
      </c>
      <c r="AK136" s="10">
        <v>81</v>
      </c>
      <c r="AL136" s="10">
        <v>81</v>
      </c>
      <c r="AM136" s="10">
        <v>81</v>
      </c>
      <c r="AN136" s="10">
        <v>81</v>
      </c>
      <c r="AO136" s="10">
        <v>81</v>
      </c>
      <c r="AP136" s="10">
        <v>81</v>
      </c>
      <c r="AQ136" s="10">
        <v>81</v>
      </c>
      <c r="AR136" s="10">
        <v>81</v>
      </c>
      <c r="AS136" s="10">
        <v>81</v>
      </c>
      <c r="AT136" s="10">
        <v>81</v>
      </c>
      <c r="AU136" s="10">
        <v>81</v>
      </c>
      <c r="AV136" s="10">
        <v>81</v>
      </c>
      <c r="AW136" s="10">
        <v>81</v>
      </c>
      <c r="AX136" s="10">
        <v>82</v>
      </c>
      <c r="AY136" s="10">
        <v>82</v>
      </c>
      <c r="AZ136" s="10">
        <v>82</v>
      </c>
      <c r="BA136" s="10">
        <v>82</v>
      </c>
      <c r="BB136" s="10">
        <v>83</v>
      </c>
      <c r="BC136" s="10">
        <v>83</v>
      </c>
      <c r="BD136" s="10">
        <v>83</v>
      </c>
      <c r="BE136" s="10">
        <v>83</v>
      </c>
      <c r="BF136" s="10">
        <v>83</v>
      </c>
      <c r="BG136" s="28">
        <v>83</v>
      </c>
      <c r="BH136" s="31">
        <v>83.25</v>
      </c>
      <c r="BI136" s="31">
        <v>83.5</v>
      </c>
      <c r="BJ136" s="31">
        <v>83.75</v>
      </c>
      <c r="BK136" s="31">
        <v>84</v>
      </c>
      <c r="BL136" s="31">
        <v>84.25</v>
      </c>
      <c r="BM136" s="31">
        <v>84.5</v>
      </c>
      <c r="BN136" s="31">
        <v>84.75</v>
      </c>
      <c r="BO136" s="31">
        <v>85</v>
      </c>
      <c r="BP136" s="31">
        <v>85.25</v>
      </c>
      <c r="BQ136" s="31">
        <v>85.5</v>
      </c>
      <c r="BR136" s="31">
        <v>85.75</v>
      </c>
      <c r="BS136" s="31">
        <v>86</v>
      </c>
      <c r="BT136" s="28">
        <v>86</v>
      </c>
      <c r="BU136" s="10">
        <v>86</v>
      </c>
      <c r="BV136" s="10">
        <v>86</v>
      </c>
      <c r="BW136" s="10">
        <v>86</v>
      </c>
    </row>
    <row r="137" spans="1:75" ht="13" x14ac:dyDescent="0.15">
      <c r="A137" s="11" t="s">
        <v>149</v>
      </c>
      <c r="B137" s="11" t="s">
        <v>137</v>
      </c>
      <c r="C137" s="12">
        <v>0</v>
      </c>
      <c r="D137" s="32">
        <v>0.66666666666666663</v>
      </c>
      <c r="E137" s="32">
        <v>1.3333333333333333</v>
      </c>
      <c r="F137" s="10">
        <v>2</v>
      </c>
      <c r="G137" s="10">
        <v>2</v>
      </c>
      <c r="H137" s="10">
        <v>2</v>
      </c>
      <c r="I137" s="10">
        <v>2</v>
      </c>
      <c r="J137" s="10">
        <v>2</v>
      </c>
      <c r="K137" s="10">
        <v>2</v>
      </c>
      <c r="L137" s="10">
        <v>2</v>
      </c>
      <c r="M137" s="10">
        <v>2</v>
      </c>
      <c r="N137" s="10">
        <v>2</v>
      </c>
      <c r="O137" s="10">
        <v>2</v>
      </c>
      <c r="P137" s="10">
        <v>2</v>
      </c>
      <c r="Q137" s="10">
        <v>2</v>
      </c>
      <c r="R137" s="10">
        <v>2</v>
      </c>
      <c r="S137" s="10">
        <v>2</v>
      </c>
      <c r="T137" s="10">
        <v>2</v>
      </c>
      <c r="U137" s="10">
        <v>2</v>
      </c>
      <c r="V137" s="10">
        <v>2</v>
      </c>
      <c r="W137" s="10">
        <v>2</v>
      </c>
      <c r="X137" s="10">
        <v>2</v>
      </c>
      <c r="Y137" s="10">
        <v>2</v>
      </c>
      <c r="Z137" s="10">
        <v>2</v>
      </c>
      <c r="AA137" s="10">
        <v>2</v>
      </c>
      <c r="AB137" s="10">
        <v>2</v>
      </c>
      <c r="AC137" s="10">
        <v>2</v>
      </c>
      <c r="AD137" s="10">
        <v>2</v>
      </c>
      <c r="AE137" s="10">
        <v>2</v>
      </c>
      <c r="AF137" s="10">
        <v>2</v>
      </c>
      <c r="AG137" s="10">
        <v>3</v>
      </c>
      <c r="AH137" s="10">
        <v>3</v>
      </c>
      <c r="AI137" s="10">
        <v>3</v>
      </c>
      <c r="AJ137" s="10">
        <v>3</v>
      </c>
      <c r="AK137" s="10">
        <v>3</v>
      </c>
      <c r="AL137" s="10">
        <v>3</v>
      </c>
      <c r="AM137" s="10">
        <v>3</v>
      </c>
      <c r="AN137" s="10">
        <v>3</v>
      </c>
      <c r="AO137" s="10">
        <v>3</v>
      </c>
      <c r="AP137" s="10">
        <v>3</v>
      </c>
      <c r="AQ137" s="10">
        <v>3</v>
      </c>
      <c r="AR137" s="10">
        <v>3</v>
      </c>
      <c r="AS137" s="10">
        <v>3</v>
      </c>
      <c r="AT137" s="10">
        <v>3</v>
      </c>
      <c r="AU137" s="10">
        <v>3</v>
      </c>
      <c r="AV137" s="10">
        <v>3</v>
      </c>
      <c r="AW137" s="10">
        <v>3</v>
      </c>
      <c r="AX137" s="10">
        <v>3</v>
      </c>
      <c r="AY137" s="10">
        <v>3</v>
      </c>
      <c r="AZ137" s="10">
        <v>3</v>
      </c>
      <c r="BA137" s="10">
        <v>3</v>
      </c>
      <c r="BB137" s="10">
        <v>3</v>
      </c>
      <c r="BC137" s="10">
        <v>3</v>
      </c>
      <c r="BD137" s="10">
        <v>3</v>
      </c>
      <c r="BE137" s="10">
        <v>3</v>
      </c>
      <c r="BF137" s="10">
        <v>3</v>
      </c>
      <c r="BG137" s="28">
        <v>3</v>
      </c>
      <c r="BH137" s="31">
        <v>3.0833333333333335</v>
      </c>
      <c r="BI137" s="31">
        <v>3.1666666666666665</v>
      </c>
      <c r="BJ137" s="31">
        <v>3.25</v>
      </c>
      <c r="BK137" s="31">
        <v>3.3333333333333335</v>
      </c>
      <c r="BL137" s="31">
        <v>3.4166666666666665</v>
      </c>
      <c r="BM137" s="31">
        <v>3.5</v>
      </c>
      <c r="BN137" s="31">
        <v>3.5833333333333335</v>
      </c>
      <c r="BO137" s="31">
        <v>3.6666666666666665</v>
      </c>
      <c r="BP137" s="31">
        <v>3.75</v>
      </c>
      <c r="BQ137" s="31">
        <v>3.8333333333333335</v>
      </c>
      <c r="BR137" s="31">
        <v>3.9166666666666665</v>
      </c>
      <c r="BS137" s="31">
        <v>4</v>
      </c>
      <c r="BT137" s="28">
        <v>4</v>
      </c>
      <c r="BU137" s="10">
        <v>4</v>
      </c>
      <c r="BV137" s="10">
        <v>4</v>
      </c>
      <c r="BW137" s="10">
        <v>4</v>
      </c>
    </row>
    <row r="138" spans="1:75" ht="13" x14ac:dyDescent="0.15">
      <c r="A138" s="11" t="s">
        <v>150</v>
      </c>
      <c r="B138" s="11" t="s">
        <v>137</v>
      </c>
      <c r="C138" s="12">
        <v>6</v>
      </c>
      <c r="D138" s="32">
        <v>8</v>
      </c>
      <c r="E138" s="32">
        <v>10</v>
      </c>
      <c r="F138" s="12">
        <v>12</v>
      </c>
      <c r="G138" s="12">
        <v>12</v>
      </c>
      <c r="H138" s="12">
        <v>12</v>
      </c>
      <c r="I138" s="10">
        <v>12</v>
      </c>
      <c r="J138" s="10">
        <v>12</v>
      </c>
      <c r="K138" s="10">
        <v>12</v>
      </c>
      <c r="L138" s="10">
        <v>12</v>
      </c>
      <c r="M138" s="10">
        <v>12</v>
      </c>
      <c r="N138" s="10">
        <v>12</v>
      </c>
      <c r="O138" s="10">
        <v>12</v>
      </c>
      <c r="P138" s="10">
        <v>12</v>
      </c>
      <c r="Q138" s="10">
        <v>16</v>
      </c>
      <c r="R138" s="10">
        <v>17</v>
      </c>
      <c r="S138" s="10">
        <v>17</v>
      </c>
      <c r="T138" s="10">
        <v>17</v>
      </c>
      <c r="U138" s="10">
        <v>17</v>
      </c>
      <c r="V138" s="10">
        <v>17</v>
      </c>
      <c r="W138" s="10">
        <v>18</v>
      </c>
      <c r="X138" s="10">
        <v>18</v>
      </c>
      <c r="Y138" s="10">
        <v>19</v>
      </c>
      <c r="Z138" s="10">
        <v>20</v>
      </c>
      <c r="AA138" s="10">
        <v>20</v>
      </c>
      <c r="AB138" s="10">
        <v>20</v>
      </c>
      <c r="AC138" s="10">
        <v>20</v>
      </c>
      <c r="AD138" s="10">
        <v>20</v>
      </c>
      <c r="AE138" s="10">
        <v>21</v>
      </c>
      <c r="AF138" s="10">
        <v>21</v>
      </c>
      <c r="AG138" s="10">
        <v>22</v>
      </c>
      <c r="AH138" s="10">
        <v>22</v>
      </c>
      <c r="AI138" s="10">
        <v>22</v>
      </c>
      <c r="AJ138" s="10">
        <v>22</v>
      </c>
      <c r="AK138" s="10">
        <v>22</v>
      </c>
      <c r="AL138" s="10">
        <v>22</v>
      </c>
      <c r="AM138" s="10">
        <v>22</v>
      </c>
      <c r="AN138" s="10">
        <v>22</v>
      </c>
      <c r="AO138" s="10">
        <v>22</v>
      </c>
      <c r="AP138" s="10">
        <v>22</v>
      </c>
      <c r="AQ138" s="10">
        <v>22</v>
      </c>
      <c r="AR138" s="10">
        <v>22</v>
      </c>
      <c r="AS138" s="10">
        <v>22</v>
      </c>
      <c r="AT138" s="10">
        <v>22</v>
      </c>
      <c r="AU138" s="10">
        <v>22</v>
      </c>
      <c r="AV138" s="10">
        <v>22</v>
      </c>
      <c r="AW138" s="10">
        <v>22</v>
      </c>
      <c r="AX138" s="10">
        <v>22</v>
      </c>
      <c r="AY138" s="10">
        <v>22</v>
      </c>
      <c r="AZ138" s="10">
        <v>22</v>
      </c>
      <c r="BA138" s="10">
        <v>22</v>
      </c>
      <c r="BB138" s="10">
        <v>22</v>
      </c>
      <c r="BC138" s="10">
        <v>22</v>
      </c>
      <c r="BD138" s="10">
        <v>22</v>
      </c>
      <c r="BE138" s="10">
        <v>22</v>
      </c>
      <c r="BF138" s="10">
        <v>22</v>
      </c>
      <c r="BG138" s="28">
        <v>22</v>
      </c>
      <c r="BH138" s="31">
        <v>22.083333333333332</v>
      </c>
      <c r="BI138" s="31">
        <v>22.166666666666668</v>
      </c>
      <c r="BJ138" s="31">
        <v>22.25</v>
      </c>
      <c r="BK138" s="31">
        <v>22.333333333333332</v>
      </c>
      <c r="BL138" s="31">
        <v>22.416666666666668</v>
      </c>
      <c r="BM138" s="31">
        <v>22.5</v>
      </c>
      <c r="BN138" s="31">
        <v>22.583333333333332</v>
      </c>
      <c r="BO138" s="31">
        <v>22.666666666666668</v>
      </c>
      <c r="BP138" s="31">
        <v>22.75</v>
      </c>
      <c r="BQ138" s="31">
        <v>22.833333333333332</v>
      </c>
      <c r="BR138" s="31">
        <v>22.916666666666668</v>
      </c>
      <c r="BS138" s="31">
        <v>23</v>
      </c>
      <c r="BT138" s="28">
        <v>23</v>
      </c>
      <c r="BU138" s="10">
        <v>23</v>
      </c>
      <c r="BV138" s="10">
        <v>23</v>
      </c>
      <c r="BW138" s="10">
        <v>23</v>
      </c>
    </row>
    <row r="139" spans="1:75" ht="13" x14ac:dyDescent="0.15">
      <c r="A139" s="11" t="s">
        <v>151</v>
      </c>
      <c r="B139" s="11" t="s">
        <v>137</v>
      </c>
      <c r="C139" s="10">
        <v>0</v>
      </c>
      <c r="D139" s="32">
        <v>0</v>
      </c>
      <c r="E139" s="32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1</v>
      </c>
      <c r="K139" s="10">
        <v>1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1</v>
      </c>
      <c r="T139" s="10">
        <v>1</v>
      </c>
      <c r="U139" s="10">
        <v>4</v>
      </c>
      <c r="V139" s="10">
        <v>4</v>
      </c>
      <c r="W139" s="10">
        <v>4</v>
      </c>
      <c r="X139" s="10">
        <v>5</v>
      </c>
      <c r="Y139" s="10">
        <v>7</v>
      </c>
      <c r="Z139" s="10">
        <v>8</v>
      </c>
      <c r="AA139" s="10">
        <v>11</v>
      </c>
      <c r="AB139" s="10">
        <v>11</v>
      </c>
      <c r="AC139" s="10">
        <v>12</v>
      </c>
      <c r="AD139" s="10">
        <v>16</v>
      </c>
      <c r="AE139" s="10">
        <v>16</v>
      </c>
      <c r="AF139" s="10">
        <v>16</v>
      </c>
      <c r="AG139" s="10">
        <v>16</v>
      </c>
      <c r="AH139" s="10">
        <v>16</v>
      </c>
      <c r="AI139" s="10">
        <v>16</v>
      </c>
      <c r="AJ139" s="10">
        <v>16</v>
      </c>
      <c r="AK139" s="10">
        <v>16</v>
      </c>
      <c r="AL139" s="10">
        <v>16</v>
      </c>
      <c r="AM139" s="10">
        <v>16</v>
      </c>
      <c r="AN139" s="10">
        <v>16</v>
      </c>
      <c r="AO139" s="10">
        <v>16</v>
      </c>
      <c r="AP139" s="10">
        <v>16</v>
      </c>
      <c r="AQ139" s="10">
        <v>16</v>
      </c>
      <c r="AR139" s="10">
        <v>16</v>
      </c>
      <c r="AS139" s="10">
        <v>16</v>
      </c>
      <c r="AT139" s="10">
        <v>16</v>
      </c>
      <c r="AU139" s="10">
        <v>16</v>
      </c>
      <c r="AV139" s="10">
        <v>16</v>
      </c>
      <c r="AW139" s="10">
        <v>16</v>
      </c>
      <c r="AX139" s="10">
        <v>16</v>
      </c>
      <c r="AY139" s="10">
        <v>16</v>
      </c>
      <c r="AZ139" s="10">
        <v>16</v>
      </c>
      <c r="BA139" s="10">
        <v>16</v>
      </c>
      <c r="BB139" s="10">
        <v>18</v>
      </c>
      <c r="BC139" s="10">
        <v>18</v>
      </c>
      <c r="BD139" s="10">
        <v>18</v>
      </c>
      <c r="BE139" s="10">
        <v>18</v>
      </c>
      <c r="BF139" s="10">
        <v>18</v>
      </c>
      <c r="BG139" s="28">
        <v>18</v>
      </c>
      <c r="BH139" s="31">
        <v>18</v>
      </c>
      <c r="BI139" s="31">
        <v>18</v>
      </c>
      <c r="BJ139" s="31">
        <v>18</v>
      </c>
      <c r="BK139" s="31">
        <v>18</v>
      </c>
      <c r="BL139" s="31">
        <v>18</v>
      </c>
      <c r="BM139" s="31">
        <v>18</v>
      </c>
      <c r="BN139" s="31">
        <v>18</v>
      </c>
      <c r="BO139" s="31">
        <v>18</v>
      </c>
      <c r="BP139" s="31">
        <v>18</v>
      </c>
      <c r="BQ139" s="31">
        <v>18</v>
      </c>
      <c r="BR139" s="31">
        <v>18</v>
      </c>
      <c r="BS139" s="31">
        <v>18</v>
      </c>
      <c r="BT139" s="28">
        <v>18</v>
      </c>
      <c r="BU139" s="10">
        <v>18</v>
      </c>
      <c r="BV139" s="10">
        <v>18</v>
      </c>
      <c r="BW139" s="10">
        <v>18</v>
      </c>
    </row>
    <row r="140" spans="1:75" ht="13" x14ac:dyDescent="0.15">
      <c r="A140" s="11" t="s">
        <v>152</v>
      </c>
      <c r="B140" s="11" t="s">
        <v>137</v>
      </c>
      <c r="C140" s="10">
        <v>0</v>
      </c>
      <c r="D140" s="32">
        <v>0</v>
      </c>
      <c r="E140" s="32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0</v>
      </c>
      <c r="AJ140" s="10">
        <v>0</v>
      </c>
      <c r="AK140" s="10">
        <v>0</v>
      </c>
      <c r="AL140" s="10">
        <v>0</v>
      </c>
      <c r="AM140" s="10">
        <v>0</v>
      </c>
      <c r="AN140" s="10">
        <v>0</v>
      </c>
      <c r="AO140" s="10">
        <v>0</v>
      </c>
      <c r="AP140" s="10">
        <v>0</v>
      </c>
      <c r="AQ140" s="10">
        <v>0</v>
      </c>
      <c r="AR140" s="10">
        <v>0</v>
      </c>
      <c r="AS140" s="10">
        <v>0</v>
      </c>
      <c r="AT140" s="10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  <c r="BG140" s="28">
        <v>0</v>
      </c>
      <c r="BH140" s="31">
        <v>8.3333333333333329E-2</v>
      </c>
      <c r="BI140" s="31">
        <v>0.16666666666666666</v>
      </c>
      <c r="BJ140" s="31">
        <v>0.25</v>
      </c>
      <c r="BK140" s="31">
        <v>0.33333333333333331</v>
      </c>
      <c r="BL140" s="31">
        <v>0.41666666666666669</v>
      </c>
      <c r="BM140" s="31">
        <v>0.5</v>
      </c>
      <c r="BN140" s="31">
        <v>0.58333333333333337</v>
      </c>
      <c r="BO140" s="31">
        <v>0.66666666666666663</v>
      </c>
      <c r="BP140" s="31">
        <v>0.75</v>
      </c>
      <c r="BQ140" s="31">
        <v>0.83333333333333337</v>
      </c>
      <c r="BR140" s="31">
        <v>0.91666666666666663</v>
      </c>
      <c r="BS140" s="31">
        <v>1</v>
      </c>
      <c r="BT140" s="28">
        <v>1</v>
      </c>
      <c r="BU140" s="10">
        <v>1</v>
      </c>
      <c r="BV140" s="10">
        <v>1</v>
      </c>
      <c r="BW140" s="10">
        <v>1</v>
      </c>
    </row>
    <row r="141" spans="1:75" ht="13" x14ac:dyDescent="0.15">
      <c r="A141" s="11" t="s">
        <v>153</v>
      </c>
      <c r="B141" s="11" t="s">
        <v>137</v>
      </c>
      <c r="C141" s="10">
        <v>0</v>
      </c>
      <c r="D141" s="32">
        <v>0</v>
      </c>
      <c r="E141" s="32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10">
        <v>0</v>
      </c>
      <c r="AL141" s="10">
        <v>0</v>
      </c>
      <c r="AM141" s="10">
        <v>0</v>
      </c>
      <c r="AN141" s="10">
        <v>0</v>
      </c>
      <c r="AO141" s="10">
        <v>0</v>
      </c>
      <c r="AP141" s="10">
        <v>0</v>
      </c>
      <c r="AQ141" s="10">
        <v>0</v>
      </c>
      <c r="AR141" s="10">
        <v>0</v>
      </c>
      <c r="AS141" s="10">
        <v>0</v>
      </c>
      <c r="AT141" s="10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  <c r="BG141" s="28">
        <v>0</v>
      </c>
      <c r="BH141" s="31">
        <v>0</v>
      </c>
      <c r="BI141" s="31">
        <v>0</v>
      </c>
      <c r="BJ141" s="31">
        <v>0</v>
      </c>
      <c r="BK141" s="31">
        <v>0</v>
      </c>
      <c r="BL141" s="31">
        <v>0</v>
      </c>
      <c r="BM141" s="31">
        <v>0</v>
      </c>
      <c r="BN141" s="31">
        <v>0</v>
      </c>
      <c r="BO141" s="31">
        <v>0</v>
      </c>
      <c r="BP141" s="31">
        <v>0</v>
      </c>
      <c r="BQ141" s="31">
        <v>0</v>
      </c>
      <c r="BR141" s="31">
        <v>0</v>
      </c>
      <c r="BS141" s="31">
        <v>0</v>
      </c>
      <c r="BT141" s="28">
        <v>0</v>
      </c>
      <c r="BU141" s="10">
        <v>0</v>
      </c>
      <c r="BV141" s="10">
        <v>0</v>
      </c>
      <c r="BW141" s="10">
        <v>0</v>
      </c>
    </row>
    <row r="142" spans="1:75" ht="13" x14ac:dyDescent="0.15">
      <c r="A142" s="11" t="s">
        <v>154</v>
      </c>
      <c r="B142" s="11" t="s">
        <v>137</v>
      </c>
      <c r="C142" s="10">
        <v>0</v>
      </c>
      <c r="D142" s="32">
        <v>0</v>
      </c>
      <c r="E142" s="32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10">
        <v>0</v>
      </c>
      <c r="AL142" s="10">
        <v>0</v>
      </c>
      <c r="AM142" s="10">
        <v>0</v>
      </c>
      <c r="AN142" s="10">
        <v>0</v>
      </c>
      <c r="AO142" s="10">
        <v>0</v>
      </c>
      <c r="AP142" s="10">
        <v>0</v>
      </c>
      <c r="AQ142" s="10">
        <v>0</v>
      </c>
      <c r="AR142" s="10">
        <v>0</v>
      </c>
      <c r="AS142" s="10">
        <v>0</v>
      </c>
      <c r="AT142" s="10">
        <v>0</v>
      </c>
      <c r="AU142" s="10">
        <v>0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0</v>
      </c>
      <c r="BB142" s="10">
        <v>0</v>
      </c>
      <c r="BC142" s="10">
        <v>0</v>
      </c>
      <c r="BD142" s="10">
        <v>0</v>
      </c>
      <c r="BE142" s="10">
        <v>0</v>
      </c>
      <c r="BF142" s="10">
        <v>0</v>
      </c>
      <c r="BG142" s="28">
        <v>0</v>
      </c>
      <c r="BH142" s="31">
        <v>0</v>
      </c>
      <c r="BI142" s="31">
        <v>0</v>
      </c>
      <c r="BJ142" s="31">
        <v>0</v>
      </c>
      <c r="BK142" s="31">
        <v>0</v>
      </c>
      <c r="BL142" s="31">
        <v>0</v>
      </c>
      <c r="BM142" s="31">
        <v>0</v>
      </c>
      <c r="BN142" s="31">
        <v>0</v>
      </c>
      <c r="BO142" s="31">
        <v>0</v>
      </c>
      <c r="BP142" s="31">
        <v>0</v>
      </c>
      <c r="BQ142" s="31">
        <v>0</v>
      </c>
      <c r="BR142" s="31">
        <v>0</v>
      </c>
      <c r="BS142" s="31">
        <v>0</v>
      </c>
      <c r="BT142" s="28">
        <v>0</v>
      </c>
      <c r="BU142" s="10">
        <v>0</v>
      </c>
      <c r="BV142" s="10">
        <v>0</v>
      </c>
      <c r="BW142" s="10">
        <v>0</v>
      </c>
    </row>
    <row r="143" spans="1:75" ht="13" x14ac:dyDescent="0.15">
      <c r="A143" s="11" t="s">
        <v>155</v>
      </c>
      <c r="B143" s="11" t="s">
        <v>137</v>
      </c>
      <c r="C143" s="10">
        <v>0</v>
      </c>
      <c r="D143" s="32">
        <v>0</v>
      </c>
      <c r="E143" s="32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10">
        <v>0</v>
      </c>
      <c r="AL143" s="10">
        <v>0</v>
      </c>
      <c r="AM143" s="10">
        <v>0</v>
      </c>
      <c r="AN143" s="10">
        <v>0</v>
      </c>
      <c r="AO143" s="10">
        <v>0</v>
      </c>
      <c r="AP143" s="10">
        <v>0</v>
      </c>
      <c r="AQ143" s="10">
        <v>0</v>
      </c>
      <c r="AR143" s="10">
        <v>0</v>
      </c>
      <c r="AS143" s="10">
        <v>0</v>
      </c>
      <c r="AT143" s="10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  <c r="BG143" s="28">
        <v>0</v>
      </c>
      <c r="BH143" s="31">
        <v>0</v>
      </c>
      <c r="BI143" s="31">
        <v>0</v>
      </c>
      <c r="BJ143" s="31">
        <v>0</v>
      </c>
      <c r="BK143" s="31">
        <v>0</v>
      </c>
      <c r="BL143" s="31">
        <v>0</v>
      </c>
      <c r="BM143" s="31">
        <v>0</v>
      </c>
      <c r="BN143" s="31">
        <v>0</v>
      </c>
      <c r="BO143" s="31">
        <v>0</v>
      </c>
      <c r="BP143" s="31">
        <v>0</v>
      </c>
      <c r="BQ143" s="31">
        <v>0</v>
      </c>
      <c r="BR143" s="31">
        <v>0</v>
      </c>
      <c r="BS143" s="31">
        <v>0</v>
      </c>
      <c r="BT143" s="28">
        <v>0</v>
      </c>
      <c r="BU143" s="10">
        <v>0</v>
      </c>
      <c r="BV143" s="10">
        <v>0</v>
      </c>
      <c r="BW143" s="10">
        <v>0</v>
      </c>
    </row>
    <row r="144" spans="1:75" ht="13" x14ac:dyDescent="0.15">
      <c r="A144" s="11" t="s">
        <v>156</v>
      </c>
      <c r="B144" s="11" t="s">
        <v>137</v>
      </c>
      <c r="C144" s="10">
        <v>0</v>
      </c>
      <c r="D144" s="32">
        <v>0</v>
      </c>
      <c r="E144" s="32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1</v>
      </c>
      <c r="M144" s="10">
        <v>1</v>
      </c>
      <c r="N144" s="10">
        <v>1</v>
      </c>
      <c r="O144" s="10">
        <v>1</v>
      </c>
      <c r="P144" s="10">
        <v>1</v>
      </c>
      <c r="Q144" s="10">
        <v>1</v>
      </c>
      <c r="R144" s="10">
        <v>1</v>
      </c>
      <c r="S144" s="10">
        <v>1</v>
      </c>
      <c r="T144" s="10">
        <v>1</v>
      </c>
      <c r="U144" s="10">
        <v>3</v>
      </c>
      <c r="V144" s="10">
        <v>3</v>
      </c>
      <c r="W144" s="10">
        <v>3</v>
      </c>
      <c r="X144" s="10">
        <v>3</v>
      </c>
      <c r="Y144" s="10">
        <v>3</v>
      </c>
      <c r="Z144" s="10">
        <v>3</v>
      </c>
      <c r="AA144" s="10">
        <v>3</v>
      </c>
      <c r="AB144" s="10">
        <v>3</v>
      </c>
      <c r="AC144" s="10">
        <v>3</v>
      </c>
      <c r="AD144" s="10">
        <v>3</v>
      </c>
      <c r="AE144" s="10">
        <v>3</v>
      </c>
      <c r="AF144" s="10">
        <v>3</v>
      </c>
      <c r="AG144" s="10">
        <v>3</v>
      </c>
      <c r="AH144" s="10">
        <v>3</v>
      </c>
      <c r="AI144" s="10">
        <v>3</v>
      </c>
      <c r="AJ144" s="10">
        <v>3</v>
      </c>
      <c r="AK144" s="10">
        <v>3</v>
      </c>
      <c r="AL144" s="10">
        <v>3</v>
      </c>
      <c r="AM144" s="10">
        <v>3</v>
      </c>
      <c r="AN144" s="10">
        <v>3</v>
      </c>
      <c r="AO144" s="10">
        <v>3</v>
      </c>
      <c r="AP144" s="10">
        <v>3</v>
      </c>
      <c r="AQ144" s="10">
        <v>3</v>
      </c>
      <c r="AR144" s="10">
        <v>3</v>
      </c>
      <c r="AS144" s="10">
        <v>3</v>
      </c>
      <c r="AT144" s="10">
        <v>3</v>
      </c>
      <c r="AU144" s="10">
        <v>3</v>
      </c>
      <c r="AV144" s="10">
        <v>3</v>
      </c>
      <c r="AW144" s="10">
        <v>3</v>
      </c>
      <c r="AX144" s="10">
        <v>3</v>
      </c>
      <c r="AY144" s="10">
        <v>3</v>
      </c>
      <c r="AZ144" s="10">
        <v>3</v>
      </c>
      <c r="BA144" s="10">
        <v>3</v>
      </c>
      <c r="BB144" s="10">
        <v>3</v>
      </c>
      <c r="BC144" s="10">
        <v>3</v>
      </c>
      <c r="BD144" s="10">
        <v>3</v>
      </c>
      <c r="BE144" s="10">
        <v>3</v>
      </c>
      <c r="BF144" s="10">
        <v>3</v>
      </c>
      <c r="BG144" s="28">
        <v>3</v>
      </c>
      <c r="BH144" s="31">
        <v>3</v>
      </c>
      <c r="BI144" s="31">
        <v>3</v>
      </c>
      <c r="BJ144" s="31">
        <v>3</v>
      </c>
      <c r="BK144" s="31">
        <v>3</v>
      </c>
      <c r="BL144" s="31">
        <v>3</v>
      </c>
      <c r="BM144" s="31">
        <v>3</v>
      </c>
      <c r="BN144" s="31">
        <v>3</v>
      </c>
      <c r="BO144" s="31">
        <v>3</v>
      </c>
      <c r="BP144" s="31">
        <v>3</v>
      </c>
      <c r="BQ144" s="31">
        <v>3</v>
      </c>
      <c r="BR144" s="31">
        <v>3</v>
      </c>
      <c r="BS144" s="31">
        <v>3</v>
      </c>
      <c r="BT144" s="28">
        <v>3</v>
      </c>
      <c r="BU144" s="10">
        <v>3</v>
      </c>
      <c r="BV144" s="10">
        <v>3</v>
      </c>
      <c r="BW144" s="10">
        <v>3</v>
      </c>
    </row>
    <row r="145" spans="1:75" ht="13" x14ac:dyDescent="0.15">
      <c r="A145" s="11" t="s">
        <v>157</v>
      </c>
      <c r="B145" s="11" t="s">
        <v>137</v>
      </c>
      <c r="C145" s="10">
        <v>0</v>
      </c>
      <c r="D145" s="32">
        <v>0</v>
      </c>
      <c r="E145" s="32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0</v>
      </c>
      <c r="AJ145" s="10">
        <v>0</v>
      </c>
      <c r="AK145" s="10">
        <v>0</v>
      </c>
      <c r="AL145" s="10">
        <v>0</v>
      </c>
      <c r="AM145" s="10">
        <v>0</v>
      </c>
      <c r="AN145" s="10">
        <v>0</v>
      </c>
      <c r="AO145" s="10">
        <v>0</v>
      </c>
      <c r="AP145" s="10">
        <v>0</v>
      </c>
      <c r="AQ145" s="10">
        <v>0</v>
      </c>
      <c r="AR145" s="10">
        <v>0</v>
      </c>
      <c r="AS145" s="10">
        <v>0</v>
      </c>
      <c r="AT145" s="10">
        <v>0</v>
      </c>
      <c r="AU145" s="10">
        <v>0</v>
      </c>
      <c r="AV145" s="10">
        <v>0</v>
      </c>
      <c r="AW145" s="10">
        <v>0</v>
      </c>
      <c r="AX145" s="10">
        <v>0</v>
      </c>
      <c r="AY145" s="10">
        <v>0</v>
      </c>
      <c r="AZ145" s="10">
        <v>0</v>
      </c>
      <c r="BA145" s="10">
        <v>0</v>
      </c>
      <c r="BB145" s="10">
        <v>0</v>
      </c>
      <c r="BC145" s="10">
        <v>0</v>
      </c>
      <c r="BD145" s="10">
        <v>0</v>
      </c>
      <c r="BE145" s="10">
        <v>0</v>
      </c>
      <c r="BF145" s="10">
        <v>0</v>
      </c>
      <c r="BG145" s="28">
        <v>0</v>
      </c>
      <c r="BH145" s="31">
        <v>0</v>
      </c>
      <c r="BI145" s="31">
        <v>0</v>
      </c>
      <c r="BJ145" s="31">
        <v>0</v>
      </c>
      <c r="BK145" s="31">
        <v>0</v>
      </c>
      <c r="BL145" s="31">
        <v>0</v>
      </c>
      <c r="BM145" s="31">
        <v>0</v>
      </c>
      <c r="BN145" s="31">
        <v>0</v>
      </c>
      <c r="BO145" s="31">
        <v>0</v>
      </c>
      <c r="BP145" s="31">
        <v>0</v>
      </c>
      <c r="BQ145" s="31">
        <v>0</v>
      </c>
      <c r="BR145" s="31">
        <v>0</v>
      </c>
      <c r="BS145" s="31">
        <v>0</v>
      </c>
      <c r="BT145" s="28">
        <v>0</v>
      </c>
      <c r="BU145" s="10">
        <v>0</v>
      </c>
      <c r="BV145" s="10">
        <v>0</v>
      </c>
      <c r="BW145" s="10">
        <v>0</v>
      </c>
    </row>
    <row r="146" spans="1:75" ht="13" x14ac:dyDescent="0.15">
      <c r="A146" s="11" t="s">
        <v>158</v>
      </c>
      <c r="B146" s="11" t="s">
        <v>137</v>
      </c>
      <c r="C146" s="10">
        <v>0</v>
      </c>
      <c r="D146" s="32">
        <v>0</v>
      </c>
      <c r="E146" s="32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1</v>
      </c>
      <c r="M146" s="10">
        <v>1</v>
      </c>
      <c r="N146" s="10">
        <v>2</v>
      </c>
      <c r="O146" s="10">
        <v>2</v>
      </c>
      <c r="P146" s="10">
        <v>4</v>
      </c>
      <c r="Q146" s="10">
        <v>4</v>
      </c>
      <c r="R146" s="10">
        <v>6</v>
      </c>
      <c r="S146" s="10">
        <v>6</v>
      </c>
      <c r="T146" s="10">
        <v>6</v>
      </c>
      <c r="U146" s="10">
        <v>6</v>
      </c>
      <c r="V146" s="10">
        <v>6</v>
      </c>
      <c r="W146" s="10">
        <v>7</v>
      </c>
      <c r="X146" s="10">
        <v>10</v>
      </c>
      <c r="Y146" s="10">
        <v>10</v>
      </c>
      <c r="Z146" s="10">
        <v>11</v>
      </c>
      <c r="AA146" s="10">
        <v>11</v>
      </c>
      <c r="AB146" s="10">
        <v>11</v>
      </c>
      <c r="AC146" s="10">
        <v>11</v>
      </c>
      <c r="AD146" s="10">
        <v>11</v>
      </c>
      <c r="AE146" s="10">
        <v>12</v>
      </c>
      <c r="AF146" s="10">
        <v>12</v>
      </c>
      <c r="AG146" s="10">
        <v>12</v>
      </c>
      <c r="AH146" s="10">
        <v>12</v>
      </c>
      <c r="AI146" s="10">
        <v>12</v>
      </c>
      <c r="AJ146" s="10">
        <v>12</v>
      </c>
      <c r="AK146" s="10">
        <v>12</v>
      </c>
      <c r="AL146" s="10">
        <v>12</v>
      </c>
      <c r="AM146" s="10">
        <v>12</v>
      </c>
      <c r="AN146" s="10">
        <v>12</v>
      </c>
      <c r="AO146" s="10">
        <v>12</v>
      </c>
      <c r="AP146" s="10">
        <v>12</v>
      </c>
      <c r="AQ146" s="10">
        <v>12</v>
      </c>
      <c r="AR146" s="10">
        <v>12</v>
      </c>
      <c r="AS146" s="10">
        <v>12</v>
      </c>
      <c r="AT146" s="10">
        <v>12</v>
      </c>
      <c r="AU146" s="10">
        <v>12</v>
      </c>
      <c r="AV146" s="10">
        <v>12</v>
      </c>
      <c r="AW146" s="10">
        <v>12</v>
      </c>
      <c r="AX146" s="10">
        <v>12</v>
      </c>
      <c r="AY146" s="10">
        <v>12</v>
      </c>
      <c r="AZ146" s="10">
        <v>12</v>
      </c>
      <c r="BA146" s="10">
        <v>12</v>
      </c>
      <c r="BB146" s="10">
        <v>12</v>
      </c>
      <c r="BC146" s="10">
        <v>12</v>
      </c>
      <c r="BD146" s="10">
        <v>12</v>
      </c>
      <c r="BE146" s="10">
        <v>12</v>
      </c>
      <c r="BF146" s="10">
        <v>12</v>
      </c>
      <c r="BG146" s="28">
        <v>12</v>
      </c>
      <c r="BH146" s="31">
        <v>12</v>
      </c>
      <c r="BI146" s="31">
        <v>12</v>
      </c>
      <c r="BJ146" s="31">
        <v>12</v>
      </c>
      <c r="BK146" s="31">
        <v>12</v>
      </c>
      <c r="BL146" s="31">
        <v>12</v>
      </c>
      <c r="BM146" s="31">
        <v>12</v>
      </c>
      <c r="BN146" s="31">
        <v>12</v>
      </c>
      <c r="BO146" s="31">
        <v>12</v>
      </c>
      <c r="BP146" s="31">
        <v>12</v>
      </c>
      <c r="BQ146" s="31">
        <v>12</v>
      </c>
      <c r="BR146" s="31">
        <v>12</v>
      </c>
      <c r="BS146" s="31">
        <v>12</v>
      </c>
      <c r="BT146" s="28">
        <v>12</v>
      </c>
      <c r="BU146" s="10">
        <v>12</v>
      </c>
      <c r="BV146" s="10">
        <v>12</v>
      </c>
      <c r="BW146" s="10">
        <v>12</v>
      </c>
    </row>
    <row r="147" spans="1:75" ht="13" x14ac:dyDescent="0.15">
      <c r="A147" s="11" t="s">
        <v>159</v>
      </c>
      <c r="B147" s="11" t="s">
        <v>137</v>
      </c>
      <c r="C147" s="10">
        <v>0</v>
      </c>
      <c r="D147" s="32">
        <v>0</v>
      </c>
      <c r="E147" s="32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10">
        <v>0</v>
      </c>
      <c r="AL147" s="10">
        <v>0</v>
      </c>
      <c r="AM147" s="10">
        <v>0</v>
      </c>
      <c r="AN147" s="10">
        <v>0</v>
      </c>
      <c r="AO147" s="10">
        <v>0</v>
      </c>
      <c r="AP147" s="10">
        <v>0</v>
      </c>
      <c r="AQ147" s="10">
        <v>0</v>
      </c>
      <c r="AR147" s="10">
        <v>0</v>
      </c>
      <c r="AS147" s="10">
        <v>0</v>
      </c>
      <c r="AT147" s="10">
        <v>0</v>
      </c>
      <c r="AU147" s="10">
        <v>0</v>
      </c>
      <c r="AV147" s="10">
        <v>0</v>
      </c>
      <c r="AW147" s="10">
        <v>0</v>
      </c>
      <c r="AX147" s="10">
        <v>0</v>
      </c>
      <c r="AY147" s="10">
        <v>0</v>
      </c>
      <c r="AZ147" s="10">
        <v>0</v>
      </c>
      <c r="BA147" s="10">
        <v>0</v>
      </c>
      <c r="BB147" s="10">
        <v>0</v>
      </c>
      <c r="BC147" s="10">
        <v>0</v>
      </c>
      <c r="BD147" s="10">
        <v>0</v>
      </c>
      <c r="BE147" s="10">
        <v>0</v>
      </c>
      <c r="BF147" s="10">
        <v>0</v>
      </c>
      <c r="BG147" s="28">
        <v>0</v>
      </c>
      <c r="BH147" s="31">
        <v>0</v>
      </c>
      <c r="BI147" s="31">
        <v>0</v>
      </c>
      <c r="BJ147" s="31">
        <v>0</v>
      </c>
      <c r="BK147" s="31">
        <v>0</v>
      </c>
      <c r="BL147" s="31">
        <v>0</v>
      </c>
      <c r="BM147" s="31">
        <v>0</v>
      </c>
      <c r="BN147" s="31">
        <v>0</v>
      </c>
      <c r="BO147" s="31">
        <v>0</v>
      </c>
      <c r="BP147" s="31">
        <v>0</v>
      </c>
      <c r="BQ147" s="31">
        <v>0</v>
      </c>
      <c r="BR147" s="31">
        <v>0</v>
      </c>
      <c r="BS147" s="31">
        <v>0</v>
      </c>
      <c r="BT147" s="28">
        <v>0</v>
      </c>
      <c r="BU147" s="10">
        <v>0</v>
      </c>
      <c r="BV147" s="10">
        <v>0</v>
      </c>
      <c r="BW147" s="10">
        <v>0</v>
      </c>
    </row>
    <row r="148" spans="1:75" ht="13" x14ac:dyDescent="0.15">
      <c r="A148" s="11" t="s">
        <v>160</v>
      </c>
      <c r="B148" s="11" t="s">
        <v>137</v>
      </c>
      <c r="C148" s="10">
        <v>0</v>
      </c>
      <c r="D148" s="32">
        <v>0</v>
      </c>
      <c r="E148" s="32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10">
        <v>0</v>
      </c>
      <c r="AL148" s="10">
        <v>0</v>
      </c>
      <c r="AM148" s="10">
        <v>0</v>
      </c>
      <c r="AN148" s="10">
        <v>0</v>
      </c>
      <c r="AO148" s="10">
        <v>0</v>
      </c>
      <c r="AP148" s="10">
        <v>0</v>
      </c>
      <c r="AQ148" s="10">
        <v>0</v>
      </c>
      <c r="AR148" s="10">
        <v>0</v>
      </c>
      <c r="AS148" s="10">
        <v>0</v>
      </c>
      <c r="AT148" s="10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  <c r="BG148" s="28">
        <v>0</v>
      </c>
      <c r="BH148" s="31">
        <v>0</v>
      </c>
      <c r="BI148" s="31">
        <v>0</v>
      </c>
      <c r="BJ148" s="31">
        <v>0</v>
      </c>
      <c r="BK148" s="31">
        <v>0</v>
      </c>
      <c r="BL148" s="31">
        <v>0</v>
      </c>
      <c r="BM148" s="31">
        <v>0</v>
      </c>
      <c r="BN148" s="31">
        <v>0</v>
      </c>
      <c r="BO148" s="31">
        <v>0</v>
      </c>
      <c r="BP148" s="31">
        <v>0</v>
      </c>
      <c r="BQ148" s="31">
        <v>0</v>
      </c>
      <c r="BR148" s="31">
        <v>0</v>
      </c>
      <c r="BS148" s="31">
        <v>0</v>
      </c>
      <c r="BT148" s="28">
        <v>0</v>
      </c>
      <c r="BU148" s="10">
        <v>0</v>
      </c>
      <c r="BV148" s="10">
        <v>0</v>
      </c>
      <c r="BW148" s="10">
        <v>0</v>
      </c>
    </row>
    <row r="149" spans="1:75" ht="13" x14ac:dyDescent="0.15">
      <c r="A149" s="11" t="s">
        <v>161</v>
      </c>
      <c r="B149" s="11" t="s">
        <v>137</v>
      </c>
      <c r="C149" s="10">
        <v>0</v>
      </c>
      <c r="D149" s="32">
        <v>0</v>
      </c>
      <c r="E149" s="32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10">
        <v>0</v>
      </c>
      <c r="AL149" s="10">
        <v>0</v>
      </c>
      <c r="AM149" s="10">
        <v>0</v>
      </c>
      <c r="AN149" s="10">
        <v>0</v>
      </c>
      <c r="AO149" s="10">
        <v>0</v>
      </c>
      <c r="AP149" s="10">
        <v>1</v>
      </c>
      <c r="AQ149" s="10">
        <v>1</v>
      </c>
      <c r="AR149" s="10">
        <v>1</v>
      </c>
      <c r="AS149" s="10">
        <v>1</v>
      </c>
      <c r="AT149" s="10">
        <v>1</v>
      </c>
      <c r="AU149" s="10">
        <v>1</v>
      </c>
      <c r="AV149" s="10">
        <v>1</v>
      </c>
      <c r="AW149" s="10">
        <v>1</v>
      </c>
      <c r="AX149" s="10">
        <v>1</v>
      </c>
      <c r="AY149" s="10">
        <v>1</v>
      </c>
      <c r="AZ149" s="10">
        <v>1</v>
      </c>
      <c r="BA149" s="10">
        <v>1</v>
      </c>
      <c r="BB149" s="10">
        <v>1</v>
      </c>
      <c r="BC149" s="10">
        <v>1</v>
      </c>
      <c r="BD149" s="10">
        <v>1</v>
      </c>
      <c r="BE149" s="10">
        <v>1</v>
      </c>
      <c r="BF149" s="10">
        <v>1</v>
      </c>
      <c r="BG149" s="28">
        <v>1</v>
      </c>
      <c r="BH149" s="31">
        <v>1</v>
      </c>
      <c r="BI149" s="31">
        <v>1</v>
      </c>
      <c r="BJ149" s="31">
        <v>1</v>
      </c>
      <c r="BK149" s="31">
        <v>1</v>
      </c>
      <c r="BL149" s="31">
        <v>1</v>
      </c>
      <c r="BM149" s="31">
        <v>1</v>
      </c>
      <c r="BN149" s="31">
        <v>1</v>
      </c>
      <c r="BO149" s="31">
        <v>1</v>
      </c>
      <c r="BP149" s="31">
        <v>1</v>
      </c>
      <c r="BQ149" s="31">
        <v>1</v>
      </c>
      <c r="BR149" s="31">
        <v>1</v>
      </c>
      <c r="BS149" s="31">
        <v>1</v>
      </c>
      <c r="BT149" s="28">
        <v>1</v>
      </c>
      <c r="BU149" s="10">
        <v>1</v>
      </c>
      <c r="BV149" s="10">
        <v>1</v>
      </c>
      <c r="BW149" s="10">
        <v>1</v>
      </c>
    </row>
    <row r="150" spans="1:75" ht="13" x14ac:dyDescent="0.15">
      <c r="A150" s="11" t="s">
        <v>162</v>
      </c>
      <c r="B150" s="11" t="s">
        <v>137</v>
      </c>
      <c r="C150" s="12">
        <v>0</v>
      </c>
      <c r="D150" s="32">
        <v>0</v>
      </c>
      <c r="E150" s="3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  <c r="S150" s="12">
        <v>0</v>
      </c>
      <c r="T150" s="12">
        <v>0</v>
      </c>
      <c r="U150" s="12">
        <v>0</v>
      </c>
      <c r="V150" s="12">
        <v>0</v>
      </c>
      <c r="W150" s="12">
        <v>0</v>
      </c>
      <c r="X150" s="12">
        <v>0</v>
      </c>
      <c r="Y150" s="12">
        <v>0</v>
      </c>
      <c r="Z150" s="12">
        <v>0</v>
      </c>
      <c r="AA150" s="12">
        <v>0</v>
      </c>
      <c r="AB150" s="12">
        <v>0</v>
      </c>
      <c r="AC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  <c r="AU150" s="12">
        <v>0</v>
      </c>
      <c r="AV150" s="12">
        <v>0</v>
      </c>
      <c r="AW150" s="12">
        <v>0</v>
      </c>
      <c r="AX150" s="12">
        <v>0</v>
      </c>
      <c r="AY150" s="12">
        <v>0</v>
      </c>
      <c r="AZ150" s="12">
        <v>0</v>
      </c>
      <c r="BA150" s="12">
        <v>0</v>
      </c>
      <c r="BB150" s="12">
        <v>0</v>
      </c>
      <c r="BC150" s="12">
        <v>0</v>
      </c>
      <c r="BD150" s="12">
        <v>0</v>
      </c>
      <c r="BE150" s="12">
        <v>0</v>
      </c>
      <c r="BF150" s="12">
        <v>0</v>
      </c>
      <c r="BG150" s="27">
        <v>0</v>
      </c>
      <c r="BH150" s="31">
        <v>0</v>
      </c>
      <c r="BI150" s="31">
        <v>0</v>
      </c>
      <c r="BJ150" s="31">
        <v>0</v>
      </c>
      <c r="BK150" s="31">
        <v>0</v>
      </c>
      <c r="BL150" s="31">
        <v>0</v>
      </c>
      <c r="BM150" s="31">
        <v>0</v>
      </c>
      <c r="BN150" s="31">
        <v>0</v>
      </c>
      <c r="BO150" s="31">
        <v>0</v>
      </c>
      <c r="BP150" s="31">
        <v>0</v>
      </c>
      <c r="BQ150" s="31">
        <v>0</v>
      </c>
      <c r="BR150" s="31">
        <v>0</v>
      </c>
      <c r="BS150" s="31">
        <v>0</v>
      </c>
      <c r="BT150" s="27">
        <v>0</v>
      </c>
      <c r="BU150" s="12">
        <v>0</v>
      </c>
      <c r="BV150" s="12">
        <v>0</v>
      </c>
      <c r="BW150" s="12">
        <v>0</v>
      </c>
    </row>
    <row r="151" spans="1:75" ht="13" x14ac:dyDescent="0.15">
      <c r="A151" s="13"/>
      <c r="B151" s="13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29"/>
      <c r="BH151" s="29"/>
      <c r="BI151" s="29"/>
      <c r="BJ151" s="29"/>
      <c r="BK151" s="29"/>
      <c r="BL151" s="29"/>
      <c r="BM151" s="29"/>
      <c r="BN151" s="29"/>
      <c r="BO151" s="29"/>
      <c r="BP151" s="29"/>
      <c r="BQ151" s="29"/>
      <c r="BR151" s="29"/>
      <c r="BS151" s="29"/>
      <c r="BT151" s="29"/>
      <c r="BU151" s="14"/>
      <c r="BV151" s="14"/>
      <c r="BW151" s="14"/>
    </row>
    <row r="152" spans="1:75" ht="13" x14ac:dyDescent="0.15">
      <c r="A152" s="13"/>
      <c r="B152" s="13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29"/>
      <c r="BH152" s="29"/>
      <c r="BI152" s="29"/>
      <c r="BJ152" s="29"/>
      <c r="BK152" s="29"/>
      <c r="BL152" s="29"/>
      <c r="BM152" s="29"/>
      <c r="BN152" s="29"/>
      <c r="BO152" s="29"/>
      <c r="BP152" s="29"/>
      <c r="BQ152" s="29"/>
      <c r="BR152" s="29"/>
      <c r="BS152" s="29"/>
      <c r="BT152" s="29"/>
      <c r="BU152" s="14"/>
      <c r="BV152" s="14"/>
      <c r="BW152" s="14"/>
    </row>
    <row r="153" spans="1:75" ht="13" x14ac:dyDescent="0.15">
      <c r="A153" s="13"/>
      <c r="B153" s="13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29"/>
      <c r="BH153" s="29"/>
      <c r="BI153" s="29"/>
      <c r="BJ153" s="29"/>
      <c r="BK153" s="29"/>
      <c r="BL153" s="29"/>
      <c r="BM153" s="29"/>
      <c r="BN153" s="29"/>
      <c r="BO153" s="29"/>
      <c r="BP153" s="29"/>
      <c r="BQ153" s="29"/>
      <c r="BR153" s="29"/>
      <c r="BS153" s="29"/>
      <c r="BT153" s="29"/>
      <c r="BU153" s="14"/>
      <c r="BV153" s="14"/>
      <c r="BW153" s="14"/>
    </row>
    <row r="154" spans="1:75" ht="13" x14ac:dyDescent="0.15">
      <c r="A154" s="13"/>
      <c r="B154" s="13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29"/>
      <c r="BH154" s="29"/>
      <c r="BI154" s="29"/>
      <c r="BJ154" s="29"/>
      <c r="BK154" s="29"/>
      <c r="BL154" s="29"/>
      <c r="BM154" s="29"/>
      <c r="BN154" s="29"/>
      <c r="BO154" s="29"/>
      <c r="BP154" s="29"/>
      <c r="BQ154" s="29"/>
      <c r="BR154" s="29"/>
      <c r="BS154" s="29"/>
      <c r="BT154" s="29"/>
      <c r="BU154" s="14"/>
      <c r="BV154" s="14"/>
      <c r="BW154" s="14"/>
    </row>
    <row r="155" spans="1:75" ht="13" x14ac:dyDescent="0.15">
      <c r="A155" s="13"/>
      <c r="B155" s="13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29"/>
      <c r="BH155" s="29"/>
      <c r="BI155" s="29"/>
      <c r="BJ155" s="29"/>
      <c r="BK155" s="29"/>
      <c r="BL155" s="29"/>
      <c r="BM155" s="29"/>
      <c r="BN155" s="29"/>
      <c r="BO155" s="29"/>
      <c r="BP155" s="29"/>
      <c r="BQ155" s="29"/>
      <c r="BR155" s="29"/>
      <c r="BS155" s="29"/>
      <c r="BT155" s="29"/>
      <c r="BU155" s="14"/>
      <c r="BV155" s="14"/>
      <c r="BW155" s="14"/>
    </row>
    <row r="156" spans="1:75" ht="13" x14ac:dyDescent="0.15">
      <c r="A156" s="13"/>
      <c r="B156" s="13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29"/>
      <c r="BH156" s="29"/>
      <c r="BI156" s="29"/>
      <c r="BJ156" s="29"/>
      <c r="BK156" s="29"/>
      <c r="BL156" s="29"/>
      <c r="BM156" s="29"/>
      <c r="BN156" s="29"/>
      <c r="BO156" s="29"/>
      <c r="BP156" s="29"/>
      <c r="BQ156" s="29"/>
      <c r="BR156" s="29"/>
      <c r="BS156" s="29"/>
      <c r="BT156" s="29"/>
      <c r="BU156" s="14"/>
      <c r="BV156" s="14"/>
      <c r="BW156" s="14"/>
    </row>
    <row r="157" spans="1:75" ht="13" x14ac:dyDescent="0.15">
      <c r="A157" s="13"/>
      <c r="B157" s="13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  <c r="BQ157" s="29"/>
      <c r="BR157" s="29"/>
      <c r="BS157" s="29"/>
      <c r="BT157" s="29"/>
      <c r="BU157" s="14"/>
      <c r="BV157" s="14"/>
      <c r="BW157" s="14"/>
    </row>
    <row r="158" spans="1:75" ht="13" x14ac:dyDescent="0.15">
      <c r="A158" s="13"/>
      <c r="B158" s="13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29"/>
      <c r="BH158" s="29"/>
      <c r="BI158" s="29"/>
      <c r="BJ158" s="29"/>
      <c r="BK158" s="29"/>
      <c r="BL158" s="29"/>
      <c r="BM158" s="29"/>
      <c r="BN158" s="29"/>
      <c r="BO158" s="29"/>
      <c r="BP158" s="29"/>
      <c r="BQ158" s="29"/>
      <c r="BR158" s="29"/>
      <c r="BS158" s="29"/>
      <c r="BT158" s="29"/>
      <c r="BU158" s="14"/>
      <c r="BV158" s="14"/>
      <c r="BW158" s="14"/>
    </row>
    <row r="159" spans="1:75" ht="13" x14ac:dyDescent="0.15">
      <c r="A159" s="13"/>
      <c r="B159" s="13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29"/>
      <c r="BH159" s="29"/>
      <c r="BI159" s="29"/>
      <c r="BJ159" s="29"/>
      <c r="BK159" s="29"/>
      <c r="BL159" s="29"/>
      <c r="BM159" s="29"/>
      <c r="BN159" s="29"/>
      <c r="BO159" s="29"/>
      <c r="BP159" s="29"/>
      <c r="BQ159" s="29"/>
      <c r="BR159" s="29"/>
      <c r="BS159" s="29"/>
      <c r="BT159" s="29"/>
      <c r="BU159" s="14"/>
      <c r="BV159" s="14"/>
      <c r="BW159" s="14"/>
    </row>
    <row r="160" spans="1:75" ht="13" x14ac:dyDescent="0.15">
      <c r="A160" s="13"/>
      <c r="B160" s="13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29"/>
      <c r="BH160" s="29"/>
      <c r="BI160" s="29"/>
      <c r="BJ160" s="29"/>
      <c r="BK160" s="29"/>
      <c r="BL160" s="29"/>
      <c r="BM160" s="29"/>
      <c r="BN160" s="29"/>
      <c r="BO160" s="29"/>
      <c r="BP160" s="29"/>
      <c r="BQ160" s="29"/>
      <c r="BR160" s="29"/>
      <c r="BS160" s="29"/>
      <c r="BT160" s="29"/>
      <c r="BU160" s="14"/>
      <c r="BV160" s="14"/>
      <c r="BW160" s="14"/>
    </row>
    <row r="161" spans="1:75" ht="13" x14ac:dyDescent="0.15">
      <c r="A161" s="13"/>
      <c r="B161" s="13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29"/>
      <c r="BH161" s="29"/>
      <c r="BI161" s="29"/>
      <c r="BJ161" s="29"/>
      <c r="BK161" s="29"/>
      <c r="BL161" s="29"/>
      <c r="BM161" s="29"/>
      <c r="BN161" s="29"/>
      <c r="BO161" s="29"/>
      <c r="BP161" s="29"/>
      <c r="BQ161" s="29"/>
      <c r="BR161" s="29"/>
      <c r="BS161" s="29"/>
      <c r="BT161" s="29"/>
      <c r="BU161" s="14"/>
      <c r="BV161" s="14"/>
      <c r="BW161" s="14"/>
    </row>
    <row r="162" spans="1:75" ht="13" x14ac:dyDescent="0.15">
      <c r="A162" s="13"/>
      <c r="B162" s="13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29"/>
      <c r="BH162" s="29"/>
      <c r="BI162" s="29"/>
      <c r="BJ162" s="29"/>
      <c r="BK162" s="29"/>
      <c r="BL162" s="29"/>
      <c r="BM162" s="29"/>
      <c r="BN162" s="29"/>
      <c r="BO162" s="29"/>
      <c r="BP162" s="29"/>
      <c r="BQ162" s="29"/>
      <c r="BR162" s="29"/>
      <c r="BS162" s="29"/>
      <c r="BT162" s="29"/>
      <c r="BU162" s="14"/>
      <c r="BV162" s="14"/>
      <c r="BW162" s="14"/>
    </row>
    <row r="163" spans="1:75" ht="13" x14ac:dyDescent="0.15">
      <c r="A163" s="13"/>
      <c r="B163" s="13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29"/>
      <c r="BH163" s="29"/>
      <c r="BI163" s="29"/>
      <c r="BJ163" s="29"/>
      <c r="BK163" s="29"/>
      <c r="BL163" s="29"/>
      <c r="BM163" s="29"/>
      <c r="BN163" s="29"/>
      <c r="BO163" s="29"/>
      <c r="BP163" s="29"/>
      <c r="BQ163" s="29"/>
      <c r="BR163" s="29"/>
      <c r="BS163" s="29"/>
      <c r="BT163" s="29"/>
      <c r="BU163" s="14"/>
      <c r="BV163" s="14"/>
      <c r="BW163" s="14"/>
    </row>
    <row r="164" spans="1:75" ht="13" x14ac:dyDescent="0.15">
      <c r="A164" s="13"/>
      <c r="B164" s="13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29"/>
      <c r="BH164" s="29"/>
      <c r="BI164" s="29"/>
      <c r="BJ164" s="29"/>
      <c r="BK164" s="29"/>
      <c r="BL164" s="29"/>
      <c r="BM164" s="29"/>
      <c r="BN164" s="29"/>
      <c r="BO164" s="29"/>
      <c r="BP164" s="29"/>
      <c r="BQ164" s="29"/>
      <c r="BR164" s="29"/>
      <c r="BS164" s="29"/>
      <c r="BT164" s="29"/>
      <c r="BU164" s="14"/>
      <c r="BV164" s="14"/>
      <c r="BW164" s="14"/>
    </row>
    <row r="165" spans="1:75" ht="13" x14ac:dyDescent="0.15">
      <c r="A165" s="13"/>
      <c r="B165" s="13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29"/>
      <c r="BH165" s="29"/>
      <c r="BI165" s="29"/>
      <c r="BJ165" s="29"/>
      <c r="BK165" s="29"/>
      <c r="BL165" s="29"/>
      <c r="BM165" s="29"/>
      <c r="BN165" s="29"/>
      <c r="BO165" s="29"/>
      <c r="BP165" s="29"/>
      <c r="BQ165" s="29"/>
      <c r="BR165" s="29"/>
      <c r="BS165" s="29"/>
      <c r="BT165" s="29"/>
      <c r="BU165" s="14"/>
      <c r="BV165" s="14"/>
      <c r="BW165" s="14"/>
    </row>
    <row r="166" spans="1:75" ht="13" x14ac:dyDescent="0.15">
      <c r="A166" s="13"/>
      <c r="B166" s="13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29"/>
      <c r="BH166" s="29"/>
      <c r="BI166" s="29"/>
      <c r="BJ166" s="29"/>
      <c r="BK166" s="29"/>
      <c r="BL166" s="29"/>
      <c r="BM166" s="29"/>
      <c r="BN166" s="29"/>
      <c r="BO166" s="29"/>
      <c r="BP166" s="29"/>
      <c r="BQ166" s="29"/>
      <c r="BR166" s="29"/>
      <c r="BS166" s="29"/>
      <c r="BT166" s="29"/>
      <c r="BU166" s="14"/>
      <c r="BV166" s="14"/>
      <c r="BW166" s="14"/>
    </row>
    <row r="167" spans="1:75" ht="13" x14ac:dyDescent="0.15">
      <c r="A167" s="13"/>
      <c r="B167" s="13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29"/>
      <c r="BH167" s="29"/>
      <c r="BI167" s="29"/>
      <c r="BJ167" s="29"/>
      <c r="BK167" s="29"/>
      <c r="BL167" s="29"/>
      <c r="BM167" s="29"/>
      <c r="BN167" s="29"/>
      <c r="BO167" s="29"/>
      <c r="BP167" s="29"/>
      <c r="BQ167" s="29"/>
      <c r="BR167" s="29"/>
      <c r="BS167" s="29"/>
      <c r="BT167" s="29"/>
      <c r="BU167" s="14"/>
      <c r="BV167" s="14"/>
      <c r="BW167" s="14"/>
    </row>
    <row r="168" spans="1:75" ht="13" x14ac:dyDescent="0.15">
      <c r="A168" s="13"/>
      <c r="B168" s="13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29"/>
      <c r="BH168" s="29"/>
      <c r="BI168" s="29"/>
      <c r="BJ168" s="29"/>
      <c r="BK168" s="29"/>
      <c r="BL168" s="29"/>
      <c r="BM168" s="29"/>
      <c r="BN168" s="29"/>
      <c r="BO168" s="29"/>
      <c r="BP168" s="29"/>
      <c r="BQ168" s="29"/>
      <c r="BR168" s="29"/>
      <c r="BS168" s="29"/>
      <c r="BT168" s="29"/>
      <c r="BU168" s="14"/>
      <c r="BV168" s="14"/>
      <c r="BW168" s="14"/>
    </row>
    <row r="169" spans="1:75" ht="13" x14ac:dyDescent="0.15">
      <c r="A169" s="13"/>
      <c r="B169" s="1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29"/>
      <c r="BH169" s="29"/>
      <c r="BI169" s="29"/>
      <c r="BJ169" s="29"/>
      <c r="BK169" s="29"/>
      <c r="BL169" s="29"/>
      <c r="BM169" s="29"/>
      <c r="BN169" s="29"/>
      <c r="BO169" s="29"/>
      <c r="BP169" s="29"/>
      <c r="BQ169" s="29"/>
      <c r="BR169" s="29"/>
      <c r="BS169" s="29"/>
      <c r="BT169" s="29"/>
      <c r="BU169" s="14"/>
      <c r="BV169" s="14"/>
      <c r="BW169" s="14"/>
    </row>
    <row r="170" spans="1:75" ht="13" x14ac:dyDescent="0.15">
      <c r="A170" s="13"/>
      <c r="B170" s="13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29"/>
      <c r="BH170" s="29"/>
      <c r="BI170" s="29"/>
      <c r="BJ170" s="29"/>
      <c r="BK170" s="29"/>
      <c r="BL170" s="29"/>
      <c r="BM170" s="29"/>
      <c r="BN170" s="29"/>
      <c r="BO170" s="29"/>
      <c r="BP170" s="29"/>
      <c r="BQ170" s="29"/>
      <c r="BR170" s="29"/>
      <c r="BS170" s="29"/>
      <c r="BT170" s="29"/>
      <c r="BU170" s="14"/>
      <c r="BV170" s="14"/>
      <c r="BW170" s="14"/>
    </row>
    <row r="171" spans="1:75" ht="13" x14ac:dyDescent="0.15">
      <c r="A171" s="13"/>
      <c r="B171" s="13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29"/>
      <c r="BH171" s="29"/>
      <c r="BI171" s="29"/>
      <c r="BJ171" s="29"/>
      <c r="BK171" s="29"/>
      <c r="BL171" s="29"/>
      <c r="BM171" s="29"/>
      <c r="BN171" s="29"/>
      <c r="BO171" s="29"/>
      <c r="BP171" s="29"/>
      <c r="BQ171" s="29"/>
      <c r="BR171" s="29"/>
      <c r="BS171" s="29"/>
      <c r="BT171" s="29"/>
      <c r="BU171" s="14"/>
      <c r="BV171" s="14"/>
      <c r="BW171" s="14"/>
    </row>
    <row r="172" spans="1:75" ht="13" x14ac:dyDescent="0.15">
      <c r="A172" s="13"/>
      <c r="B172" s="13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29"/>
      <c r="BH172" s="29"/>
      <c r="BI172" s="29"/>
      <c r="BJ172" s="29"/>
      <c r="BK172" s="29"/>
      <c r="BL172" s="29"/>
      <c r="BM172" s="29"/>
      <c r="BN172" s="29"/>
      <c r="BO172" s="29"/>
      <c r="BP172" s="29"/>
      <c r="BQ172" s="29"/>
      <c r="BR172" s="29"/>
      <c r="BS172" s="29"/>
      <c r="BT172" s="29"/>
      <c r="BU172" s="14"/>
      <c r="BV172" s="14"/>
      <c r="BW172" s="14"/>
    </row>
    <row r="173" spans="1:75" ht="13" x14ac:dyDescent="0.15">
      <c r="A173" s="13"/>
      <c r="B173" s="13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29"/>
      <c r="BH173" s="29"/>
      <c r="BI173" s="29"/>
      <c r="BJ173" s="29"/>
      <c r="BK173" s="29"/>
      <c r="BL173" s="29"/>
      <c r="BM173" s="29"/>
      <c r="BN173" s="29"/>
      <c r="BO173" s="29"/>
      <c r="BP173" s="29"/>
      <c r="BQ173" s="29"/>
      <c r="BR173" s="29"/>
      <c r="BS173" s="29"/>
      <c r="BT173" s="29"/>
      <c r="BU173" s="14"/>
      <c r="BV173" s="14"/>
      <c r="BW173" s="14"/>
    </row>
    <row r="174" spans="1:75" ht="13" x14ac:dyDescent="0.15">
      <c r="A174" s="13"/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29"/>
      <c r="BH174" s="29"/>
      <c r="BI174" s="29"/>
      <c r="BJ174" s="29"/>
      <c r="BK174" s="29"/>
      <c r="BL174" s="29"/>
      <c r="BM174" s="29"/>
      <c r="BN174" s="29"/>
      <c r="BO174" s="29"/>
      <c r="BP174" s="29"/>
      <c r="BQ174" s="29"/>
      <c r="BR174" s="29"/>
      <c r="BS174" s="29"/>
      <c r="BT174" s="29"/>
      <c r="BU174" s="14"/>
      <c r="BV174" s="14"/>
      <c r="BW174" s="14"/>
    </row>
    <row r="175" spans="1:75" ht="13" x14ac:dyDescent="0.15">
      <c r="A175" s="13"/>
      <c r="B175" s="13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29"/>
      <c r="BH175" s="29"/>
      <c r="BI175" s="29"/>
      <c r="BJ175" s="29"/>
      <c r="BK175" s="29"/>
      <c r="BL175" s="29"/>
      <c r="BM175" s="29"/>
      <c r="BN175" s="29"/>
      <c r="BO175" s="29"/>
      <c r="BP175" s="29"/>
      <c r="BQ175" s="29"/>
      <c r="BR175" s="29"/>
      <c r="BS175" s="29"/>
      <c r="BT175" s="29"/>
      <c r="BU175" s="14"/>
      <c r="BV175" s="14"/>
      <c r="BW175" s="14"/>
    </row>
    <row r="176" spans="1:75" ht="13" x14ac:dyDescent="0.15">
      <c r="A176" s="13"/>
      <c r="B176" s="13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29"/>
      <c r="BH176" s="29"/>
      <c r="BI176" s="29"/>
      <c r="BJ176" s="29"/>
      <c r="BK176" s="29"/>
      <c r="BL176" s="29"/>
      <c r="BM176" s="29"/>
      <c r="BN176" s="29"/>
      <c r="BO176" s="29"/>
      <c r="BP176" s="29"/>
      <c r="BQ176" s="29"/>
      <c r="BR176" s="29"/>
      <c r="BS176" s="29"/>
      <c r="BT176" s="29"/>
      <c r="BU176" s="14"/>
      <c r="BV176" s="14"/>
      <c r="BW176" s="14"/>
    </row>
    <row r="177" spans="1:75" ht="13" x14ac:dyDescent="0.15">
      <c r="A177" s="13"/>
      <c r="B177" s="13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29"/>
      <c r="BH177" s="29"/>
      <c r="BI177" s="29"/>
      <c r="BJ177" s="29"/>
      <c r="BK177" s="29"/>
      <c r="BL177" s="29"/>
      <c r="BM177" s="29"/>
      <c r="BN177" s="29"/>
      <c r="BO177" s="29"/>
      <c r="BP177" s="29"/>
      <c r="BQ177" s="29"/>
      <c r="BR177" s="29"/>
      <c r="BS177" s="29"/>
      <c r="BT177" s="29"/>
      <c r="BU177" s="14"/>
      <c r="BV177" s="14"/>
      <c r="BW177" s="14"/>
    </row>
    <row r="178" spans="1:75" ht="13" x14ac:dyDescent="0.15">
      <c r="A178" s="13"/>
      <c r="B178" s="13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29"/>
      <c r="BH178" s="29"/>
      <c r="BI178" s="29"/>
      <c r="BJ178" s="29"/>
      <c r="BK178" s="29"/>
      <c r="BL178" s="29"/>
      <c r="BM178" s="29"/>
      <c r="BN178" s="29"/>
      <c r="BO178" s="29"/>
      <c r="BP178" s="29"/>
      <c r="BQ178" s="29"/>
      <c r="BR178" s="29"/>
      <c r="BS178" s="29"/>
      <c r="BT178" s="29"/>
      <c r="BU178" s="14"/>
      <c r="BV178" s="14"/>
      <c r="BW178" s="14"/>
    </row>
    <row r="179" spans="1:75" ht="13" x14ac:dyDescent="0.15">
      <c r="A179" s="13"/>
      <c r="B179" s="13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29"/>
      <c r="BH179" s="29"/>
      <c r="BI179" s="29"/>
      <c r="BJ179" s="29"/>
      <c r="BK179" s="29"/>
      <c r="BL179" s="29"/>
      <c r="BM179" s="29"/>
      <c r="BN179" s="29"/>
      <c r="BO179" s="29"/>
      <c r="BP179" s="29"/>
      <c r="BQ179" s="29"/>
      <c r="BR179" s="29"/>
      <c r="BS179" s="29"/>
      <c r="BT179" s="29"/>
      <c r="BU179" s="14"/>
      <c r="BV179" s="14"/>
      <c r="BW179" s="14"/>
    </row>
    <row r="180" spans="1:75" ht="13" x14ac:dyDescent="0.15">
      <c r="A180" s="13"/>
      <c r="B180" s="13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29"/>
      <c r="BH180" s="29"/>
      <c r="BI180" s="29"/>
      <c r="BJ180" s="29"/>
      <c r="BK180" s="29"/>
      <c r="BL180" s="29"/>
      <c r="BM180" s="29"/>
      <c r="BN180" s="29"/>
      <c r="BO180" s="29"/>
      <c r="BP180" s="29"/>
      <c r="BQ180" s="29"/>
      <c r="BR180" s="29"/>
      <c r="BS180" s="29"/>
      <c r="BT180" s="29"/>
      <c r="BU180" s="14"/>
      <c r="BV180" s="14"/>
      <c r="BW180" s="14"/>
    </row>
    <row r="181" spans="1:75" ht="13" x14ac:dyDescent="0.15">
      <c r="A181" s="13"/>
      <c r="B181" s="13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29"/>
      <c r="BH181" s="29"/>
      <c r="BI181" s="29"/>
      <c r="BJ181" s="29"/>
      <c r="BK181" s="29"/>
      <c r="BL181" s="29"/>
      <c r="BM181" s="29"/>
      <c r="BN181" s="29"/>
      <c r="BO181" s="29"/>
      <c r="BP181" s="29"/>
      <c r="BQ181" s="29"/>
      <c r="BR181" s="29"/>
      <c r="BS181" s="29"/>
      <c r="BT181" s="29"/>
      <c r="BU181" s="14"/>
      <c r="BV181" s="14"/>
      <c r="BW181" s="14"/>
    </row>
    <row r="182" spans="1:75" ht="13" x14ac:dyDescent="0.15">
      <c r="A182" s="13"/>
      <c r="B182" s="13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29"/>
      <c r="BH182" s="29"/>
      <c r="BI182" s="29"/>
      <c r="BJ182" s="29"/>
      <c r="BK182" s="29"/>
      <c r="BL182" s="29"/>
      <c r="BM182" s="29"/>
      <c r="BN182" s="29"/>
      <c r="BO182" s="29"/>
      <c r="BP182" s="29"/>
      <c r="BQ182" s="29"/>
      <c r="BR182" s="29"/>
      <c r="BS182" s="29"/>
      <c r="BT182" s="29"/>
      <c r="BU182" s="14"/>
      <c r="BV182" s="14"/>
      <c r="BW182" s="14"/>
    </row>
    <row r="183" spans="1:75" ht="13" x14ac:dyDescent="0.15">
      <c r="A183" s="13"/>
      <c r="B183" s="13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29"/>
      <c r="BH183" s="29"/>
      <c r="BI183" s="29"/>
      <c r="BJ183" s="29"/>
      <c r="BK183" s="29"/>
      <c r="BL183" s="29"/>
      <c r="BM183" s="29"/>
      <c r="BN183" s="29"/>
      <c r="BO183" s="29"/>
      <c r="BP183" s="29"/>
      <c r="BQ183" s="29"/>
      <c r="BR183" s="29"/>
      <c r="BS183" s="29"/>
      <c r="BT183" s="29"/>
      <c r="BU183" s="14"/>
      <c r="BV183" s="14"/>
      <c r="BW183" s="14"/>
    </row>
    <row r="184" spans="1:75" ht="13" x14ac:dyDescent="0.15">
      <c r="A184" s="13"/>
      <c r="B184" s="13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29"/>
      <c r="BH184" s="29"/>
      <c r="BI184" s="29"/>
      <c r="BJ184" s="29"/>
      <c r="BK184" s="29"/>
      <c r="BL184" s="29"/>
      <c r="BM184" s="29"/>
      <c r="BN184" s="29"/>
      <c r="BO184" s="29"/>
      <c r="BP184" s="29"/>
      <c r="BQ184" s="29"/>
      <c r="BR184" s="29"/>
      <c r="BS184" s="29"/>
      <c r="BT184" s="29"/>
      <c r="BU184" s="14"/>
      <c r="BV184" s="14"/>
      <c r="BW184" s="14"/>
    </row>
    <row r="185" spans="1:75" ht="13" x14ac:dyDescent="0.15">
      <c r="A185" s="13"/>
      <c r="B185" s="13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29"/>
      <c r="BH185" s="29"/>
      <c r="BI185" s="29"/>
      <c r="BJ185" s="29"/>
      <c r="BK185" s="29"/>
      <c r="BL185" s="29"/>
      <c r="BM185" s="29"/>
      <c r="BN185" s="29"/>
      <c r="BO185" s="29"/>
      <c r="BP185" s="29"/>
      <c r="BQ185" s="29"/>
      <c r="BR185" s="29"/>
      <c r="BS185" s="29"/>
      <c r="BT185" s="29"/>
      <c r="BU185" s="14"/>
      <c r="BV185" s="14"/>
      <c r="BW185" s="14"/>
    </row>
    <row r="186" spans="1:75" ht="13" x14ac:dyDescent="0.15">
      <c r="A186" s="13"/>
      <c r="B186" s="13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29"/>
      <c r="BH186" s="29"/>
      <c r="BI186" s="29"/>
      <c r="BJ186" s="29"/>
      <c r="BK186" s="29"/>
      <c r="BL186" s="29"/>
      <c r="BM186" s="29"/>
      <c r="BN186" s="29"/>
      <c r="BO186" s="29"/>
      <c r="BP186" s="29"/>
      <c r="BQ186" s="29"/>
      <c r="BR186" s="29"/>
      <c r="BS186" s="29"/>
      <c r="BT186" s="29"/>
      <c r="BU186" s="14"/>
      <c r="BV186" s="14"/>
      <c r="BW186" s="14"/>
    </row>
    <row r="187" spans="1:75" ht="13" x14ac:dyDescent="0.15">
      <c r="A187" s="13"/>
      <c r="B187" s="13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29"/>
      <c r="BH187" s="29"/>
      <c r="BI187" s="29"/>
      <c r="BJ187" s="29"/>
      <c r="BK187" s="29"/>
      <c r="BL187" s="29"/>
      <c r="BM187" s="29"/>
      <c r="BN187" s="29"/>
      <c r="BO187" s="29"/>
      <c r="BP187" s="29"/>
      <c r="BQ187" s="29"/>
      <c r="BR187" s="29"/>
      <c r="BS187" s="29"/>
      <c r="BT187" s="29"/>
      <c r="BU187" s="14"/>
      <c r="BV187" s="14"/>
      <c r="BW187" s="14"/>
    </row>
    <row r="188" spans="1:75" ht="13" x14ac:dyDescent="0.15">
      <c r="A188" s="13"/>
      <c r="B188" s="13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29"/>
      <c r="BH188" s="29"/>
      <c r="BI188" s="29"/>
      <c r="BJ188" s="29"/>
      <c r="BK188" s="29"/>
      <c r="BL188" s="29"/>
      <c r="BM188" s="29"/>
      <c r="BN188" s="29"/>
      <c r="BO188" s="29"/>
      <c r="BP188" s="29"/>
      <c r="BQ188" s="29"/>
      <c r="BR188" s="29"/>
      <c r="BS188" s="29"/>
      <c r="BT188" s="29"/>
      <c r="BU188" s="14"/>
      <c r="BV188" s="14"/>
      <c r="BW188" s="14"/>
    </row>
    <row r="189" spans="1:75" ht="13" x14ac:dyDescent="0.15">
      <c r="A189" s="13"/>
      <c r="B189" s="13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29"/>
      <c r="BH189" s="29"/>
      <c r="BI189" s="29"/>
      <c r="BJ189" s="29"/>
      <c r="BK189" s="29"/>
      <c r="BL189" s="29"/>
      <c r="BM189" s="29"/>
      <c r="BN189" s="29"/>
      <c r="BO189" s="29"/>
      <c r="BP189" s="29"/>
      <c r="BQ189" s="29"/>
      <c r="BR189" s="29"/>
      <c r="BS189" s="29"/>
      <c r="BT189" s="29"/>
      <c r="BU189" s="14"/>
      <c r="BV189" s="14"/>
      <c r="BW189" s="14"/>
    </row>
    <row r="190" spans="1:75" ht="13" x14ac:dyDescent="0.15">
      <c r="A190" s="13"/>
      <c r="B190" s="13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29"/>
      <c r="BH190" s="29"/>
      <c r="BI190" s="29"/>
      <c r="BJ190" s="29"/>
      <c r="BK190" s="29"/>
      <c r="BL190" s="29"/>
      <c r="BM190" s="29"/>
      <c r="BN190" s="29"/>
      <c r="BO190" s="29"/>
      <c r="BP190" s="29"/>
      <c r="BQ190" s="29"/>
      <c r="BR190" s="29"/>
      <c r="BS190" s="29"/>
      <c r="BT190" s="29"/>
      <c r="BU190" s="14"/>
      <c r="BV190" s="14"/>
      <c r="BW190" s="14"/>
    </row>
    <row r="191" spans="1:75" ht="13" x14ac:dyDescent="0.15">
      <c r="A191" s="13"/>
      <c r="B191" s="13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29"/>
      <c r="BH191" s="29"/>
      <c r="BI191" s="29"/>
      <c r="BJ191" s="29"/>
      <c r="BK191" s="29"/>
      <c r="BL191" s="29"/>
      <c r="BM191" s="29"/>
      <c r="BN191" s="29"/>
      <c r="BO191" s="29"/>
      <c r="BP191" s="29"/>
      <c r="BQ191" s="29"/>
      <c r="BR191" s="29"/>
      <c r="BS191" s="29"/>
      <c r="BT191" s="29"/>
      <c r="BU191" s="14"/>
      <c r="BV191" s="14"/>
      <c r="BW191" s="14"/>
    </row>
    <row r="192" spans="1:75" ht="13" x14ac:dyDescent="0.15">
      <c r="A192" s="13"/>
      <c r="B192" s="13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29"/>
      <c r="BH192" s="29"/>
      <c r="BI192" s="29"/>
      <c r="BJ192" s="29"/>
      <c r="BK192" s="29"/>
      <c r="BL192" s="29"/>
      <c r="BM192" s="29"/>
      <c r="BN192" s="29"/>
      <c r="BO192" s="29"/>
      <c r="BP192" s="29"/>
      <c r="BQ192" s="29"/>
      <c r="BR192" s="29"/>
      <c r="BS192" s="29"/>
      <c r="BT192" s="29"/>
      <c r="BU192" s="14"/>
      <c r="BV192" s="14"/>
      <c r="BW192" s="14"/>
    </row>
    <row r="193" spans="1:75" ht="13" x14ac:dyDescent="0.15">
      <c r="A193" s="13"/>
      <c r="B193" s="13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29"/>
      <c r="BH193" s="29"/>
      <c r="BI193" s="29"/>
      <c r="BJ193" s="29"/>
      <c r="BK193" s="29"/>
      <c r="BL193" s="29"/>
      <c r="BM193" s="29"/>
      <c r="BN193" s="29"/>
      <c r="BO193" s="29"/>
      <c r="BP193" s="29"/>
      <c r="BQ193" s="29"/>
      <c r="BR193" s="29"/>
      <c r="BS193" s="29"/>
      <c r="BT193" s="29"/>
      <c r="BU193" s="14"/>
      <c r="BV193" s="14"/>
      <c r="BW193" s="14"/>
    </row>
    <row r="194" spans="1:75" ht="13" x14ac:dyDescent="0.15">
      <c r="A194" s="13"/>
      <c r="B194" s="13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29"/>
      <c r="BH194" s="29"/>
      <c r="BI194" s="29"/>
      <c r="BJ194" s="29"/>
      <c r="BK194" s="29"/>
      <c r="BL194" s="29"/>
      <c r="BM194" s="29"/>
      <c r="BN194" s="29"/>
      <c r="BO194" s="29"/>
      <c r="BP194" s="29"/>
      <c r="BQ194" s="29"/>
      <c r="BR194" s="29"/>
      <c r="BS194" s="29"/>
      <c r="BT194" s="29"/>
      <c r="BU194" s="14"/>
      <c r="BV194" s="14"/>
      <c r="BW194" s="14"/>
    </row>
    <row r="195" spans="1:75" ht="13" x14ac:dyDescent="0.15">
      <c r="A195" s="13"/>
      <c r="B195" s="13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29"/>
      <c r="BH195" s="29"/>
      <c r="BI195" s="29"/>
      <c r="BJ195" s="29"/>
      <c r="BK195" s="29"/>
      <c r="BL195" s="29"/>
      <c r="BM195" s="29"/>
      <c r="BN195" s="29"/>
      <c r="BO195" s="29"/>
      <c r="BP195" s="29"/>
      <c r="BQ195" s="29"/>
      <c r="BR195" s="29"/>
      <c r="BS195" s="29"/>
      <c r="BT195" s="29"/>
      <c r="BU195" s="14"/>
      <c r="BV195" s="14"/>
      <c r="BW195" s="14"/>
    </row>
    <row r="196" spans="1:75" ht="13" x14ac:dyDescent="0.15">
      <c r="A196" s="13"/>
      <c r="B196" s="13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29"/>
      <c r="BH196" s="29"/>
      <c r="BI196" s="29"/>
      <c r="BJ196" s="29"/>
      <c r="BK196" s="29"/>
      <c r="BL196" s="29"/>
      <c r="BM196" s="29"/>
      <c r="BN196" s="29"/>
      <c r="BO196" s="29"/>
      <c r="BP196" s="29"/>
      <c r="BQ196" s="29"/>
      <c r="BR196" s="29"/>
      <c r="BS196" s="29"/>
      <c r="BT196" s="29"/>
      <c r="BU196" s="14"/>
      <c r="BV196" s="14"/>
      <c r="BW196" s="14"/>
    </row>
    <row r="197" spans="1:75" ht="13" x14ac:dyDescent="0.15">
      <c r="A197" s="13"/>
      <c r="B197" s="13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29"/>
      <c r="BH197" s="29"/>
      <c r="BI197" s="29"/>
      <c r="BJ197" s="29"/>
      <c r="BK197" s="29"/>
      <c r="BL197" s="29"/>
      <c r="BM197" s="29"/>
      <c r="BN197" s="29"/>
      <c r="BO197" s="29"/>
      <c r="BP197" s="29"/>
      <c r="BQ197" s="29"/>
      <c r="BR197" s="29"/>
      <c r="BS197" s="29"/>
      <c r="BT197" s="29"/>
      <c r="BU197" s="14"/>
      <c r="BV197" s="14"/>
      <c r="BW197" s="14"/>
    </row>
    <row r="198" spans="1:75" ht="13" x14ac:dyDescent="0.15">
      <c r="A198" s="13"/>
      <c r="B198" s="13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29"/>
      <c r="BH198" s="29"/>
      <c r="BI198" s="29"/>
      <c r="BJ198" s="29"/>
      <c r="BK198" s="29"/>
      <c r="BL198" s="29"/>
      <c r="BM198" s="29"/>
      <c r="BN198" s="29"/>
      <c r="BO198" s="29"/>
      <c r="BP198" s="29"/>
      <c r="BQ198" s="29"/>
      <c r="BR198" s="29"/>
      <c r="BS198" s="29"/>
      <c r="BT198" s="29"/>
      <c r="BU198" s="14"/>
      <c r="BV198" s="14"/>
      <c r="BW198" s="14"/>
    </row>
    <row r="199" spans="1:75" ht="13" x14ac:dyDescent="0.15">
      <c r="A199" s="13"/>
      <c r="B199" s="13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29"/>
      <c r="BH199" s="29"/>
      <c r="BI199" s="29"/>
      <c r="BJ199" s="29"/>
      <c r="BK199" s="29"/>
      <c r="BL199" s="29"/>
      <c r="BM199" s="29"/>
      <c r="BN199" s="29"/>
      <c r="BO199" s="29"/>
      <c r="BP199" s="29"/>
      <c r="BQ199" s="29"/>
      <c r="BR199" s="29"/>
      <c r="BS199" s="29"/>
      <c r="BT199" s="29"/>
      <c r="BU199" s="14"/>
      <c r="BV199" s="14"/>
      <c r="BW199" s="14"/>
    </row>
    <row r="200" spans="1:75" ht="13" x14ac:dyDescent="0.15">
      <c r="A200" s="13"/>
      <c r="B200" s="13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29"/>
      <c r="BH200" s="29"/>
      <c r="BI200" s="29"/>
      <c r="BJ200" s="29"/>
      <c r="BK200" s="29"/>
      <c r="BL200" s="29"/>
      <c r="BM200" s="29"/>
      <c r="BN200" s="29"/>
      <c r="BO200" s="29"/>
      <c r="BP200" s="29"/>
      <c r="BQ200" s="29"/>
      <c r="BR200" s="29"/>
      <c r="BS200" s="29"/>
      <c r="BT200" s="29"/>
      <c r="BU200" s="14"/>
      <c r="BV200" s="14"/>
      <c r="BW200" s="14"/>
    </row>
    <row r="201" spans="1:75" ht="13" x14ac:dyDescent="0.15">
      <c r="A201" s="13"/>
      <c r="B201" s="13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29"/>
      <c r="BH201" s="29"/>
      <c r="BI201" s="29"/>
      <c r="BJ201" s="29"/>
      <c r="BK201" s="29"/>
      <c r="BL201" s="29"/>
      <c r="BM201" s="29"/>
      <c r="BN201" s="29"/>
      <c r="BO201" s="29"/>
      <c r="BP201" s="29"/>
      <c r="BQ201" s="29"/>
      <c r="BR201" s="29"/>
      <c r="BS201" s="29"/>
      <c r="BT201" s="29"/>
      <c r="BU201" s="14"/>
      <c r="BV201" s="14"/>
      <c r="BW201" s="14"/>
    </row>
    <row r="202" spans="1:75" ht="13" x14ac:dyDescent="0.15">
      <c r="A202" s="13"/>
      <c r="B202" s="13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29"/>
      <c r="BH202" s="29"/>
      <c r="BI202" s="29"/>
      <c r="BJ202" s="29"/>
      <c r="BK202" s="29"/>
      <c r="BL202" s="29"/>
      <c r="BM202" s="29"/>
      <c r="BN202" s="29"/>
      <c r="BO202" s="29"/>
      <c r="BP202" s="29"/>
      <c r="BQ202" s="29"/>
      <c r="BR202" s="29"/>
      <c r="BS202" s="29"/>
      <c r="BT202" s="29"/>
      <c r="BU202" s="14"/>
      <c r="BV202" s="14"/>
      <c r="BW202" s="14"/>
    </row>
    <row r="203" spans="1:75" ht="13" x14ac:dyDescent="0.15">
      <c r="A203" s="13"/>
      <c r="B203" s="13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29"/>
      <c r="BH203" s="29"/>
      <c r="BI203" s="29"/>
      <c r="BJ203" s="29"/>
      <c r="BK203" s="29"/>
      <c r="BL203" s="29"/>
      <c r="BM203" s="29"/>
      <c r="BN203" s="29"/>
      <c r="BO203" s="29"/>
      <c r="BP203" s="29"/>
      <c r="BQ203" s="29"/>
      <c r="BR203" s="29"/>
      <c r="BS203" s="29"/>
      <c r="BT203" s="29"/>
      <c r="BU203" s="14"/>
      <c r="BV203" s="14"/>
      <c r="BW203" s="14"/>
    </row>
    <row r="204" spans="1:75" ht="13" x14ac:dyDescent="0.15">
      <c r="A204" s="13"/>
      <c r="B204" s="13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29"/>
      <c r="BH204" s="29"/>
      <c r="BI204" s="29"/>
      <c r="BJ204" s="29"/>
      <c r="BK204" s="29"/>
      <c r="BL204" s="29"/>
      <c r="BM204" s="29"/>
      <c r="BN204" s="29"/>
      <c r="BO204" s="29"/>
      <c r="BP204" s="29"/>
      <c r="BQ204" s="29"/>
      <c r="BR204" s="29"/>
      <c r="BS204" s="29"/>
      <c r="BT204" s="29"/>
      <c r="BU204" s="14"/>
      <c r="BV204" s="14"/>
      <c r="BW204" s="14"/>
    </row>
    <row r="205" spans="1:75" ht="13" x14ac:dyDescent="0.15">
      <c r="A205" s="13"/>
      <c r="B205" s="13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29"/>
      <c r="BH205" s="29"/>
      <c r="BI205" s="29"/>
      <c r="BJ205" s="29"/>
      <c r="BK205" s="29"/>
      <c r="BL205" s="29"/>
      <c r="BM205" s="29"/>
      <c r="BN205" s="29"/>
      <c r="BO205" s="29"/>
      <c r="BP205" s="29"/>
      <c r="BQ205" s="29"/>
      <c r="BR205" s="29"/>
      <c r="BS205" s="29"/>
      <c r="BT205" s="29"/>
      <c r="BU205" s="14"/>
      <c r="BV205" s="14"/>
      <c r="BW205" s="14"/>
    </row>
    <row r="206" spans="1:75" ht="13" x14ac:dyDescent="0.15">
      <c r="A206" s="13"/>
      <c r="B206" s="13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29"/>
      <c r="BH206" s="29"/>
      <c r="BI206" s="29"/>
      <c r="BJ206" s="29"/>
      <c r="BK206" s="29"/>
      <c r="BL206" s="29"/>
      <c r="BM206" s="29"/>
      <c r="BN206" s="29"/>
      <c r="BO206" s="29"/>
      <c r="BP206" s="29"/>
      <c r="BQ206" s="29"/>
      <c r="BR206" s="29"/>
      <c r="BS206" s="29"/>
      <c r="BT206" s="29"/>
      <c r="BU206" s="14"/>
      <c r="BV206" s="14"/>
      <c r="BW206" s="14"/>
    </row>
    <row r="207" spans="1:75" ht="13" x14ac:dyDescent="0.15">
      <c r="A207" s="13"/>
      <c r="B207" s="13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29"/>
      <c r="BH207" s="29"/>
      <c r="BI207" s="29"/>
      <c r="BJ207" s="29"/>
      <c r="BK207" s="29"/>
      <c r="BL207" s="29"/>
      <c r="BM207" s="29"/>
      <c r="BN207" s="29"/>
      <c r="BO207" s="29"/>
      <c r="BP207" s="29"/>
      <c r="BQ207" s="29"/>
      <c r="BR207" s="29"/>
      <c r="BS207" s="29"/>
      <c r="BT207" s="29"/>
      <c r="BU207" s="14"/>
      <c r="BV207" s="14"/>
      <c r="BW207" s="14"/>
    </row>
    <row r="208" spans="1:75" ht="13" x14ac:dyDescent="0.15">
      <c r="A208" s="13"/>
      <c r="B208" s="13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29"/>
      <c r="BH208" s="29"/>
      <c r="BI208" s="29"/>
      <c r="BJ208" s="29"/>
      <c r="BK208" s="29"/>
      <c r="BL208" s="29"/>
      <c r="BM208" s="29"/>
      <c r="BN208" s="29"/>
      <c r="BO208" s="29"/>
      <c r="BP208" s="29"/>
      <c r="BQ208" s="29"/>
      <c r="BR208" s="29"/>
      <c r="BS208" s="29"/>
      <c r="BT208" s="29"/>
      <c r="BU208" s="14"/>
      <c r="BV208" s="14"/>
      <c r="BW208" s="14"/>
    </row>
    <row r="209" spans="1:75" ht="13" x14ac:dyDescent="0.15">
      <c r="A209" s="13"/>
      <c r="B209" s="13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29"/>
      <c r="BH209" s="29"/>
      <c r="BI209" s="29"/>
      <c r="BJ209" s="29"/>
      <c r="BK209" s="29"/>
      <c r="BL209" s="29"/>
      <c r="BM209" s="29"/>
      <c r="BN209" s="29"/>
      <c r="BO209" s="29"/>
      <c r="BP209" s="29"/>
      <c r="BQ209" s="29"/>
      <c r="BR209" s="29"/>
      <c r="BS209" s="29"/>
      <c r="BT209" s="29"/>
      <c r="BU209" s="14"/>
      <c r="BV209" s="14"/>
      <c r="BW209" s="14"/>
    </row>
    <row r="210" spans="1:75" ht="13" x14ac:dyDescent="0.15">
      <c r="A210" s="13"/>
      <c r="B210" s="13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29"/>
      <c r="BH210" s="29"/>
      <c r="BI210" s="29"/>
      <c r="BJ210" s="29"/>
      <c r="BK210" s="29"/>
      <c r="BL210" s="29"/>
      <c r="BM210" s="29"/>
      <c r="BN210" s="29"/>
      <c r="BO210" s="29"/>
      <c r="BP210" s="29"/>
      <c r="BQ210" s="29"/>
      <c r="BR210" s="29"/>
      <c r="BS210" s="29"/>
      <c r="BT210" s="29"/>
      <c r="BU210" s="14"/>
      <c r="BV210" s="14"/>
      <c r="BW210" s="14"/>
    </row>
    <row r="211" spans="1:75" ht="13" x14ac:dyDescent="0.15">
      <c r="A211" s="13"/>
      <c r="B211" s="13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29"/>
      <c r="BH211" s="29"/>
      <c r="BI211" s="29"/>
      <c r="BJ211" s="29"/>
      <c r="BK211" s="29"/>
      <c r="BL211" s="29"/>
      <c r="BM211" s="29"/>
      <c r="BN211" s="29"/>
      <c r="BO211" s="29"/>
      <c r="BP211" s="29"/>
      <c r="BQ211" s="29"/>
      <c r="BR211" s="29"/>
      <c r="BS211" s="29"/>
      <c r="BT211" s="29"/>
      <c r="BU211" s="14"/>
      <c r="BV211" s="14"/>
      <c r="BW211" s="14"/>
    </row>
    <row r="212" spans="1:75" ht="13" x14ac:dyDescent="0.15">
      <c r="A212" s="13"/>
      <c r="B212" s="13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29"/>
      <c r="BH212" s="29"/>
      <c r="BI212" s="29"/>
      <c r="BJ212" s="29"/>
      <c r="BK212" s="29"/>
      <c r="BL212" s="29"/>
      <c r="BM212" s="29"/>
      <c r="BN212" s="29"/>
      <c r="BO212" s="29"/>
      <c r="BP212" s="29"/>
      <c r="BQ212" s="29"/>
      <c r="BR212" s="29"/>
      <c r="BS212" s="29"/>
      <c r="BT212" s="29"/>
      <c r="BU212" s="14"/>
      <c r="BV212" s="14"/>
      <c r="BW212" s="14"/>
    </row>
    <row r="213" spans="1:75" ht="13" x14ac:dyDescent="0.15">
      <c r="A213" s="13"/>
      <c r="B213" s="13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29"/>
      <c r="BH213" s="29"/>
      <c r="BI213" s="29"/>
      <c r="BJ213" s="29"/>
      <c r="BK213" s="29"/>
      <c r="BL213" s="29"/>
      <c r="BM213" s="29"/>
      <c r="BN213" s="29"/>
      <c r="BO213" s="29"/>
      <c r="BP213" s="29"/>
      <c r="BQ213" s="29"/>
      <c r="BR213" s="29"/>
      <c r="BS213" s="29"/>
      <c r="BT213" s="29"/>
      <c r="BU213" s="14"/>
      <c r="BV213" s="14"/>
      <c r="BW213" s="14"/>
    </row>
    <row r="214" spans="1:75" ht="13" x14ac:dyDescent="0.15">
      <c r="A214" s="13"/>
      <c r="B214" s="13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29"/>
      <c r="BH214" s="29"/>
      <c r="BI214" s="29"/>
      <c r="BJ214" s="29"/>
      <c r="BK214" s="29"/>
      <c r="BL214" s="29"/>
      <c r="BM214" s="29"/>
      <c r="BN214" s="29"/>
      <c r="BO214" s="29"/>
      <c r="BP214" s="29"/>
      <c r="BQ214" s="29"/>
      <c r="BR214" s="29"/>
      <c r="BS214" s="29"/>
      <c r="BT214" s="29"/>
      <c r="BU214" s="14"/>
      <c r="BV214" s="14"/>
      <c r="BW214" s="14"/>
    </row>
    <row r="215" spans="1:75" ht="13" x14ac:dyDescent="0.15">
      <c r="A215" s="13"/>
      <c r="B215" s="13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29"/>
      <c r="BH215" s="29"/>
      <c r="BI215" s="29"/>
      <c r="BJ215" s="29"/>
      <c r="BK215" s="29"/>
      <c r="BL215" s="29"/>
      <c r="BM215" s="29"/>
      <c r="BN215" s="29"/>
      <c r="BO215" s="29"/>
      <c r="BP215" s="29"/>
      <c r="BQ215" s="29"/>
      <c r="BR215" s="29"/>
      <c r="BS215" s="29"/>
      <c r="BT215" s="29"/>
      <c r="BU215" s="14"/>
      <c r="BV215" s="14"/>
      <c r="BW215" s="14"/>
    </row>
    <row r="216" spans="1:75" ht="13" x14ac:dyDescent="0.15">
      <c r="A216" s="13"/>
      <c r="B216" s="13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29"/>
      <c r="BH216" s="29"/>
      <c r="BI216" s="29"/>
      <c r="BJ216" s="29"/>
      <c r="BK216" s="29"/>
      <c r="BL216" s="29"/>
      <c r="BM216" s="29"/>
      <c r="BN216" s="29"/>
      <c r="BO216" s="29"/>
      <c r="BP216" s="29"/>
      <c r="BQ216" s="29"/>
      <c r="BR216" s="29"/>
      <c r="BS216" s="29"/>
      <c r="BT216" s="29"/>
      <c r="BU216" s="14"/>
      <c r="BV216" s="14"/>
      <c r="BW216" s="14"/>
    </row>
    <row r="217" spans="1:75" ht="13" x14ac:dyDescent="0.15">
      <c r="A217" s="13"/>
      <c r="B217" s="13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29"/>
      <c r="BH217" s="29"/>
      <c r="BI217" s="29"/>
      <c r="BJ217" s="29"/>
      <c r="BK217" s="29"/>
      <c r="BL217" s="29"/>
      <c r="BM217" s="29"/>
      <c r="BN217" s="29"/>
      <c r="BO217" s="29"/>
      <c r="BP217" s="29"/>
      <c r="BQ217" s="29"/>
      <c r="BR217" s="29"/>
      <c r="BS217" s="29"/>
      <c r="BT217" s="29"/>
      <c r="BU217" s="14"/>
      <c r="BV217" s="14"/>
      <c r="BW217" s="14"/>
    </row>
    <row r="218" spans="1:75" ht="13" x14ac:dyDescent="0.15">
      <c r="A218" s="13"/>
      <c r="B218" s="13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29"/>
      <c r="BH218" s="29"/>
      <c r="BI218" s="29"/>
      <c r="BJ218" s="29"/>
      <c r="BK218" s="29"/>
      <c r="BL218" s="29"/>
      <c r="BM218" s="29"/>
      <c r="BN218" s="29"/>
      <c r="BO218" s="29"/>
      <c r="BP218" s="29"/>
      <c r="BQ218" s="29"/>
      <c r="BR218" s="29"/>
      <c r="BS218" s="29"/>
      <c r="BT218" s="29"/>
      <c r="BU218" s="14"/>
      <c r="BV218" s="14"/>
      <c r="BW218" s="14"/>
    </row>
    <row r="219" spans="1:75" ht="13" x14ac:dyDescent="0.15">
      <c r="A219" s="13"/>
      <c r="B219" s="13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29"/>
      <c r="BH219" s="29"/>
      <c r="BI219" s="29"/>
      <c r="BJ219" s="29"/>
      <c r="BK219" s="29"/>
      <c r="BL219" s="29"/>
      <c r="BM219" s="29"/>
      <c r="BN219" s="29"/>
      <c r="BO219" s="29"/>
      <c r="BP219" s="29"/>
      <c r="BQ219" s="29"/>
      <c r="BR219" s="29"/>
      <c r="BS219" s="29"/>
      <c r="BT219" s="29"/>
      <c r="BU219" s="14"/>
      <c r="BV219" s="14"/>
      <c r="BW219" s="14"/>
    </row>
    <row r="220" spans="1:75" ht="13" x14ac:dyDescent="0.15">
      <c r="A220" s="13"/>
      <c r="B220" s="13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29"/>
      <c r="BH220" s="29"/>
      <c r="BI220" s="29"/>
      <c r="BJ220" s="29"/>
      <c r="BK220" s="29"/>
      <c r="BL220" s="29"/>
      <c r="BM220" s="29"/>
      <c r="BN220" s="29"/>
      <c r="BO220" s="29"/>
      <c r="BP220" s="29"/>
      <c r="BQ220" s="29"/>
      <c r="BR220" s="29"/>
      <c r="BS220" s="29"/>
      <c r="BT220" s="29"/>
      <c r="BU220" s="14"/>
      <c r="BV220" s="14"/>
      <c r="BW220" s="14"/>
    </row>
    <row r="221" spans="1:75" ht="13" x14ac:dyDescent="0.15">
      <c r="A221" s="13"/>
      <c r="B221" s="13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29"/>
      <c r="BH221" s="29"/>
      <c r="BI221" s="29"/>
      <c r="BJ221" s="29"/>
      <c r="BK221" s="29"/>
      <c r="BL221" s="29"/>
      <c r="BM221" s="29"/>
      <c r="BN221" s="29"/>
      <c r="BO221" s="29"/>
      <c r="BP221" s="29"/>
      <c r="BQ221" s="29"/>
      <c r="BR221" s="29"/>
      <c r="BS221" s="29"/>
      <c r="BT221" s="29"/>
      <c r="BU221" s="14"/>
      <c r="BV221" s="14"/>
      <c r="BW221" s="14"/>
    </row>
    <row r="222" spans="1:75" ht="13" x14ac:dyDescent="0.15">
      <c r="A222" s="13"/>
      <c r="B222" s="13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29"/>
      <c r="BH222" s="29"/>
      <c r="BI222" s="29"/>
      <c r="BJ222" s="29"/>
      <c r="BK222" s="29"/>
      <c r="BL222" s="29"/>
      <c r="BM222" s="29"/>
      <c r="BN222" s="29"/>
      <c r="BO222" s="29"/>
      <c r="BP222" s="29"/>
      <c r="BQ222" s="29"/>
      <c r="BR222" s="29"/>
      <c r="BS222" s="29"/>
      <c r="BT222" s="29"/>
      <c r="BU222" s="14"/>
      <c r="BV222" s="14"/>
      <c r="BW222" s="14"/>
    </row>
    <row r="223" spans="1:75" ht="13" x14ac:dyDescent="0.15">
      <c r="A223" s="13"/>
      <c r="B223" s="13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29"/>
      <c r="BH223" s="29"/>
      <c r="BI223" s="29"/>
      <c r="BJ223" s="29"/>
      <c r="BK223" s="29"/>
      <c r="BL223" s="29"/>
      <c r="BM223" s="29"/>
      <c r="BN223" s="29"/>
      <c r="BO223" s="29"/>
      <c r="BP223" s="29"/>
      <c r="BQ223" s="29"/>
      <c r="BR223" s="29"/>
      <c r="BS223" s="29"/>
      <c r="BT223" s="29"/>
      <c r="BU223" s="14"/>
      <c r="BV223" s="14"/>
      <c r="BW223" s="14"/>
    </row>
    <row r="224" spans="1:75" ht="13" x14ac:dyDescent="0.15">
      <c r="A224" s="13"/>
      <c r="B224" s="13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29"/>
      <c r="BH224" s="29"/>
      <c r="BI224" s="29"/>
      <c r="BJ224" s="29"/>
      <c r="BK224" s="29"/>
      <c r="BL224" s="29"/>
      <c r="BM224" s="29"/>
      <c r="BN224" s="29"/>
      <c r="BO224" s="29"/>
      <c r="BP224" s="29"/>
      <c r="BQ224" s="29"/>
      <c r="BR224" s="29"/>
      <c r="BS224" s="29"/>
      <c r="BT224" s="29"/>
      <c r="BU224" s="14"/>
      <c r="BV224" s="14"/>
      <c r="BW224" s="14"/>
    </row>
    <row r="225" spans="1:75" ht="13" x14ac:dyDescent="0.15">
      <c r="A225" s="13"/>
      <c r="B225" s="13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29"/>
      <c r="BH225" s="29"/>
      <c r="BI225" s="29"/>
      <c r="BJ225" s="29"/>
      <c r="BK225" s="29"/>
      <c r="BL225" s="29"/>
      <c r="BM225" s="29"/>
      <c r="BN225" s="29"/>
      <c r="BO225" s="29"/>
      <c r="BP225" s="29"/>
      <c r="BQ225" s="29"/>
      <c r="BR225" s="29"/>
      <c r="BS225" s="29"/>
      <c r="BT225" s="29"/>
      <c r="BU225" s="14"/>
      <c r="BV225" s="14"/>
      <c r="BW225" s="14"/>
    </row>
    <row r="226" spans="1:75" ht="13" x14ac:dyDescent="0.15">
      <c r="A226" s="13"/>
      <c r="B226" s="13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29"/>
      <c r="BH226" s="29"/>
      <c r="BI226" s="29"/>
      <c r="BJ226" s="29"/>
      <c r="BK226" s="29"/>
      <c r="BL226" s="29"/>
      <c r="BM226" s="29"/>
      <c r="BN226" s="29"/>
      <c r="BO226" s="29"/>
      <c r="BP226" s="29"/>
      <c r="BQ226" s="29"/>
      <c r="BR226" s="29"/>
      <c r="BS226" s="29"/>
      <c r="BT226" s="29"/>
      <c r="BU226" s="14"/>
      <c r="BV226" s="14"/>
      <c r="BW226" s="14"/>
    </row>
    <row r="227" spans="1:75" ht="13" x14ac:dyDescent="0.15">
      <c r="A227" s="13"/>
      <c r="B227" s="13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29"/>
      <c r="BH227" s="29"/>
      <c r="BI227" s="29"/>
      <c r="BJ227" s="29"/>
      <c r="BK227" s="29"/>
      <c r="BL227" s="29"/>
      <c r="BM227" s="29"/>
      <c r="BN227" s="29"/>
      <c r="BO227" s="29"/>
      <c r="BP227" s="29"/>
      <c r="BQ227" s="29"/>
      <c r="BR227" s="29"/>
      <c r="BS227" s="29"/>
      <c r="BT227" s="29"/>
      <c r="BU227" s="14"/>
      <c r="BV227" s="14"/>
      <c r="BW227" s="14"/>
    </row>
    <row r="228" spans="1:75" ht="13" x14ac:dyDescent="0.15">
      <c r="A228" s="13"/>
      <c r="B228" s="13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29"/>
      <c r="BH228" s="29"/>
      <c r="BI228" s="29"/>
      <c r="BJ228" s="29"/>
      <c r="BK228" s="29"/>
      <c r="BL228" s="29"/>
      <c r="BM228" s="29"/>
      <c r="BN228" s="29"/>
      <c r="BO228" s="29"/>
      <c r="BP228" s="29"/>
      <c r="BQ228" s="29"/>
      <c r="BR228" s="29"/>
      <c r="BS228" s="29"/>
      <c r="BT228" s="29"/>
      <c r="BU228" s="14"/>
      <c r="BV228" s="14"/>
      <c r="BW228" s="14"/>
    </row>
    <row r="229" spans="1:75" ht="13" x14ac:dyDescent="0.15">
      <c r="A229" s="13"/>
      <c r="B229" s="13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29"/>
      <c r="BH229" s="29"/>
      <c r="BI229" s="29"/>
      <c r="BJ229" s="29"/>
      <c r="BK229" s="29"/>
      <c r="BL229" s="29"/>
      <c r="BM229" s="29"/>
      <c r="BN229" s="29"/>
      <c r="BO229" s="29"/>
      <c r="BP229" s="29"/>
      <c r="BQ229" s="29"/>
      <c r="BR229" s="29"/>
      <c r="BS229" s="29"/>
      <c r="BT229" s="29"/>
      <c r="BU229" s="14"/>
      <c r="BV229" s="14"/>
      <c r="BW229" s="14"/>
    </row>
    <row r="230" spans="1:75" ht="13" x14ac:dyDescent="0.15">
      <c r="A230" s="13"/>
      <c r="B230" s="13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29"/>
      <c r="BH230" s="29"/>
      <c r="BI230" s="29"/>
      <c r="BJ230" s="29"/>
      <c r="BK230" s="29"/>
      <c r="BL230" s="29"/>
      <c r="BM230" s="29"/>
      <c r="BN230" s="29"/>
      <c r="BO230" s="29"/>
      <c r="BP230" s="29"/>
      <c r="BQ230" s="29"/>
      <c r="BR230" s="29"/>
      <c r="BS230" s="29"/>
      <c r="BT230" s="29"/>
      <c r="BU230" s="14"/>
      <c r="BV230" s="14"/>
      <c r="BW230" s="14"/>
    </row>
    <row r="231" spans="1:75" ht="13" x14ac:dyDescent="0.15">
      <c r="A231" s="13"/>
      <c r="B231" s="13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29"/>
      <c r="BH231" s="29"/>
      <c r="BI231" s="29"/>
      <c r="BJ231" s="29"/>
      <c r="BK231" s="29"/>
      <c r="BL231" s="29"/>
      <c r="BM231" s="29"/>
      <c r="BN231" s="29"/>
      <c r="BO231" s="29"/>
      <c r="BP231" s="29"/>
      <c r="BQ231" s="29"/>
      <c r="BR231" s="29"/>
      <c r="BS231" s="29"/>
      <c r="BT231" s="29"/>
      <c r="BU231" s="14"/>
      <c r="BV231" s="14"/>
      <c r="BW231" s="14"/>
    </row>
    <row r="232" spans="1:75" ht="13" x14ac:dyDescent="0.15">
      <c r="A232" s="13"/>
      <c r="B232" s="13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29"/>
      <c r="BH232" s="29"/>
      <c r="BI232" s="29"/>
      <c r="BJ232" s="29"/>
      <c r="BK232" s="29"/>
      <c r="BL232" s="29"/>
      <c r="BM232" s="29"/>
      <c r="BN232" s="29"/>
      <c r="BO232" s="29"/>
      <c r="BP232" s="29"/>
      <c r="BQ232" s="29"/>
      <c r="BR232" s="29"/>
      <c r="BS232" s="29"/>
      <c r="BT232" s="29"/>
      <c r="BU232" s="14"/>
      <c r="BV232" s="14"/>
      <c r="BW232" s="14"/>
    </row>
    <row r="233" spans="1:75" ht="13" x14ac:dyDescent="0.15">
      <c r="A233" s="13"/>
      <c r="B233" s="13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29"/>
      <c r="BH233" s="29"/>
      <c r="BI233" s="29"/>
      <c r="BJ233" s="29"/>
      <c r="BK233" s="29"/>
      <c r="BL233" s="29"/>
      <c r="BM233" s="29"/>
      <c r="BN233" s="29"/>
      <c r="BO233" s="29"/>
      <c r="BP233" s="29"/>
      <c r="BQ233" s="29"/>
      <c r="BR233" s="29"/>
      <c r="BS233" s="29"/>
      <c r="BT233" s="29"/>
      <c r="BU233" s="14"/>
      <c r="BV233" s="14"/>
      <c r="BW233" s="14"/>
    </row>
    <row r="234" spans="1:75" ht="13" x14ac:dyDescent="0.15">
      <c r="A234" s="13"/>
      <c r="B234" s="13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29"/>
      <c r="BH234" s="29"/>
      <c r="BI234" s="29"/>
      <c r="BJ234" s="29"/>
      <c r="BK234" s="29"/>
      <c r="BL234" s="29"/>
      <c r="BM234" s="29"/>
      <c r="BN234" s="29"/>
      <c r="BO234" s="29"/>
      <c r="BP234" s="29"/>
      <c r="BQ234" s="29"/>
      <c r="BR234" s="29"/>
      <c r="BS234" s="29"/>
      <c r="BT234" s="29"/>
      <c r="BU234" s="14"/>
      <c r="BV234" s="14"/>
      <c r="BW234" s="14"/>
    </row>
    <row r="235" spans="1:75" ht="13" x14ac:dyDescent="0.15">
      <c r="A235" s="13"/>
      <c r="B235" s="13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29"/>
      <c r="BH235" s="29"/>
      <c r="BI235" s="29"/>
      <c r="BJ235" s="29"/>
      <c r="BK235" s="29"/>
      <c r="BL235" s="29"/>
      <c r="BM235" s="29"/>
      <c r="BN235" s="29"/>
      <c r="BO235" s="29"/>
      <c r="BP235" s="29"/>
      <c r="BQ235" s="29"/>
      <c r="BR235" s="29"/>
      <c r="BS235" s="29"/>
      <c r="BT235" s="29"/>
      <c r="BU235" s="14"/>
      <c r="BV235" s="14"/>
      <c r="BW235" s="14"/>
    </row>
    <row r="236" spans="1:75" ht="13" x14ac:dyDescent="0.15">
      <c r="A236" s="13"/>
      <c r="B236" s="13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29"/>
      <c r="BH236" s="29"/>
      <c r="BI236" s="29"/>
      <c r="BJ236" s="29"/>
      <c r="BK236" s="29"/>
      <c r="BL236" s="29"/>
      <c r="BM236" s="29"/>
      <c r="BN236" s="29"/>
      <c r="BO236" s="29"/>
      <c r="BP236" s="29"/>
      <c r="BQ236" s="29"/>
      <c r="BR236" s="29"/>
      <c r="BS236" s="29"/>
      <c r="BT236" s="29"/>
      <c r="BU236" s="14"/>
      <c r="BV236" s="14"/>
      <c r="BW236" s="14"/>
    </row>
    <row r="237" spans="1:75" ht="13" x14ac:dyDescent="0.15">
      <c r="A237" s="13"/>
      <c r="B237" s="13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29"/>
      <c r="BH237" s="29"/>
      <c r="BI237" s="29"/>
      <c r="BJ237" s="29"/>
      <c r="BK237" s="29"/>
      <c r="BL237" s="29"/>
      <c r="BM237" s="29"/>
      <c r="BN237" s="29"/>
      <c r="BO237" s="29"/>
      <c r="BP237" s="29"/>
      <c r="BQ237" s="29"/>
      <c r="BR237" s="29"/>
      <c r="BS237" s="29"/>
      <c r="BT237" s="29"/>
      <c r="BU237" s="14"/>
      <c r="BV237" s="14"/>
      <c r="BW237" s="14"/>
    </row>
    <row r="238" spans="1:75" ht="13" x14ac:dyDescent="0.15">
      <c r="A238" s="13"/>
      <c r="B238" s="13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29"/>
      <c r="BH238" s="29"/>
      <c r="BI238" s="29"/>
      <c r="BJ238" s="29"/>
      <c r="BK238" s="29"/>
      <c r="BL238" s="29"/>
      <c r="BM238" s="29"/>
      <c r="BN238" s="29"/>
      <c r="BO238" s="29"/>
      <c r="BP238" s="29"/>
      <c r="BQ238" s="29"/>
      <c r="BR238" s="29"/>
      <c r="BS238" s="29"/>
      <c r="BT238" s="29"/>
      <c r="BU238" s="14"/>
      <c r="BV238" s="14"/>
      <c r="BW238" s="14"/>
    </row>
    <row r="239" spans="1:75" ht="13" x14ac:dyDescent="0.15">
      <c r="A239" s="13"/>
      <c r="B239" s="13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29"/>
      <c r="BH239" s="29"/>
      <c r="BI239" s="29"/>
      <c r="BJ239" s="29"/>
      <c r="BK239" s="29"/>
      <c r="BL239" s="29"/>
      <c r="BM239" s="29"/>
      <c r="BN239" s="29"/>
      <c r="BO239" s="29"/>
      <c r="BP239" s="29"/>
      <c r="BQ239" s="29"/>
      <c r="BR239" s="29"/>
      <c r="BS239" s="29"/>
      <c r="BT239" s="29"/>
      <c r="BU239" s="14"/>
      <c r="BV239" s="14"/>
      <c r="BW239" s="14"/>
    </row>
    <row r="240" spans="1:75" ht="13" x14ac:dyDescent="0.15">
      <c r="A240" s="13"/>
      <c r="B240" s="13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29"/>
      <c r="BH240" s="29"/>
      <c r="BI240" s="29"/>
      <c r="BJ240" s="29"/>
      <c r="BK240" s="29"/>
      <c r="BL240" s="29"/>
      <c r="BM240" s="29"/>
      <c r="BN240" s="29"/>
      <c r="BO240" s="29"/>
      <c r="BP240" s="29"/>
      <c r="BQ240" s="29"/>
      <c r="BR240" s="29"/>
      <c r="BS240" s="29"/>
      <c r="BT240" s="29"/>
      <c r="BU240" s="14"/>
      <c r="BV240" s="14"/>
      <c r="BW240" s="14"/>
    </row>
    <row r="241" spans="1:75" ht="13" x14ac:dyDescent="0.15">
      <c r="A241" s="13"/>
      <c r="B241" s="13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29"/>
      <c r="BH241" s="29"/>
      <c r="BI241" s="29"/>
      <c r="BJ241" s="29"/>
      <c r="BK241" s="29"/>
      <c r="BL241" s="29"/>
      <c r="BM241" s="29"/>
      <c r="BN241" s="29"/>
      <c r="BO241" s="29"/>
      <c r="BP241" s="29"/>
      <c r="BQ241" s="29"/>
      <c r="BR241" s="29"/>
      <c r="BS241" s="29"/>
      <c r="BT241" s="29"/>
      <c r="BU241" s="14"/>
      <c r="BV241" s="14"/>
      <c r="BW241" s="14"/>
    </row>
    <row r="242" spans="1:75" ht="13" x14ac:dyDescent="0.15">
      <c r="A242" s="13"/>
      <c r="B242" s="13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29"/>
      <c r="BH242" s="29"/>
      <c r="BI242" s="29"/>
      <c r="BJ242" s="29"/>
      <c r="BK242" s="29"/>
      <c r="BL242" s="29"/>
      <c r="BM242" s="29"/>
      <c r="BN242" s="29"/>
      <c r="BO242" s="29"/>
      <c r="BP242" s="29"/>
      <c r="BQ242" s="29"/>
      <c r="BR242" s="29"/>
      <c r="BS242" s="29"/>
      <c r="BT242" s="29"/>
      <c r="BU242" s="14"/>
      <c r="BV242" s="14"/>
      <c r="BW242" s="14"/>
    </row>
    <row r="243" spans="1:75" ht="13" x14ac:dyDescent="0.15">
      <c r="A243" s="13"/>
      <c r="B243" s="13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29"/>
      <c r="BH243" s="29"/>
      <c r="BI243" s="29"/>
      <c r="BJ243" s="29"/>
      <c r="BK243" s="29"/>
      <c r="BL243" s="29"/>
      <c r="BM243" s="29"/>
      <c r="BN243" s="29"/>
      <c r="BO243" s="29"/>
      <c r="BP243" s="29"/>
      <c r="BQ243" s="29"/>
      <c r="BR243" s="29"/>
      <c r="BS243" s="29"/>
      <c r="BT243" s="29"/>
      <c r="BU243" s="14"/>
      <c r="BV243" s="14"/>
      <c r="BW243" s="14"/>
    </row>
    <row r="244" spans="1:75" ht="13" x14ac:dyDescent="0.15">
      <c r="A244" s="13"/>
      <c r="B244" s="13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29"/>
      <c r="BH244" s="29"/>
      <c r="BI244" s="29"/>
      <c r="BJ244" s="29"/>
      <c r="BK244" s="29"/>
      <c r="BL244" s="29"/>
      <c r="BM244" s="29"/>
      <c r="BN244" s="29"/>
      <c r="BO244" s="29"/>
      <c r="BP244" s="29"/>
      <c r="BQ244" s="29"/>
      <c r="BR244" s="29"/>
      <c r="BS244" s="29"/>
      <c r="BT244" s="29"/>
      <c r="BU244" s="14"/>
      <c r="BV244" s="14"/>
      <c r="BW244" s="14"/>
    </row>
    <row r="245" spans="1:75" ht="13" x14ac:dyDescent="0.15">
      <c r="A245" s="13"/>
      <c r="B245" s="13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29"/>
      <c r="BH245" s="29"/>
      <c r="BI245" s="29"/>
      <c r="BJ245" s="29"/>
      <c r="BK245" s="29"/>
      <c r="BL245" s="29"/>
      <c r="BM245" s="29"/>
      <c r="BN245" s="29"/>
      <c r="BO245" s="29"/>
      <c r="BP245" s="29"/>
      <c r="BQ245" s="29"/>
      <c r="BR245" s="29"/>
      <c r="BS245" s="29"/>
      <c r="BT245" s="29"/>
      <c r="BU245" s="14"/>
      <c r="BV245" s="14"/>
      <c r="BW245" s="14"/>
    </row>
    <row r="246" spans="1:75" ht="13" x14ac:dyDescent="0.15">
      <c r="A246" s="13"/>
      <c r="B246" s="13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29"/>
      <c r="BH246" s="29"/>
      <c r="BI246" s="29"/>
      <c r="BJ246" s="29"/>
      <c r="BK246" s="29"/>
      <c r="BL246" s="29"/>
      <c r="BM246" s="29"/>
      <c r="BN246" s="29"/>
      <c r="BO246" s="29"/>
      <c r="BP246" s="29"/>
      <c r="BQ246" s="29"/>
      <c r="BR246" s="29"/>
      <c r="BS246" s="29"/>
      <c r="BT246" s="29"/>
      <c r="BU246" s="14"/>
      <c r="BV246" s="14"/>
      <c r="BW246" s="14"/>
    </row>
    <row r="247" spans="1:75" ht="13" x14ac:dyDescent="0.15">
      <c r="A247" s="13"/>
      <c r="B247" s="13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29"/>
      <c r="BH247" s="29"/>
      <c r="BI247" s="29"/>
      <c r="BJ247" s="29"/>
      <c r="BK247" s="29"/>
      <c r="BL247" s="29"/>
      <c r="BM247" s="29"/>
      <c r="BN247" s="29"/>
      <c r="BO247" s="29"/>
      <c r="BP247" s="29"/>
      <c r="BQ247" s="29"/>
      <c r="BR247" s="29"/>
      <c r="BS247" s="29"/>
      <c r="BT247" s="29"/>
      <c r="BU247" s="14"/>
      <c r="BV247" s="14"/>
      <c r="BW247" s="14"/>
    </row>
    <row r="248" spans="1:75" ht="13" x14ac:dyDescent="0.15">
      <c r="A248" s="13"/>
      <c r="B248" s="13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29"/>
      <c r="BH248" s="29"/>
      <c r="BI248" s="29"/>
      <c r="BJ248" s="29"/>
      <c r="BK248" s="29"/>
      <c r="BL248" s="29"/>
      <c r="BM248" s="29"/>
      <c r="BN248" s="29"/>
      <c r="BO248" s="29"/>
      <c r="BP248" s="29"/>
      <c r="BQ248" s="29"/>
      <c r="BR248" s="29"/>
      <c r="BS248" s="29"/>
      <c r="BT248" s="29"/>
      <c r="BU248" s="14"/>
      <c r="BV248" s="14"/>
      <c r="BW248" s="14"/>
    </row>
    <row r="249" spans="1:75" ht="13" x14ac:dyDescent="0.15">
      <c r="A249" s="13"/>
      <c r="B249" s="13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29"/>
      <c r="BH249" s="29"/>
      <c r="BI249" s="29"/>
      <c r="BJ249" s="29"/>
      <c r="BK249" s="29"/>
      <c r="BL249" s="29"/>
      <c r="BM249" s="29"/>
      <c r="BN249" s="29"/>
      <c r="BO249" s="29"/>
      <c r="BP249" s="29"/>
      <c r="BQ249" s="29"/>
      <c r="BR249" s="29"/>
      <c r="BS249" s="29"/>
      <c r="BT249" s="29"/>
      <c r="BU249" s="14"/>
      <c r="BV249" s="14"/>
      <c r="BW249" s="14"/>
    </row>
    <row r="250" spans="1:75" ht="13" x14ac:dyDescent="0.15">
      <c r="A250" s="13"/>
      <c r="B250" s="13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29"/>
      <c r="BH250" s="29"/>
      <c r="BI250" s="29"/>
      <c r="BJ250" s="29"/>
      <c r="BK250" s="29"/>
      <c r="BL250" s="29"/>
      <c r="BM250" s="29"/>
      <c r="BN250" s="29"/>
      <c r="BO250" s="29"/>
      <c r="BP250" s="29"/>
      <c r="BQ250" s="29"/>
      <c r="BR250" s="29"/>
      <c r="BS250" s="29"/>
      <c r="BT250" s="29"/>
      <c r="BU250" s="14"/>
      <c r="BV250" s="14"/>
      <c r="BW250" s="14"/>
    </row>
    <row r="251" spans="1:75" ht="13" x14ac:dyDescent="0.15">
      <c r="A251" s="13"/>
      <c r="B251" s="13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29"/>
      <c r="BH251" s="29"/>
      <c r="BI251" s="29"/>
      <c r="BJ251" s="29"/>
      <c r="BK251" s="29"/>
      <c r="BL251" s="29"/>
      <c r="BM251" s="29"/>
      <c r="BN251" s="29"/>
      <c r="BO251" s="29"/>
      <c r="BP251" s="29"/>
      <c r="BQ251" s="29"/>
      <c r="BR251" s="29"/>
      <c r="BS251" s="29"/>
      <c r="BT251" s="29"/>
      <c r="BU251" s="14"/>
      <c r="BV251" s="14"/>
      <c r="BW251" s="14"/>
    </row>
    <row r="252" spans="1:75" ht="13" x14ac:dyDescent="0.15">
      <c r="A252" s="13"/>
      <c r="B252" s="13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29"/>
      <c r="BH252" s="29"/>
      <c r="BI252" s="29"/>
      <c r="BJ252" s="29"/>
      <c r="BK252" s="29"/>
      <c r="BL252" s="29"/>
      <c r="BM252" s="29"/>
      <c r="BN252" s="29"/>
      <c r="BO252" s="29"/>
      <c r="BP252" s="29"/>
      <c r="BQ252" s="29"/>
      <c r="BR252" s="29"/>
      <c r="BS252" s="29"/>
      <c r="BT252" s="29"/>
      <c r="BU252" s="14"/>
      <c r="BV252" s="14"/>
      <c r="BW252" s="14"/>
    </row>
    <row r="253" spans="1:75" ht="13" x14ac:dyDescent="0.15">
      <c r="A253" s="13"/>
      <c r="B253" s="13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29"/>
      <c r="BH253" s="29"/>
      <c r="BI253" s="29"/>
      <c r="BJ253" s="29"/>
      <c r="BK253" s="29"/>
      <c r="BL253" s="29"/>
      <c r="BM253" s="29"/>
      <c r="BN253" s="29"/>
      <c r="BO253" s="29"/>
      <c r="BP253" s="29"/>
      <c r="BQ253" s="29"/>
      <c r="BR253" s="29"/>
      <c r="BS253" s="29"/>
      <c r="BT253" s="29"/>
      <c r="BU253" s="14"/>
      <c r="BV253" s="14"/>
      <c r="BW253" s="14"/>
    </row>
    <row r="254" spans="1:75" ht="13" x14ac:dyDescent="0.15">
      <c r="A254" s="13"/>
      <c r="B254" s="13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29"/>
      <c r="BH254" s="29"/>
      <c r="BI254" s="29"/>
      <c r="BJ254" s="29"/>
      <c r="BK254" s="29"/>
      <c r="BL254" s="29"/>
      <c r="BM254" s="29"/>
      <c r="BN254" s="29"/>
      <c r="BO254" s="29"/>
      <c r="BP254" s="29"/>
      <c r="BQ254" s="29"/>
      <c r="BR254" s="29"/>
      <c r="BS254" s="29"/>
      <c r="BT254" s="29"/>
      <c r="BU254" s="14"/>
      <c r="BV254" s="14"/>
      <c r="BW254" s="14"/>
    </row>
    <row r="255" spans="1:75" ht="13" x14ac:dyDescent="0.15">
      <c r="A255" s="13"/>
      <c r="B255" s="13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29"/>
      <c r="BH255" s="29"/>
      <c r="BI255" s="29"/>
      <c r="BJ255" s="29"/>
      <c r="BK255" s="29"/>
      <c r="BL255" s="29"/>
      <c r="BM255" s="29"/>
      <c r="BN255" s="29"/>
      <c r="BO255" s="29"/>
      <c r="BP255" s="29"/>
      <c r="BQ255" s="29"/>
      <c r="BR255" s="29"/>
      <c r="BS255" s="29"/>
      <c r="BT255" s="29"/>
      <c r="BU255" s="14"/>
      <c r="BV255" s="14"/>
      <c r="BW255" s="14"/>
    </row>
    <row r="256" spans="1:75" ht="13" x14ac:dyDescent="0.15">
      <c r="A256" s="13"/>
      <c r="B256" s="13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29"/>
      <c r="BH256" s="29"/>
      <c r="BI256" s="29"/>
      <c r="BJ256" s="29"/>
      <c r="BK256" s="29"/>
      <c r="BL256" s="29"/>
      <c r="BM256" s="29"/>
      <c r="BN256" s="29"/>
      <c r="BO256" s="29"/>
      <c r="BP256" s="29"/>
      <c r="BQ256" s="29"/>
      <c r="BR256" s="29"/>
      <c r="BS256" s="29"/>
      <c r="BT256" s="29"/>
      <c r="BU256" s="14"/>
      <c r="BV256" s="14"/>
      <c r="BW256" s="14"/>
    </row>
    <row r="257" spans="1:75" ht="13" x14ac:dyDescent="0.15">
      <c r="A257" s="13"/>
      <c r="B257" s="13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29"/>
      <c r="BH257" s="29"/>
      <c r="BI257" s="29"/>
      <c r="BJ257" s="29"/>
      <c r="BK257" s="29"/>
      <c r="BL257" s="29"/>
      <c r="BM257" s="29"/>
      <c r="BN257" s="29"/>
      <c r="BO257" s="29"/>
      <c r="BP257" s="29"/>
      <c r="BQ257" s="29"/>
      <c r="BR257" s="29"/>
      <c r="BS257" s="29"/>
      <c r="BT257" s="29"/>
      <c r="BU257" s="14"/>
      <c r="BV257" s="14"/>
      <c r="BW257" s="14"/>
    </row>
    <row r="258" spans="1:75" ht="13" x14ac:dyDescent="0.15">
      <c r="A258" s="13"/>
      <c r="B258" s="13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29"/>
      <c r="BH258" s="29"/>
      <c r="BI258" s="29"/>
      <c r="BJ258" s="29"/>
      <c r="BK258" s="29"/>
      <c r="BL258" s="29"/>
      <c r="BM258" s="29"/>
      <c r="BN258" s="29"/>
      <c r="BO258" s="29"/>
      <c r="BP258" s="29"/>
      <c r="BQ258" s="29"/>
      <c r="BR258" s="29"/>
      <c r="BS258" s="29"/>
      <c r="BT258" s="29"/>
      <c r="BU258" s="14"/>
      <c r="BV258" s="14"/>
      <c r="BW258" s="14"/>
    </row>
    <row r="259" spans="1:75" ht="13" x14ac:dyDescent="0.15">
      <c r="A259" s="13"/>
      <c r="B259" s="13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29"/>
      <c r="BH259" s="29"/>
      <c r="BI259" s="29"/>
      <c r="BJ259" s="29"/>
      <c r="BK259" s="29"/>
      <c r="BL259" s="29"/>
      <c r="BM259" s="29"/>
      <c r="BN259" s="29"/>
      <c r="BO259" s="29"/>
      <c r="BP259" s="29"/>
      <c r="BQ259" s="29"/>
      <c r="BR259" s="29"/>
      <c r="BS259" s="29"/>
      <c r="BT259" s="29"/>
      <c r="BU259" s="14"/>
      <c r="BV259" s="14"/>
      <c r="BW259" s="14"/>
    </row>
    <row r="260" spans="1:75" ht="13" x14ac:dyDescent="0.15">
      <c r="A260" s="13"/>
      <c r="B260" s="13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29"/>
      <c r="BH260" s="29"/>
      <c r="BI260" s="29"/>
      <c r="BJ260" s="29"/>
      <c r="BK260" s="29"/>
      <c r="BL260" s="29"/>
      <c r="BM260" s="29"/>
      <c r="BN260" s="29"/>
      <c r="BO260" s="29"/>
      <c r="BP260" s="29"/>
      <c r="BQ260" s="29"/>
      <c r="BR260" s="29"/>
      <c r="BS260" s="29"/>
      <c r="BT260" s="29"/>
      <c r="BU260" s="14"/>
      <c r="BV260" s="14"/>
      <c r="BW260" s="14"/>
    </row>
    <row r="261" spans="1:75" ht="13" x14ac:dyDescent="0.15">
      <c r="A261" s="13"/>
      <c r="B261" s="13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29"/>
      <c r="BH261" s="29"/>
      <c r="BI261" s="29"/>
      <c r="BJ261" s="29"/>
      <c r="BK261" s="29"/>
      <c r="BL261" s="29"/>
      <c r="BM261" s="29"/>
      <c r="BN261" s="29"/>
      <c r="BO261" s="29"/>
      <c r="BP261" s="29"/>
      <c r="BQ261" s="29"/>
      <c r="BR261" s="29"/>
      <c r="BS261" s="29"/>
      <c r="BT261" s="29"/>
      <c r="BU261" s="14"/>
      <c r="BV261" s="14"/>
      <c r="BW261" s="14"/>
    </row>
    <row r="262" spans="1:75" ht="13" x14ac:dyDescent="0.15">
      <c r="A262" s="13"/>
      <c r="B262" s="1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29"/>
      <c r="BH262" s="29"/>
      <c r="BI262" s="29"/>
      <c r="BJ262" s="29"/>
      <c r="BK262" s="29"/>
      <c r="BL262" s="29"/>
      <c r="BM262" s="29"/>
      <c r="BN262" s="29"/>
      <c r="BO262" s="29"/>
      <c r="BP262" s="29"/>
      <c r="BQ262" s="29"/>
      <c r="BR262" s="29"/>
      <c r="BS262" s="29"/>
      <c r="BT262" s="29"/>
      <c r="BU262" s="14"/>
      <c r="BV262" s="14"/>
      <c r="BW262" s="14"/>
    </row>
    <row r="263" spans="1:75" ht="13" x14ac:dyDescent="0.15">
      <c r="A263" s="13"/>
      <c r="B263" s="13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29"/>
      <c r="BH263" s="29"/>
      <c r="BI263" s="29"/>
      <c r="BJ263" s="29"/>
      <c r="BK263" s="29"/>
      <c r="BL263" s="29"/>
      <c r="BM263" s="29"/>
      <c r="BN263" s="29"/>
      <c r="BO263" s="29"/>
      <c r="BP263" s="29"/>
      <c r="BQ263" s="29"/>
      <c r="BR263" s="29"/>
      <c r="BS263" s="29"/>
      <c r="BT263" s="29"/>
      <c r="BU263" s="14"/>
      <c r="BV263" s="14"/>
      <c r="BW263" s="14"/>
    </row>
    <row r="264" spans="1:75" ht="13" x14ac:dyDescent="0.15">
      <c r="A264" s="13"/>
      <c r="B264" s="13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29"/>
      <c r="BH264" s="29"/>
      <c r="BI264" s="29"/>
      <c r="BJ264" s="29"/>
      <c r="BK264" s="29"/>
      <c r="BL264" s="29"/>
      <c r="BM264" s="29"/>
      <c r="BN264" s="29"/>
      <c r="BO264" s="29"/>
      <c r="BP264" s="29"/>
      <c r="BQ264" s="29"/>
      <c r="BR264" s="29"/>
      <c r="BS264" s="29"/>
      <c r="BT264" s="29"/>
      <c r="BU264" s="14"/>
      <c r="BV264" s="14"/>
      <c r="BW264" s="14"/>
    </row>
    <row r="265" spans="1:75" ht="13" x14ac:dyDescent="0.15">
      <c r="A265" s="13"/>
      <c r="B265" s="13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29"/>
      <c r="BH265" s="29"/>
      <c r="BI265" s="29"/>
      <c r="BJ265" s="29"/>
      <c r="BK265" s="29"/>
      <c r="BL265" s="29"/>
      <c r="BM265" s="29"/>
      <c r="BN265" s="29"/>
      <c r="BO265" s="29"/>
      <c r="BP265" s="29"/>
      <c r="BQ265" s="29"/>
      <c r="BR265" s="29"/>
      <c r="BS265" s="29"/>
      <c r="BT265" s="29"/>
      <c r="BU265" s="14"/>
      <c r="BV265" s="14"/>
      <c r="BW265" s="14"/>
    </row>
    <row r="266" spans="1:75" ht="13" x14ac:dyDescent="0.15">
      <c r="A266" s="13"/>
      <c r="B266" s="13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29"/>
      <c r="BH266" s="29"/>
      <c r="BI266" s="29"/>
      <c r="BJ266" s="29"/>
      <c r="BK266" s="29"/>
      <c r="BL266" s="29"/>
      <c r="BM266" s="29"/>
      <c r="BN266" s="29"/>
      <c r="BO266" s="29"/>
      <c r="BP266" s="29"/>
      <c r="BQ266" s="29"/>
      <c r="BR266" s="29"/>
      <c r="BS266" s="29"/>
      <c r="BT266" s="29"/>
      <c r="BU266" s="14"/>
      <c r="BV266" s="14"/>
      <c r="BW266" s="14"/>
    </row>
    <row r="267" spans="1:75" ht="13" x14ac:dyDescent="0.15">
      <c r="A267" s="13"/>
      <c r="B267" s="13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29"/>
      <c r="BH267" s="29"/>
      <c r="BI267" s="29"/>
      <c r="BJ267" s="29"/>
      <c r="BK267" s="29"/>
      <c r="BL267" s="29"/>
      <c r="BM267" s="29"/>
      <c r="BN267" s="29"/>
      <c r="BO267" s="29"/>
      <c r="BP267" s="29"/>
      <c r="BQ267" s="29"/>
      <c r="BR267" s="29"/>
      <c r="BS267" s="29"/>
      <c r="BT267" s="29"/>
      <c r="BU267" s="14"/>
      <c r="BV267" s="14"/>
      <c r="BW267" s="14"/>
    </row>
    <row r="268" spans="1:75" ht="13" x14ac:dyDescent="0.15">
      <c r="A268" s="13"/>
      <c r="B268" s="13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29"/>
      <c r="BH268" s="29"/>
      <c r="BI268" s="29"/>
      <c r="BJ268" s="29"/>
      <c r="BK268" s="29"/>
      <c r="BL268" s="29"/>
      <c r="BM268" s="29"/>
      <c r="BN268" s="29"/>
      <c r="BO268" s="29"/>
      <c r="BP268" s="29"/>
      <c r="BQ268" s="29"/>
      <c r="BR268" s="29"/>
      <c r="BS268" s="29"/>
      <c r="BT268" s="29"/>
      <c r="BU268" s="14"/>
      <c r="BV268" s="14"/>
      <c r="BW268" s="14"/>
    </row>
    <row r="269" spans="1:75" ht="13" x14ac:dyDescent="0.15">
      <c r="A269" s="13"/>
      <c r="B269" s="13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29"/>
      <c r="BH269" s="29"/>
      <c r="BI269" s="29"/>
      <c r="BJ269" s="29"/>
      <c r="BK269" s="29"/>
      <c r="BL269" s="29"/>
      <c r="BM269" s="29"/>
      <c r="BN269" s="29"/>
      <c r="BO269" s="29"/>
      <c r="BP269" s="29"/>
      <c r="BQ269" s="29"/>
      <c r="BR269" s="29"/>
      <c r="BS269" s="29"/>
      <c r="BT269" s="29"/>
      <c r="BU269" s="14"/>
      <c r="BV269" s="14"/>
      <c r="BW269" s="14"/>
    </row>
    <row r="270" spans="1:75" ht="13" x14ac:dyDescent="0.15">
      <c r="A270" s="13"/>
      <c r="B270" s="13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29"/>
      <c r="BH270" s="29"/>
      <c r="BI270" s="29"/>
      <c r="BJ270" s="29"/>
      <c r="BK270" s="29"/>
      <c r="BL270" s="29"/>
      <c r="BM270" s="29"/>
      <c r="BN270" s="29"/>
      <c r="BO270" s="29"/>
      <c r="BP270" s="29"/>
      <c r="BQ270" s="29"/>
      <c r="BR270" s="29"/>
      <c r="BS270" s="29"/>
      <c r="BT270" s="29"/>
      <c r="BU270" s="14"/>
      <c r="BV270" s="14"/>
      <c r="BW270" s="14"/>
    </row>
    <row r="271" spans="1:75" ht="13" x14ac:dyDescent="0.15">
      <c r="A271" s="13"/>
      <c r="B271" s="13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29"/>
      <c r="BH271" s="29"/>
      <c r="BI271" s="29"/>
      <c r="BJ271" s="29"/>
      <c r="BK271" s="29"/>
      <c r="BL271" s="29"/>
      <c r="BM271" s="29"/>
      <c r="BN271" s="29"/>
      <c r="BO271" s="29"/>
      <c r="BP271" s="29"/>
      <c r="BQ271" s="29"/>
      <c r="BR271" s="29"/>
      <c r="BS271" s="29"/>
      <c r="BT271" s="29"/>
      <c r="BU271" s="14"/>
      <c r="BV271" s="14"/>
      <c r="BW271" s="14"/>
    </row>
    <row r="272" spans="1:75" ht="13" x14ac:dyDescent="0.15">
      <c r="A272" s="13"/>
      <c r="B272" s="13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29"/>
      <c r="BH272" s="29"/>
      <c r="BI272" s="29"/>
      <c r="BJ272" s="29"/>
      <c r="BK272" s="29"/>
      <c r="BL272" s="29"/>
      <c r="BM272" s="29"/>
      <c r="BN272" s="29"/>
      <c r="BO272" s="29"/>
      <c r="BP272" s="29"/>
      <c r="BQ272" s="29"/>
      <c r="BR272" s="29"/>
      <c r="BS272" s="29"/>
      <c r="BT272" s="29"/>
      <c r="BU272" s="14"/>
      <c r="BV272" s="14"/>
      <c r="BW272" s="14"/>
    </row>
    <row r="273" spans="1:75" ht="13" x14ac:dyDescent="0.15">
      <c r="A273" s="13"/>
      <c r="B273" s="13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29"/>
      <c r="BH273" s="29"/>
      <c r="BI273" s="29"/>
      <c r="BJ273" s="29"/>
      <c r="BK273" s="29"/>
      <c r="BL273" s="29"/>
      <c r="BM273" s="29"/>
      <c r="BN273" s="29"/>
      <c r="BO273" s="29"/>
      <c r="BP273" s="29"/>
      <c r="BQ273" s="29"/>
      <c r="BR273" s="29"/>
      <c r="BS273" s="29"/>
      <c r="BT273" s="29"/>
      <c r="BU273" s="14"/>
      <c r="BV273" s="14"/>
      <c r="BW273" s="14"/>
    </row>
    <row r="274" spans="1:75" ht="13" x14ac:dyDescent="0.15">
      <c r="A274" s="13"/>
      <c r="B274" s="13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29"/>
      <c r="BH274" s="29"/>
      <c r="BI274" s="29"/>
      <c r="BJ274" s="29"/>
      <c r="BK274" s="29"/>
      <c r="BL274" s="29"/>
      <c r="BM274" s="29"/>
      <c r="BN274" s="29"/>
      <c r="BO274" s="29"/>
      <c r="BP274" s="29"/>
      <c r="BQ274" s="29"/>
      <c r="BR274" s="29"/>
      <c r="BS274" s="29"/>
      <c r="BT274" s="29"/>
      <c r="BU274" s="14"/>
      <c r="BV274" s="14"/>
      <c r="BW274" s="14"/>
    </row>
    <row r="275" spans="1:75" ht="13" x14ac:dyDescent="0.15">
      <c r="A275" s="13"/>
      <c r="B275" s="13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29"/>
      <c r="BH275" s="29"/>
      <c r="BI275" s="29"/>
      <c r="BJ275" s="29"/>
      <c r="BK275" s="29"/>
      <c r="BL275" s="29"/>
      <c r="BM275" s="29"/>
      <c r="BN275" s="29"/>
      <c r="BO275" s="29"/>
      <c r="BP275" s="29"/>
      <c r="BQ275" s="29"/>
      <c r="BR275" s="29"/>
      <c r="BS275" s="29"/>
      <c r="BT275" s="29"/>
      <c r="BU275" s="14"/>
      <c r="BV275" s="14"/>
      <c r="BW275" s="14"/>
    </row>
    <row r="276" spans="1:75" ht="13" x14ac:dyDescent="0.15">
      <c r="A276" s="13"/>
      <c r="B276" s="13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29"/>
      <c r="BH276" s="29"/>
      <c r="BI276" s="29"/>
      <c r="BJ276" s="29"/>
      <c r="BK276" s="29"/>
      <c r="BL276" s="29"/>
      <c r="BM276" s="29"/>
      <c r="BN276" s="29"/>
      <c r="BO276" s="29"/>
      <c r="BP276" s="29"/>
      <c r="BQ276" s="29"/>
      <c r="BR276" s="29"/>
      <c r="BS276" s="29"/>
      <c r="BT276" s="29"/>
      <c r="BU276" s="14"/>
      <c r="BV276" s="14"/>
      <c r="BW276" s="14"/>
    </row>
    <row r="277" spans="1:75" ht="13" x14ac:dyDescent="0.15">
      <c r="A277" s="13"/>
      <c r="B277" s="13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29"/>
      <c r="BH277" s="29"/>
      <c r="BI277" s="29"/>
      <c r="BJ277" s="29"/>
      <c r="BK277" s="29"/>
      <c r="BL277" s="29"/>
      <c r="BM277" s="29"/>
      <c r="BN277" s="29"/>
      <c r="BO277" s="29"/>
      <c r="BP277" s="29"/>
      <c r="BQ277" s="29"/>
      <c r="BR277" s="29"/>
      <c r="BS277" s="29"/>
      <c r="BT277" s="29"/>
      <c r="BU277" s="14"/>
      <c r="BV277" s="14"/>
      <c r="BW277" s="14"/>
    </row>
    <row r="278" spans="1:75" ht="13" x14ac:dyDescent="0.15">
      <c r="A278" s="13"/>
      <c r="B278" s="13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29"/>
      <c r="BH278" s="29"/>
      <c r="BI278" s="29"/>
      <c r="BJ278" s="29"/>
      <c r="BK278" s="29"/>
      <c r="BL278" s="29"/>
      <c r="BM278" s="29"/>
      <c r="BN278" s="29"/>
      <c r="BO278" s="29"/>
      <c r="BP278" s="29"/>
      <c r="BQ278" s="29"/>
      <c r="BR278" s="29"/>
      <c r="BS278" s="29"/>
      <c r="BT278" s="29"/>
      <c r="BU278" s="14"/>
      <c r="BV278" s="14"/>
      <c r="BW278" s="14"/>
    </row>
    <row r="279" spans="1:75" ht="13" x14ac:dyDescent="0.15">
      <c r="A279" s="13"/>
      <c r="B279" s="13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29"/>
      <c r="BH279" s="29"/>
      <c r="BI279" s="29"/>
      <c r="BJ279" s="29"/>
      <c r="BK279" s="29"/>
      <c r="BL279" s="29"/>
      <c r="BM279" s="29"/>
      <c r="BN279" s="29"/>
      <c r="BO279" s="29"/>
      <c r="BP279" s="29"/>
      <c r="BQ279" s="29"/>
      <c r="BR279" s="29"/>
      <c r="BS279" s="29"/>
      <c r="BT279" s="29"/>
      <c r="BU279" s="14"/>
      <c r="BV279" s="14"/>
      <c r="BW279" s="14"/>
    </row>
    <row r="280" spans="1:75" ht="13" x14ac:dyDescent="0.15">
      <c r="A280" s="13"/>
      <c r="B280" s="13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29"/>
      <c r="BH280" s="29"/>
      <c r="BI280" s="29"/>
      <c r="BJ280" s="29"/>
      <c r="BK280" s="29"/>
      <c r="BL280" s="29"/>
      <c r="BM280" s="29"/>
      <c r="BN280" s="29"/>
      <c r="BO280" s="29"/>
      <c r="BP280" s="29"/>
      <c r="BQ280" s="29"/>
      <c r="BR280" s="29"/>
      <c r="BS280" s="29"/>
      <c r="BT280" s="29"/>
      <c r="BU280" s="14"/>
      <c r="BV280" s="14"/>
      <c r="BW280" s="14"/>
    </row>
    <row r="281" spans="1:75" ht="13" x14ac:dyDescent="0.15">
      <c r="A281" s="13"/>
      <c r="B281" s="13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29"/>
      <c r="BH281" s="29"/>
      <c r="BI281" s="29"/>
      <c r="BJ281" s="29"/>
      <c r="BK281" s="29"/>
      <c r="BL281" s="29"/>
      <c r="BM281" s="29"/>
      <c r="BN281" s="29"/>
      <c r="BO281" s="29"/>
      <c r="BP281" s="29"/>
      <c r="BQ281" s="29"/>
      <c r="BR281" s="29"/>
      <c r="BS281" s="29"/>
      <c r="BT281" s="29"/>
      <c r="BU281" s="14"/>
      <c r="BV281" s="14"/>
      <c r="BW281" s="14"/>
    </row>
    <row r="282" spans="1:75" ht="13" x14ac:dyDescent="0.15">
      <c r="A282" s="13"/>
      <c r="B282" s="13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29"/>
      <c r="BH282" s="29"/>
      <c r="BI282" s="29"/>
      <c r="BJ282" s="29"/>
      <c r="BK282" s="29"/>
      <c r="BL282" s="29"/>
      <c r="BM282" s="29"/>
      <c r="BN282" s="29"/>
      <c r="BO282" s="29"/>
      <c r="BP282" s="29"/>
      <c r="BQ282" s="29"/>
      <c r="BR282" s="29"/>
      <c r="BS282" s="29"/>
      <c r="BT282" s="29"/>
      <c r="BU282" s="14"/>
      <c r="BV282" s="14"/>
      <c r="BW282" s="14"/>
    </row>
    <row r="283" spans="1:75" ht="13" x14ac:dyDescent="0.15">
      <c r="A283" s="13"/>
      <c r="B283" s="13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29"/>
      <c r="BH283" s="29"/>
      <c r="BI283" s="29"/>
      <c r="BJ283" s="29"/>
      <c r="BK283" s="29"/>
      <c r="BL283" s="29"/>
      <c r="BM283" s="29"/>
      <c r="BN283" s="29"/>
      <c r="BO283" s="29"/>
      <c r="BP283" s="29"/>
      <c r="BQ283" s="29"/>
      <c r="BR283" s="29"/>
      <c r="BS283" s="29"/>
      <c r="BT283" s="29"/>
      <c r="BU283" s="14"/>
      <c r="BV283" s="14"/>
      <c r="BW283" s="14"/>
    </row>
    <row r="284" spans="1:75" ht="13" x14ac:dyDescent="0.15">
      <c r="A284" s="13"/>
      <c r="B284" s="13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29"/>
      <c r="BH284" s="29"/>
      <c r="BI284" s="29"/>
      <c r="BJ284" s="29"/>
      <c r="BK284" s="29"/>
      <c r="BL284" s="29"/>
      <c r="BM284" s="29"/>
      <c r="BN284" s="29"/>
      <c r="BO284" s="29"/>
      <c r="BP284" s="29"/>
      <c r="BQ284" s="29"/>
      <c r="BR284" s="29"/>
      <c r="BS284" s="29"/>
      <c r="BT284" s="29"/>
      <c r="BU284" s="14"/>
      <c r="BV284" s="14"/>
      <c r="BW284" s="14"/>
    </row>
    <row r="285" spans="1:75" ht="13" x14ac:dyDescent="0.15">
      <c r="A285" s="13"/>
      <c r="B285" s="13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29"/>
      <c r="BH285" s="29"/>
      <c r="BI285" s="29"/>
      <c r="BJ285" s="29"/>
      <c r="BK285" s="29"/>
      <c r="BL285" s="29"/>
      <c r="BM285" s="29"/>
      <c r="BN285" s="29"/>
      <c r="BO285" s="29"/>
      <c r="BP285" s="29"/>
      <c r="BQ285" s="29"/>
      <c r="BR285" s="29"/>
      <c r="BS285" s="29"/>
      <c r="BT285" s="29"/>
      <c r="BU285" s="14"/>
      <c r="BV285" s="14"/>
      <c r="BW285" s="14"/>
    </row>
    <row r="286" spans="1:75" ht="13" x14ac:dyDescent="0.15">
      <c r="A286" s="13"/>
      <c r="B286" s="13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29"/>
      <c r="BH286" s="29"/>
      <c r="BI286" s="29"/>
      <c r="BJ286" s="29"/>
      <c r="BK286" s="29"/>
      <c r="BL286" s="29"/>
      <c r="BM286" s="29"/>
      <c r="BN286" s="29"/>
      <c r="BO286" s="29"/>
      <c r="BP286" s="29"/>
      <c r="BQ286" s="29"/>
      <c r="BR286" s="29"/>
      <c r="BS286" s="29"/>
      <c r="BT286" s="29"/>
      <c r="BU286" s="14"/>
      <c r="BV286" s="14"/>
      <c r="BW286" s="14"/>
    </row>
    <row r="287" spans="1:75" ht="13" x14ac:dyDescent="0.15">
      <c r="A287" s="13"/>
      <c r="B287" s="13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29"/>
      <c r="BH287" s="29"/>
      <c r="BI287" s="29"/>
      <c r="BJ287" s="29"/>
      <c r="BK287" s="29"/>
      <c r="BL287" s="29"/>
      <c r="BM287" s="29"/>
      <c r="BN287" s="29"/>
      <c r="BO287" s="29"/>
      <c r="BP287" s="29"/>
      <c r="BQ287" s="29"/>
      <c r="BR287" s="29"/>
      <c r="BS287" s="29"/>
      <c r="BT287" s="29"/>
      <c r="BU287" s="14"/>
      <c r="BV287" s="14"/>
      <c r="BW287" s="14"/>
    </row>
    <row r="288" spans="1:75" ht="13" x14ac:dyDescent="0.15">
      <c r="A288" s="13"/>
      <c r="B288" s="13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29"/>
      <c r="BH288" s="29"/>
      <c r="BI288" s="29"/>
      <c r="BJ288" s="29"/>
      <c r="BK288" s="29"/>
      <c r="BL288" s="29"/>
      <c r="BM288" s="29"/>
      <c r="BN288" s="29"/>
      <c r="BO288" s="29"/>
      <c r="BP288" s="29"/>
      <c r="BQ288" s="29"/>
      <c r="BR288" s="29"/>
      <c r="BS288" s="29"/>
      <c r="BT288" s="29"/>
      <c r="BU288" s="14"/>
      <c r="BV288" s="14"/>
      <c r="BW288" s="14"/>
    </row>
    <row r="289" spans="1:75" ht="13" x14ac:dyDescent="0.15">
      <c r="A289" s="13"/>
      <c r="B289" s="13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29"/>
      <c r="BH289" s="29"/>
      <c r="BI289" s="29"/>
      <c r="BJ289" s="29"/>
      <c r="BK289" s="29"/>
      <c r="BL289" s="29"/>
      <c r="BM289" s="29"/>
      <c r="BN289" s="29"/>
      <c r="BO289" s="29"/>
      <c r="BP289" s="29"/>
      <c r="BQ289" s="29"/>
      <c r="BR289" s="29"/>
      <c r="BS289" s="29"/>
      <c r="BT289" s="29"/>
      <c r="BU289" s="14"/>
      <c r="BV289" s="14"/>
      <c r="BW289" s="14"/>
    </row>
    <row r="290" spans="1:75" ht="13" x14ac:dyDescent="0.15">
      <c r="A290" s="13"/>
      <c r="B290" s="13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29"/>
      <c r="BH290" s="29"/>
      <c r="BI290" s="29"/>
      <c r="BJ290" s="29"/>
      <c r="BK290" s="29"/>
      <c r="BL290" s="29"/>
      <c r="BM290" s="29"/>
      <c r="BN290" s="29"/>
      <c r="BO290" s="29"/>
      <c r="BP290" s="29"/>
      <c r="BQ290" s="29"/>
      <c r="BR290" s="29"/>
      <c r="BS290" s="29"/>
      <c r="BT290" s="29"/>
      <c r="BU290" s="14"/>
      <c r="BV290" s="14"/>
      <c r="BW290" s="14"/>
    </row>
    <row r="291" spans="1:75" ht="13" x14ac:dyDescent="0.15">
      <c r="A291" s="13"/>
      <c r="B291" s="13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29"/>
      <c r="BH291" s="29"/>
      <c r="BI291" s="29"/>
      <c r="BJ291" s="29"/>
      <c r="BK291" s="29"/>
      <c r="BL291" s="29"/>
      <c r="BM291" s="29"/>
      <c r="BN291" s="29"/>
      <c r="BO291" s="29"/>
      <c r="BP291" s="29"/>
      <c r="BQ291" s="29"/>
      <c r="BR291" s="29"/>
      <c r="BS291" s="29"/>
      <c r="BT291" s="29"/>
      <c r="BU291" s="14"/>
      <c r="BV291" s="14"/>
      <c r="BW291" s="14"/>
    </row>
    <row r="292" spans="1:75" ht="13" x14ac:dyDescent="0.15">
      <c r="A292" s="13"/>
      <c r="B292" s="13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29"/>
      <c r="BH292" s="29"/>
      <c r="BI292" s="29"/>
      <c r="BJ292" s="29"/>
      <c r="BK292" s="29"/>
      <c r="BL292" s="29"/>
      <c r="BM292" s="29"/>
      <c r="BN292" s="29"/>
      <c r="BO292" s="29"/>
      <c r="BP292" s="29"/>
      <c r="BQ292" s="29"/>
      <c r="BR292" s="29"/>
      <c r="BS292" s="29"/>
      <c r="BT292" s="29"/>
      <c r="BU292" s="14"/>
      <c r="BV292" s="14"/>
      <c r="BW292" s="14"/>
    </row>
    <row r="293" spans="1:75" ht="13" x14ac:dyDescent="0.15">
      <c r="A293" s="13"/>
      <c r="B293" s="13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29"/>
      <c r="BH293" s="29"/>
      <c r="BI293" s="29"/>
      <c r="BJ293" s="29"/>
      <c r="BK293" s="29"/>
      <c r="BL293" s="29"/>
      <c r="BM293" s="29"/>
      <c r="BN293" s="29"/>
      <c r="BO293" s="29"/>
      <c r="BP293" s="29"/>
      <c r="BQ293" s="29"/>
      <c r="BR293" s="29"/>
      <c r="BS293" s="29"/>
      <c r="BT293" s="29"/>
      <c r="BU293" s="14"/>
      <c r="BV293" s="14"/>
      <c r="BW293" s="14"/>
    </row>
    <row r="294" spans="1:75" ht="13" x14ac:dyDescent="0.15">
      <c r="A294" s="13"/>
      <c r="B294" s="13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29"/>
      <c r="BH294" s="29"/>
      <c r="BI294" s="29"/>
      <c r="BJ294" s="29"/>
      <c r="BK294" s="29"/>
      <c r="BL294" s="29"/>
      <c r="BM294" s="29"/>
      <c r="BN294" s="29"/>
      <c r="BO294" s="29"/>
      <c r="BP294" s="29"/>
      <c r="BQ294" s="29"/>
      <c r="BR294" s="29"/>
      <c r="BS294" s="29"/>
      <c r="BT294" s="29"/>
      <c r="BU294" s="14"/>
      <c r="BV294" s="14"/>
      <c r="BW294" s="14"/>
    </row>
    <row r="295" spans="1:75" ht="13" x14ac:dyDescent="0.15">
      <c r="A295" s="13"/>
      <c r="B295" s="13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29"/>
      <c r="BH295" s="29"/>
      <c r="BI295" s="29"/>
      <c r="BJ295" s="29"/>
      <c r="BK295" s="29"/>
      <c r="BL295" s="29"/>
      <c r="BM295" s="29"/>
      <c r="BN295" s="29"/>
      <c r="BO295" s="29"/>
      <c r="BP295" s="29"/>
      <c r="BQ295" s="29"/>
      <c r="BR295" s="29"/>
      <c r="BS295" s="29"/>
      <c r="BT295" s="29"/>
      <c r="BU295" s="14"/>
      <c r="BV295" s="14"/>
      <c r="BW295" s="14"/>
    </row>
    <row r="296" spans="1:75" ht="13" x14ac:dyDescent="0.15">
      <c r="A296" s="13"/>
      <c r="B296" s="13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29"/>
      <c r="BH296" s="29"/>
      <c r="BI296" s="29"/>
      <c r="BJ296" s="29"/>
      <c r="BK296" s="29"/>
      <c r="BL296" s="29"/>
      <c r="BM296" s="29"/>
      <c r="BN296" s="29"/>
      <c r="BO296" s="29"/>
      <c r="BP296" s="29"/>
      <c r="BQ296" s="29"/>
      <c r="BR296" s="29"/>
      <c r="BS296" s="29"/>
      <c r="BT296" s="29"/>
      <c r="BU296" s="14"/>
      <c r="BV296" s="14"/>
      <c r="BW296" s="14"/>
    </row>
    <row r="297" spans="1:75" ht="13" x14ac:dyDescent="0.15">
      <c r="A297" s="13"/>
      <c r="B297" s="13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29"/>
      <c r="BH297" s="29"/>
      <c r="BI297" s="29"/>
      <c r="BJ297" s="29"/>
      <c r="BK297" s="29"/>
      <c r="BL297" s="29"/>
      <c r="BM297" s="29"/>
      <c r="BN297" s="29"/>
      <c r="BO297" s="29"/>
      <c r="BP297" s="29"/>
      <c r="BQ297" s="29"/>
      <c r="BR297" s="29"/>
      <c r="BS297" s="29"/>
      <c r="BT297" s="29"/>
      <c r="BU297" s="14"/>
      <c r="BV297" s="14"/>
      <c r="BW297" s="14"/>
    </row>
    <row r="298" spans="1:75" ht="13" x14ac:dyDescent="0.15">
      <c r="A298" s="13"/>
      <c r="B298" s="13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29"/>
      <c r="BH298" s="29"/>
      <c r="BI298" s="29"/>
      <c r="BJ298" s="29"/>
      <c r="BK298" s="29"/>
      <c r="BL298" s="29"/>
      <c r="BM298" s="29"/>
      <c r="BN298" s="29"/>
      <c r="BO298" s="29"/>
      <c r="BP298" s="29"/>
      <c r="BQ298" s="29"/>
      <c r="BR298" s="29"/>
      <c r="BS298" s="29"/>
      <c r="BT298" s="29"/>
      <c r="BU298" s="14"/>
      <c r="BV298" s="14"/>
      <c r="BW298" s="14"/>
    </row>
    <row r="299" spans="1:75" ht="13" x14ac:dyDescent="0.15">
      <c r="A299" s="13"/>
      <c r="B299" s="13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29"/>
      <c r="BH299" s="29"/>
      <c r="BI299" s="29"/>
      <c r="BJ299" s="29"/>
      <c r="BK299" s="29"/>
      <c r="BL299" s="29"/>
      <c r="BM299" s="29"/>
      <c r="BN299" s="29"/>
      <c r="BO299" s="29"/>
      <c r="BP299" s="29"/>
      <c r="BQ299" s="29"/>
      <c r="BR299" s="29"/>
      <c r="BS299" s="29"/>
      <c r="BT299" s="29"/>
      <c r="BU299" s="14"/>
      <c r="BV299" s="14"/>
      <c r="BW299" s="14"/>
    </row>
    <row r="300" spans="1:75" ht="13" x14ac:dyDescent="0.15">
      <c r="A300" s="13"/>
      <c r="B300" s="13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29"/>
      <c r="BH300" s="29"/>
      <c r="BI300" s="29"/>
      <c r="BJ300" s="29"/>
      <c r="BK300" s="29"/>
      <c r="BL300" s="29"/>
      <c r="BM300" s="29"/>
      <c r="BN300" s="29"/>
      <c r="BO300" s="29"/>
      <c r="BP300" s="29"/>
      <c r="BQ300" s="29"/>
      <c r="BR300" s="29"/>
      <c r="BS300" s="29"/>
      <c r="BT300" s="29"/>
      <c r="BU300" s="14"/>
      <c r="BV300" s="14"/>
      <c r="BW300" s="14"/>
    </row>
    <row r="301" spans="1:75" ht="13" x14ac:dyDescent="0.15">
      <c r="A301" s="13"/>
      <c r="B301" s="13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29"/>
      <c r="BH301" s="29"/>
      <c r="BI301" s="29"/>
      <c r="BJ301" s="29"/>
      <c r="BK301" s="29"/>
      <c r="BL301" s="29"/>
      <c r="BM301" s="29"/>
      <c r="BN301" s="29"/>
      <c r="BO301" s="29"/>
      <c r="BP301" s="29"/>
      <c r="BQ301" s="29"/>
      <c r="BR301" s="29"/>
      <c r="BS301" s="29"/>
      <c r="BT301" s="29"/>
      <c r="BU301" s="14"/>
      <c r="BV301" s="14"/>
      <c r="BW301" s="14"/>
    </row>
    <row r="302" spans="1:75" ht="13" x14ac:dyDescent="0.15">
      <c r="A302" s="13"/>
      <c r="B302" s="13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29"/>
      <c r="BH302" s="29"/>
      <c r="BI302" s="29"/>
      <c r="BJ302" s="29"/>
      <c r="BK302" s="29"/>
      <c r="BL302" s="29"/>
      <c r="BM302" s="29"/>
      <c r="BN302" s="29"/>
      <c r="BO302" s="29"/>
      <c r="BP302" s="29"/>
      <c r="BQ302" s="29"/>
      <c r="BR302" s="29"/>
      <c r="BS302" s="29"/>
      <c r="BT302" s="29"/>
      <c r="BU302" s="14"/>
      <c r="BV302" s="14"/>
      <c r="BW302" s="14"/>
    </row>
    <row r="303" spans="1:75" ht="13" x14ac:dyDescent="0.15">
      <c r="A303" s="13"/>
      <c r="B303" s="13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29"/>
      <c r="BH303" s="29"/>
      <c r="BI303" s="29"/>
      <c r="BJ303" s="29"/>
      <c r="BK303" s="29"/>
      <c r="BL303" s="29"/>
      <c r="BM303" s="29"/>
      <c r="BN303" s="29"/>
      <c r="BO303" s="29"/>
      <c r="BP303" s="29"/>
      <c r="BQ303" s="29"/>
      <c r="BR303" s="29"/>
      <c r="BS303" s="29"/>
      <c r="BT303" s="29"/>
      <c r="BU303" s="14"/>
      <c r="BV303" s="14"/>
      <c r="BW303" s="14"/>
    </row>
    <row r="304" spans="1:75" ht="13" x14ac:dyDescent="0.15">
      <c r="A304" s="13"/>
      <c r="B304" s="13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29"/>
      <c r="BH304" s="29"/>
      <c r="BI304" s="29"/>
      <c r="BJ304" s="29"/>
      <c r="BK304" s="29"/>
      <c r="BL304" s="29"/>
      <c r="BM304" s="29"/>
      <c r="BN304" s="29"/>
      <c r="BO304" s="29"/>
      <c r="BP304" s="29"/>
      <c r="BQ304" s="29"/>
      <c r="BR304" s="29"/>
      <c r="BS304" s="29"/>
      <c r="BT304" s="29"/>
      <c r="BU304" s="14"/>
      <c r="BV304" s="14"/>
      <c r="BW304" s="14"/>
    </row>
    <row r="305" spans="1:75" ht="13" x14ac:dyDescent="0.15">
      <c r="A305" s="13"/>
      <c r="B305" s="13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29"/>
      <c r="BH305" s="29"/>
      <c r="BI305" s="29"/>
      <c r="BJ305" s="29"/>
      <c r="BK305" s="29"/>
      <c r="BL305" s="29"/>
      <c r="BM305" s="29"/>
      <c r="BN305" s="29"/>
      <c r="BO305" s="29"/>
      <c r="BP305" s="29"/>
      <c r="BQ305" s="29"/>
      <c r="BR305" s="29"/>
      <c r="BS305" s="29"/>
      <c r="BT305" s="29"/>
      <c r="BU305" s="14"/>
      <c r="BV305" s="14"/>
      <c r="BW305" s="14"/>
    </row>
    <row r="306" spans="1:75" ht="13" x14ac:dyDescent="0.15">
      <c r="A306" s="13"/>
      <c r="B306" s="13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29"/>
      <c r="BH306" s="29"/>
      <c r="BI306" s="29"/>
      <c r="BJ306" s="29"/>
      <c r="BK306" s="29"/>
      <c r="BL306" s="29"/>
      <c r="BM306" s="29"/>
      <c r="BN306" s="29"/>
      <c r="BO306" s="29"/>
      <c r="BP306" s="29"/>
      <c r="BQ306" s="29"/>
      <c r="BR306" s="29"/>
      <c r="BS306" s="29"/>
      <c r="BT306" s="29"/>
      <c r="BU306" s="14"/>
      <c r="BV306" s="14"/>
      <c r="BW306" s="14"/>
    </row>
    <row r="307" spans="1:75" ht="13" x14ac:dyDescent="0.15">
      <c r="A307" s="13"/>
      <c r="B307" s="13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29"/>
      <c r="BH307" s="29"/>
      <c r="BI307" s="29"/>
      <c r="BJ307" s="29"/>
      <c r="BK307" s="29"/>
      <c r="BL307" s="29"/>
      <c r="BM307" s="29"/>
      <c r="BN307" s="29"/>
      <c r="BO307" s="29"/>
      <c r="BP307" s="29"/>
      <c r="BQ307" s="29"/>
      <c r="BR307" s="29"/>
      <c r="BS307" s="29"/>
      <c r="BT307" s="29"/>
      <c r="BU307" s="14"/>
      <c r="BV307" s="14"/>
      <c r="BW307" s="14"/>
    </row>
    <row r="308" spans="1:75" ht="13" x14ac:dyDescent="0.15">
      <c r="A308" s="13"/>
      <c r="B308" s="13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29"/>
      <c r="BH308" s="29"/>
      <c r="BI308" s="29"/>
      <c r="BJ308" s="29"/>
      <c r="BK308" s="29"/>
      <c r="BL308" s="29"/>
      <c r="BM308" s="29"/>
      <c r="BN308" s="29"/>
      <c r="BO308" s="29"/>
      <c r="BP308" s="29"/>
      <c r="BQ308" s="29"/>
      <c r="BR308" s="29"/>
      <c r="BS308" s="29"/>
      <c r="BT308" s="29"/>
      <c r="BU308" s="14"/>
      <c r="BV308" s="14"/>
      <c r="BW308" s="14"/>
    </row>
    <row r="309" spans="1:75" ht="13" x14ac:dyDescent="0.15">
      <c r="A309" s="13"/>
      <c r="B309" s="13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29"/>
      <c r="BH309" s="29"/>
      <c r="BI309" s="29"/>
      <c r="BJ309" s="29"/>
      <c r="BK309" s="29"/>
      <c r="BL309" s="29"/>
      <c r="BM309" s="29"/>
      <c r="BN309" s="29"/>
      <c r="BO309" s="29"/>
      <c r="BP309" s="29"/>
      <c r="BQ309" s="29"/>
      <c r="BR309" s="29"/>
      <c r="BS309" s="29"/>
      <c r="BT309" s="29"/>
      <c r="BU309" s="14"/>
      <c r="BV309" s="14"/>
      <c r="BW309" s="14"/>
    </row>
    <row r="310" spans="1:75" ht="13" x14ac:dyDescent="0.15">
      <c r="A310" s="13"/>
      <c r="B310" s="13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29"/>
      <c r="BH310" s="29"/>
      <c r="BI310" s="29"/>
      <c r="BJ310" s="29"/>
      <c r="BK310" s="29"/>
      <c r="BL310" s="29"/>
      <c r="BM310" s="29"/>
      <c r="BN310" s="29"/>
      <c r="BO310" s="29"/>
      <c r="BP310" s="29"/>
      <c r="BQ310" s="29"/>
      <c r="BR310" s="29"/>
      <c r="BS310" s="29"/>
      <c r="BT310" s="29"/>
      <c r="BU310" s="14"/>
      <c r="BV310" s="14"/>
      <c r="BW310" s="14"/>
    </row>
    <row r="311" spans="1:75" ht="13" x14ac:dyDescent="0.15">
      <c r="A311" s="13"/>
      <c r="B311" s="13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29"/>
      <c r="BH311" s="29"/>
      <c r="BI311" s="29"/>
      <c r="BJ311" s="29"/>
      <c r="BK311" s="29"/>
      <c r="BL311" s="29"/>
      <c r="BM311" s="29"/>
      <c r="BN311" s="29"/>
      <c r="BO311" s="29"/>
      <c r="BP311" s="29"/>
      <c r="BQ311" s="29"/>
      <c r="BR311" s="29"/>
      <c r="BS311" s="29"/>
      <c r="BT311" s="29"/>
      <c r="BU311" s="14"/>
      <c r="BV311" s="14"/>
      <c r="BW311" s="14"/>
    </row>
    <row r="312" spans="1:75" ht="13" x14ac:dyDescent="0.15">
      <c r="A312" s="13"/>
      <c r="B312" s="13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29"/>
      <c r="BH312" s="29"/>
      <c r="BI312" s="29"/>
      <c r="BJ312" s="29"/>
      <c r="BK312" s="29"/>
      <c r="BL312" s="29"/>
      <c r="BM312" s="29"/>
      <c r="BN312" s="29"/>
      <c r="BO312" s="29"/>
      <c r="BP312" s="29"/>
      <c r="BQ312" s="29"/>
      <c r="BR312" s="29"/>
      <c r="BS312" s="29"/>
      <c r="BT312" s="29"/>
      <c r="BU312" s="14"/>
      <c r="BV312" s="14"/>
      <c r="BW312" s="14"/>
    </row>
    <row r="313" spans="1:75" ht="13" x14ac:dyDescent="0.15">
      <c r="A313" s="13"/>
      <c r="B313" s="13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29"/>
      <c r="BH313" s="29"/>
      <c r="BI313" s="29"/>
      <c r="BJ313" s="29"/>
      <c r="BK313" s="29"/>
      <c r="BL313" s="29"/>
      <c r="BM313" s="29"/>
      <c r="BN313" s="29"/>
      <c r="BO313" s="29"/>
      <c r="BP313" s="29"/>
      <c r="BQ313" s="29"/>
      <c r="BR313" s="29"/>
      <c r="BS313" s="29"/>
      <c r="BT313" s="29"/>
      <c r="BU313" s="14"/>
      <c r="BV313" s="14"/>
      <c r="BW313" s="14"/>
    </row>
    <row r="314" spans="1:75" ht="13" x14ac:dyDescent="0.15">
      <c r="A314" s="13"/>
      <c r="B314" s="13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29"/>
      <c r="BH314" s="29"/>
      <c r="BI314" s="29"/>
      <c r="BJ314" s="29"/>
      <c r="BK314" s="29"/>
      <c r="BL314" s="29"/>
      <c r="BM314" s="29"/>
      <c r="BN314" s="29"/>
      <c r="BO314" s="29"/>
      <c r="BP314" s="29"/>
      <c r="BQ314" s="29"/>
      <c r="BR314" s="29"/>
      <c r="BS314" s="29"/>
      <c r="BT314" s="29"/>
      <c r="BU314" s="14"/>
      <c r="BV314" s="14"/>
      <c r="BW314" s="14"/>
    </row>
    <row r="315" spans="1:75" ht="13" x14ac:dyDescent="0.15">
      <c r="A315" s="13"/>
      <c r="B315" s="13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29"/>
      <c r="BH315" s="29"/>
      <c r="BI315" s="29"/>
      <c r="BJ315" s="29"/>
      <c r="BK315" s="29"/>
      <c r="BL315" s="29"/>
      <c r="BM315" s="29"/>
      <c r="BN315" s="29"/>
      <c r="BO315" s="29"/>
      <c r="BP315" s="29"/>
      <c r="BQ315" s="29"/>
      <c r="BR315" s="29"/>
      <c r="BS315" s="29"/>
      <c r="BT315" s="29"/>
      <c r="BU315" s="14"/>
      <c r="BV315" s="14"/>
      <c r="BW315" s="14"/>
    </row>
    <row r="316" spans="1:75" ht="13" x14ac:dyDescent="0.15">
      <c r="A316" s="13"/>
      <c r="B316" s="13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29"/>
      <c r="BH316" s="29"/>
      <c r="BI316" s="29"/>
      <c r="BJ316" s="29"/>
      <c r="BK316" s="29"/>
      <c r="BL316" s="29"/>
      <c r="BM316" s="29"/>
      <c r="BN316" s="29"/>
      <c r="BO316" s="29"/>
      <c r="BP316" s="29"/>
      <c r="BQ316" s="29"/>
      <c r="BR316" s="29"/>
      <c r="BS316" s="29"/>
      <c r="BT316" s="29"/>
      <c r="BU316" s="14"/>
      <c r="BV316" s="14"/>
      <c r="BW316" s="14"/>
    </row>
    <row r="317" spans="1:75" ht="13" x14ac:dyDescent="0.15">
      <c r="A317" s="13"/>
      <c r="B317" s="13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29"/>
      <c r="BH317" s="29"/>
      <c r="BI317" s="29"/>
      <c r="BJ317" s="29"/>
      <c r="BK317" s="29"/>
      <c r="BL317" s="29"/>
      <c r="BM317" s="29"/>
      <c r="BN317" s="29"/>
      <c r="BO317" s="29"/>
      <c r="BP317" s="29"/>
      <c r="BQ317" s="29"/>
      <c r="BR317" s="29"/>
      <c r="BS317" s="29"/>
      <c r="BT317" s="29"/>
      <c r="BU317" s="14"/>
      <c r="BV317" s="14"/>
      <c r="BW317" s="14"/>
    </row>
    <row r="318" spans="1:75" ht="13" x14ac:dyDescent="0.15">
      <c r="A318" s="13"/>
      <c r="B318" s="13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29"/>
      <c r="BH318" s="29"/>
      <c r="BI318" s="29"/>
      <c r="BJ318" s="29"/>
      <c r="BK318" s="29"/>
      <c r="BL318" s="29"/>
      <c r="BM318" s="29"/>
      <c r="BN318" s="29"/>
      <c r="BO318" s="29"/>
      <c r="BP318" s="29"/>
      <c r="BQ318" s="29"/>
      <c r="BR318" s="29"/>
      <c r="BS318" s="29"/>
      <c r="BT318" s="29"/>
      <c r="BU318" s="14"/>
      <c r="BV318" s="14"/>
      <c r="BW318" s="14"/>
    </row>
    <row r="319" spans="1:75" ht="13" x14ac:dyDescent="0.15">
      <c r="A319" s="13"/>
      <c r="B319" s="13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29"/>
      <c r="BH319" s="29"/>
      <c r="BI319" s="29"/>
      <c r="BJ319" s="29"/>
      <c r="BK319" s="29"/>
      <c r="BL319" s="29"/>
      <c r="BM319" s="29"/>
      <c r="BN319" s="29"/>
      <c r="BO319" s="29"/>
      <c r="BP319" s="29"/>
      <c r="BQ319" s="29"/>
      <c r="BR319" s="29"/>
      <c r="BS319" s="29"/>
      <c r="BT319" s="29"/>
      <c r="BU319" s="14"/>
      <c r="BV319" s="14"/>
      <c r="BW319" s="14"/>
    </row>
    <row r="320" spans="1:75" ht="13" x14ac:dyDescent="0.15">
      <c r="A320" s="13"/>
      <c r="B320" s="13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29"/>
      <c r="BH320" s="29"/>
      <c r="BI320" s="29"/>
      <c r="BJ320" s="29"/>
      <c r="BK320" s="29"/>
      <c r="BL320" s="29"/>
      <c r="BM320" s="29"/>
      <c r="BN320" s="29"/>
      <c r="BO320" s="29"/>
      <c r="BP320" s="29"/>
      <c r="BQ320" s="29"/>
      <c r="BR320" s="29"/>
      <c r="BS320" s="29"/>
      <c r="BT320" s="29"/>
      <c r="BU320" s="14"/>
      <c r="BV320" s="14"/>
      <c r="BW320" s="14"/>
    </row>
    <row r="321" spans="1:75" ht="13" x14ac:dyDescent="0.15">
      <c r="A321" s="13"/>
      <c r="B321" s="13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29"/>
      <c r="BH321" s="29"/>
      <c r="BI321" s="29"/>
      <c r="BJ321" s="29"/>
      <c r="BK321" s="29"/>
      <c r="BL321" s="29"/>
      <c r="BM321" s="29"/>
      <c r="BN321" s="29"/>
      <c r="BO321" s="29"/>
      <c r="BP321" s="29"/>
      <c r="BQ321" s="29"/>
      <c r="BR321" s="29"/>
      <c r="BS321" s="29"/>
      <c r="BT321" s="29"/>
      <c r="BU321" s="14"/>
      <c r="BV321" s="14"/>
      <c r="BW321" s="14"/>
    </row>
    <row r="322" spans="1:75" ht="13" x14ac:dyDescent="0.15">
      <c r="A322" s="13"/>
      <c r="B322" s="13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29"/>
      <c r="BH322" s="29"/>
      <c r="BI322" s="29"/>
      <c r="BJ322" s="29"/>
      <c r="BK322" s="29"/>
      <c r="BL322" s="29"/>
      <c r="BM322" s="29"/>
      <c r="BN322" s="29"/>
      <c r="BO322" s="29"/>
      <c r="BP322" s="29"/>
      <c r="BQ322" s="29"/>
      <c r="BR322" s="29"/>
      <c r="BS322" s="29"/>
      <c r="BT322" s="29"/>
      <c r="BU322" s="14"/>
      <c r="BV322" s="14"/>
      <c r="BW322" s="14"/>
    </row>
    <row r="323" spans="1:75" ht="13" x14ac:dyDescent="0.15">
      <c r="A323" s="13"/>
      <c r="B323" s="13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29"/>
      <c r="BH323" s="29"/>
      <c r="BI323" s="29"/>
      <c r="BJ323" s="29"/>
      <c r="BK323" s="29"/>
      <c r="BL323" s="29"/>
      <c r="BM323" s="29"/>
      <c r="BN323" s="29"/>
      <c r="BO323" s="29"/>
      <c r="BP323" s="29"/>
      <c r="BQ323" s="29"/>
      <c r="BR323" s="29"/>
      <c r="BS323" s="29"/>
      <c r="BT323" s="29"/>
      <c r="BU323" s="14"/>
      <c r="BV323" s="14"/>
      <c r="BW323" s="14"/>
    </row>
    <row r="324" spans="1:75" ht="13" x14ac:dyDescent="0.15">
      <c r="A324" s="13"/>
      <c r="B324" s="13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29"/>
      <c r="BH324" s="29"/>
      <c r="BI324" s="29"/>
      <c r="BJ324" s="29"/>
      <c r="BK324" s="29"/>
      <c r="BL324" s="29"/>
      <c r="BM324" s="29"/>
      <c r="BN324" s="29"/>
      <c r="BO324" s="29"/>
      <c r="BP324" s="29"/>
      <c r="BQ324" s="29"/>
      <c r="BR324" s="29"/>
      <c r="BS324" s="29"/>
      <c r="BT324" s="29"/>
      <c r="BU324" s="14"/>
      <c r="BV324" s="14"/>
      <c r="BW324" s="14"/>
    </row>
    <row r="325" spans="1:75" ht="13" x14ac:dyDescent="0.15">
      <c r="A325" s="13"/>
      <c r="B325" s="13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29"/>
      <c r="BH325" s="29"/>
      <c r="BI325" s="29"/>
      <c r="BJ325" s="29"/>
      <c r="BK325" s="29"/>
      <c r="BL325" s="29"/>
      <c r="BM325" s="29"/>
      <c r="BN325" s="29"/>
      <c r="BO325" s="29"/>
      <c r="BP325" s="29"/>
      <c r="BQ325" s="29"/>
      <c r="BR325" s="29"/>
      <c r="BS325" s="29"/>
      <c r="BT325" s="29"/>
      <c r="BU325" s="14"/>
      <c r="BV325" s="14"/>
      <c r="BW325" s="14"/>
    </row>
    <row r="326" spans="1:75" ht="13" x14ac:dyDescent="0.15">
      <c r="A326" s="13"/>
      <c r="B326" s="13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29"/>
      <c r="BH326" s="29"/>
      <c r="BI326" s="29"/>
      <c r="BJ326" s="29"/>
      <c r="BK326" s="29"/>
      <c r="BL326" s="29"/>
      <c r="BM326" s="29"/>
      <c r="BN326" s="29"/>
      <c r="BO326" s="29"/>
      <c r="BP326" s="29"/>
      <c r="BQ326" s="29"/>
      <c r="BR326" s="29"/>
      <c r="BS326" s="29"/>
      <c r="BT326" s="29"/>
      <c r="BU326" s="14"/>
      <c r="BV326" s="14"/>
      <c r="BW326" s="14"/>
    </row>
    <row r="327" spans="1:75" ht="13" x14ac:dyDescent="0.15">
      <c r="A327" s="13"/>
      <c r="B327" s="13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29"/>
      <c r="BH327" s="29"/>
      <c r="BI327" s="29"/>
      <c r="BJ327" s="29"/>
      <c r="BK327" s="29"/>
      <c r="BL327" s="29"/>
      <c r="BM327" s="29"/>
      <c r="BN327" s="29"/>
      <c r="BO327" s="29"/>
      <c r="BP327" s="29"/>
      <c r="BQ327" s="29"/>
      <c r="BR327" s="29"/>
      <c r="BS327" s="29"/>
      <c r="BT327" s="29"/>
      <c r="BU327" s="14"/>
      <c r="BV327" s="14"/>
      <c r="BW327" s="14"/>
    </row>
    <row r="328" spans="1:75" ht="13" x14ac:dyDescent="0.15">
      <c r="A328" s="13"/>
      <c r="B328" s="13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29"/>
      <c r="BH328" s="29"/>
      <c r="BI328" s="29"/>
      <c r="BJ328" s="29"/>
      <c r="BK328" s="29"/>
      <c r="BL328" s="29"/>
      <c r="BM328" s="29"/>
      <c r="BN328" s="29"/>
      <c r="BO328" s="29"/>
      <c r="BP328" s="29"/>
      <c r="BQ328" s="29"/>
      <c r="BR328" s="29"/>
      <c r="BS328" s="29"/>
      <c r="BT328" s="29"/>
      <c r="BU328" s="14"/>
      <c r="BV328" s="14"/>
      <c r="BW328" s="14"/>
    </row>
    <row r="329" spans="1:75" ht="13" x14ac:dyDescent="0.15">
      <c r="A329" s="13"/>
      <c r="B329" s="13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29"/>
      <c r="BH329" s="29"/>
      <c r="BI329" s="29"/>
      <c r="BJ329" s="29"/>
      <c r="BK329" s="29"/>
      <c r="BL329" s="29"/>
      <c r="BM329" s="29"/>
      <c r="BN329" s="29"/>
      <c r="BO329" s="29"/>
      <c r="BP329" s="29"/>
      <c r="BQ329" s="29"/>
      <c r="BR329" s="29"/>
      <c r="BS329" s="29"/>
      <c r="BT329" s="29"/>
      <c r="BU329" s="14"/>
      <c r="BV329" s="14"/>
      <c r="BW329" s="14"/>
    </row>
    <row r="330" spans="1:75" ht="13" x14ac:dyDescent="0.15">
      <c r="A330" s="13"/>
      <c r="B330" s="13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29"/>
      <c r="BH330" s="29"/>
      <c r="BI330" s="29"/>
      <c r="BJ330" s="29"/>
      <c r="BK330" s="29"/>
      <c r="BL330" s="29"/>
      <c r="BM330" s="29"/>
      <c r="BN330" s="29"/>
      <c r="BO330" s="29"/>
      <c r="BP330" s="29"/>
      <c r="BQ330" s="29"/>
      <c r="BR330" s="29"/>
      <c r="BS330" s="29"/>
      <c r="BT330" s="29"/>
      <c r="BU330" s="14"/>
      <c r="BV330" s="14"/>
      <c r="BW330" s="14"/>
    </row>
    <row r="331" spans="1:75" ht="13" x14ac:dyDescent="0.15">
      <c r="A331" s="13"/>
      <c r="B331" s="13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29"/>
      <c r="BH331" s="29"/>
      <c r="BI331" s="29"/>
      <c r="BJ331" s="29"/>
      <c r="BK331" s="29"/>
      <c r="BL331" s="29"/>
      <c r="BM331" s="29"/>
      <c r="BN331" s="29"/>
      <c r="BO331" s="29"/>
      <c r="BP331" s="29"/>
      <c r="BQ331" s="29"/>
      <c r="BR331" s="29"/>
      <c r="BS331" s="29"/>
      <c r="BT331" s="29"/>
      <c r="BU331" s="14"/>
      <c r="BV331" s="14"/>
      <c r="BW331" s="14"/>
    </row>
    <row r="332" spans="1:75" ht="13" x14ac:dyDescent="0.15">
      <c r="A332" s="13"/>
      <c r="B332" s="13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29"/>
      <c r="BH332" s="29"/>
      <c r="BI332" s="29"/>
      <c r="BJ332" s="29"/>
      <c r="BK332" s="29"/>
      <c r="BL332" s="29"/>
      <c r="BM332" s="29"/>
      <c r="BN332" s="29"/>
      <c r="BO332" s="29"/>
      <c r="BP332" s="29"/>
      <c r="BQ332" s="29"/>
      <c r="BR332" s="29"/>
      <c r="BS332" s="29"/>
      <c r="BT332" s="29"/>
      <c r="BU332" s="14"/>
      <c r="BV332" s="14"/>
      <c r="BW332" s="14"/>
    </row>
    <row r="333" spans="1:75" ht="13" x14ac:dyDescent="0.15">
      <c r="A333" s="13"/>
      <c r="B333" s="13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29"/>
      <c r="BH333" s="29"/>
      <c r="BI333" s="29"/>
      <c r="BJ333" s="29"/>
      <c r="BK333" s="29"/>
      <c r="BL333" s="29"/>
      <c r="BM333" s="29"/>
      <c r="BN333" s="29"/>
      <c r="BO333" s="29"/>
      <c r="BP333" s="29"/>
      <c r="BQ333" s="29"/>
      <c r="BR333" s="29"/>
      <c r="BS333" s="29"/>
      <c r="BT333" s="29"/>
      <c r="BU333" s="14"/>
      <c r="BV333" s="14"/>
      <c r="BW333" s="14"/>
    </row>
    <row r="334" spans="1:75" ht="13" x14ac:dyDescent="0.15">
      <c r="A334" s="13"/>
      <c r="B334" s="13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29"/>
      <c r="BH334" s="29"/>
      <c r="BI334" s="29"/>
      <c r="BJ334" s="29"/>
      <c r="BK334" s="29"/>
      <c r="BL334" s="29"/>
      <c r="BM334" s="29"/>
      <c r="BN334" s="29"/>
      <c r="BO334" s="29"/>
      <c r="BP334" s="29"/>
      <c r="BQ334" s="29"/>
      <c r="BR334" s="29"/>
      <c r="BS334" s="29"/>
      <c r="BT334" s="29"/>
      <c r="BU334" s="14"/>
      <c r="BV334" s="14"/>
      <c r="BW334" s="14"/>
    </row>
    <row r="335" spans="1:75" ht="13" x14ac:dyDescent="0.15">
      <c r="A335" s="13"/>
      <c r="B335" s="13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29"/>
      <c r="BH335" s="29"/>
      <c r="BI335" s="29"/>
      <c r="BJ335" s="29"/>
      <c r="BK335" s="29"/>
      <c r="BL335" s="29"/>
      <c r="BM335" s="29"/>
      <c r="BN335" s="29"/>
      <c r="BO335" s="29"/>
      <c r="BP335" s="29"/>
      <c r="BQ335" s="29"/>
      <c r="BR335" s="29"/>
      <c r="BS335" s="29"/>
      <c r="BT335" s="29"/>
      <c r="BU335" s="14"/>
      <c r="BV335" s="14"/>
      <c r="BW335" s="14"/>
    </row>
    <row r="336" spans="1:75" ht="13" x14ac:dyDescent="0.15">
      <c r="A336" s="13"/>
      <c r="B336" s="13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29"/>
      <c r="BH336" s="29"/>
      <c r="BI336" s="29"/>
      <c r="BJ336" s="29"/>
      <c r="BK336" s="29"/>
      <c r="BL336" s="29"/>
      <c r="BM336" s="29"/>
      <c r="BN336" s="29"/>
      <c r="BO336" s="29"/>
      <c r="BP336" s="29"/>
      <c r="BQ336" s="29"/>
      <c r="BR336" s="29"/>
      <c r="BS336" s="29"/>
      <c r="BT336" s="29"/>
      <c r="BU336" s="14"/>
      <c r="BV336" s="14"/>
      <c r="BW336" s="14"/>
    </row>
    <row r="337" spans="1:75" ht="13" x14ac:dyDescent="0.15">
      <c r="A337" s="13"/>
      <c r="B337" s="13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29"/>
      <c r="BH337" s="29"/>
      <c r="BI337" s="29"/>
      <c r="BJ337" s="29"/>
      <c r="BK337" s="29"/>
      <c r="BL337" s="29"/>
      <c r="BM337" s="29"/>
      <c r="BN337" s="29"/>
      <c r="BO337" s="29"/>
      <c r="BP337" s="29"/>
      <c r="BQ337" s="29"/>
      <c r="BR337" s="29"/>
      <c r="BS337" s="29"/>
      <c r="BT337" s="29"/>
      <c r="BU337" s="14"/>
      <c r="BV337" s="14"/>
      <c r="BW337" s="14"/>
    </row>
    <row r="338" spans="1:75" ht="13" x14ac:dyDescent="0.15">
      <c r="A338" s="13"/>
      <c r="B338" s="1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29"/>
      <c r="BH338" s="29"/>
      <c r="BI338" s="29"/>
      <c r="BJ338" s="29"/>
      <c r="BK338" s="29"/>
      <c r="BL338" s="29"/>
      <c r="BM338" s="29"/>
      <c r="BN338" s="29"/>
      <c r="BO338" s="29"/>
      <c r="BP338" s="29"/>
      <c r="BQ338" s="29"/>
      <c r="BR338" s="29"/>
      <c r="BS338" s="29"/>
      <c r="BT338" s="29"/>
      <c r="BU338" s="14"/>
      <c r="BV338" s="14"/>
      <c r="BW338" s="14"/>
    </row>
    <row r="339" spans="1:75" ht="13" x14ac:dyDescent="0.15">
      <c r="A339" s="13"/>
      <c r="B339" s="13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29"/>
      <c r="BH339" s="29"/>
      <c r="BI339" s="29"/>
      <c r="BJ339" s="29"/>
      <c r="BK339" s="29"/>
      <c r="BL339" s="29"/>
      <c r="BM339" s="29"/>
      <c r="BN339" s="29"/>
      <c r="BO339" s="29"/>
      <c r="BP339" s="29"/>
      <c r="BQ339" s="29"/>
      <c r="BR339" s="29"/>
      <c r="BS339" s="29"/>
      <c r="BT339" s="29"/>
      <c r="BU339" s="14"/>
      <c r="BV339" s="14"/>
      <c r="BW339" s="14"/>
    </row>
    <row r="340" spans="1:75" ht="13" x14ac:dyDescent="0.15">
      <c r="A340" s="13"/>
      <c r="B340" s="13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29"/>
      <c r="BH340" s="29"/>
      <c r="BI340" s="29"/>
      <c r="BJ340" s="29"/>
      <c r="BK340" s="29"/>
      <c r="BL340" s="29"/>
      <c r="BM340" s="29"/>
      <c r="BN340" s="29"/>
      <c r="BO340" s="29"/>
      <c r="BP340" s="29"/>
      <c r="BQ340" s="29"/>
      <c r="BR340" s="29"/>
      <c r="BS340" s="29"/>
      <c r="BT340" s="29"/>
      <c r="BU340" s="14"/>
      <c r="BV340" s="14"/>
      <c r="BW340" s="14"/>
    </row>
    <row r="341" spans="1:75" ht="13" x14ac:dyDescent="0.15">
      <c r="A341" s="13"/>
      <c r="B341" s="13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29"/>
      <c r="BH341" s="29"/>
      <c r="BI341" s="29"/>
      <c r="BJ341" s="29"/>
      <c r="BK341" s="29"/>
      <c r="BL341" s="29"/>
      <c r="BM341" s="29"/>
      <c r="BN341" s="29"/>
      <c r="BO341" s="29"/>
      <c r="BP341" s="29"/>
      <c r="BQ341" s="29"/>
      <c r="BR341" s="29"/>
      <c r="BS341" s="29"/>
      <c r="BT341" s="29"/>
      <c r="BU341" s="14"/>
      <c r="BV341" s="14"/>
      <c r="BW341" s="14"/>
    </row>
    <row r="342" spans="1:75" ht="13" x14ac:dyDescent="0.15">
      <c r="A342" s="13"/>
      <c r="B342" s="13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29"/>
      <c r="BH342" s="29"/>
      <c r="BI342" s="29"/>
      <c r="BJ342" s="29"/>
      <c r="BK342" s="29"/>
      <c r="BL342" s="29"/>
      <c r="BM342" s="29"/>
      <c r="BN342" s="29"/>
      <c r="BO342" s="29"/>
      <c r="BP342" s="29"/>
      <c r="BQ342" s="29"/>
      <c r="BR342" s="29"/>
      <c r="BS342" s="29"/>
      <c r="BT342" s="29"/>
      <c r="BU342" s="14"/>
      <c r="BV342" s="14"/>
      <c r="BW342" s="14"/>
    </row>
    <row r="343" spans="1:75" ht="13" x14ac:dyDescent="0.15">
      <c r="A343" s="13"/>
      <c r="B343" s="13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29"/>
      <c r="BH343" s="29"/>
      <c r="BI343" s="29"/>
      <c r="BJ343" s="29"/>
      <c r="BK343" s="29"/>
      <c r="BL343" s="29"/>
      <c r="BM343" s="29"/>
      <c r="BN343" s="29"/>
      <c r="BO343" s="29"/>
      <c r="BP343" s="29"/>
      <c r="BQ343" s="29"/>
      <c r="BR343" s="29"/>
      <c r="BS343" s="29"/>
      <c r="BT343" s="29"/>
      <c r="BU343" s="14"/>
      <c r="BV343" s="14"/>
      <c r="BW343" s="14"/>
    </row>
    <row r="344" spans="1:75" ht="13" x14ac:dyDescent="0.15">
      <c r="A344" s="13"/>
      <c r="B344" s="13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29"/>
      <c r="BH344" s="29"/>
      <c r="BI344" s="29"/>
      <c r="BJ344" s="29"/>
      <c r="BK344" s="29"/>
      <c r="BL344" s="29"/>
      <c r="BM344" s="29"/>
      <c r="BN344" s="29"/>
      <c r="BO344" s="29"/>
      <c r="BP344" s="29"/>
      <c r="BQ344" s="29"/>
      <c r="BR344" s="29"/>
      <c r="BS344" s="29"/>
      <c r="BT344" s="29"/>
      <c r="BU344" s="14"/>
      <c r="BV344" s="14"/>
      <c r="BW344" s="14"/>
    </row>
    <row r="345" spans="1:75" ht="13" x14ac:dyDescent="0.15">
      <c r="A345" s="13"/>
      <c r="B345" s="13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29"/>
      <c r="BH345" s="29"/>
      <c r="BI345" s="29"/>
      <c r="BJ345" s="29"/>
      <c r="BK345" s="29"/>
      <c r="BL345" s="29"/>
      <c r="BM345" s="29"/>
      <c r="BN345" s="29"/>
      <c r="BO345" s="29"/>
      <c r="BP345" s="29"/>
      <c r="BQ345" s="29"/>
      <c r="BR345" s="29"/>
      <c r="BS345" s="29"/>
      <c r="BT345" s="29"/>
      <c r="BU345" s="14"/>
      <c r="BV345" s="14"/>
      <c r="BW345" s="14"/>
    </row>
    <row r="346" spans="1:75" ht="13" x14ac:dyDescent="0.15">
      <c r="A346" s="13"/>
      <c r="B346" s="13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29"/>
      <c r="BH346" s="29"/>
      <c r="BI346" s="29"/>
      <c r="BJ346" s="29"/>
      <c r="BK346" s="29"/>
      <c r="BL346" s="29"/>
      <c r="BM346" s="29"/>
      <c r="BN346" s="29"/>
      <c r="BO346" s="29"/>
      <c r="BP346" s="29"/>
      <c r="BQ346" s="29"/>
      <c r="BR346" s="29"/>
      <c r="BS346" s="29"/>
      <c r="BT346" s="29"/>
      <c r="BU346" s="14"/>
      <c r="BV346" s="14"/>
      <c r="BW346" s="14"/>
    </row>
    <row r="347" spans="1:75" ht="13" x14ac:dyDescent="0.15">
      <c r="A347" s="13"/>
      <c r="B347" s="13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29"/>
      <c r="BH347" s="29"/>
      <c r="BI347" s="29"/>
      <c r="BJ347" s="29"/>
      <c r="BK347" s="29"/>
      <c r="BL347" s="29"/>
      <c r="BM347" s="29"/>
      <c r="BN347" s="29"/>
      <c r="BO347" s="29"/>
      <c r="BP347" s="29"/>
      <c r="BQ347" s="29"/>
      <c r="BR347" s="29"/>
      <c r="BS347" s="29"/>
      <c r="BT347" s="29"/>
      <c r="BU347" s="14"/>
      <c r="BV347" s="14"/>
      <c r="BW347" s="14"/>
    </row>
    <row r="348" spans="1:75" ht="13" x14ac:dyDescent="0.15">
      <c r="A348" s="13"/>
      <c r="B348" s="13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29"/>
      <c r="BH348" s="29"/>
      <c r="BI348" s="29"/>
      <c r="BJ348" s="29"/>
      <c r="BK348" s="29"/>
      <c r="BL348" s="29"/>
      <c r="BM348" s="29"/>
      <c r="BN348" s="29"/>
      <c r="BO348" s="29"/>
      <c r="BP348" s="29"/>
      <c r="BQ348" s="29"/>
      <c r="BR348" s="29"/>
      <c r="BS348" s="29"/>
      <c r="BT348" s="29"/>
      <c r="BU348" s="14"/>
      <c r="BV348" s="14"/>
      <c r="BW348" s="14"/>
    </row>
    <row r="349" spans="1:75" ht="13" x14ac:dyDescent="0.15">
      <c r="A349" s="13"/>
      <c r="B349" s="13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29"/>
      <c r="BH349" s="29"/>
      <c r="BI349" s="29"/>
      <c r="BJ349" s="29"/>
      <c r="BK349" s="29"/>
      <c r="BL349" s="29"/>
      <c r="BM349" s="29"/>
      <c r="BN349" s="29"/>
      <c r="BO349" s="29"/>
      <c r="BP349" s="29"/>
      <c r="BQ349" s="29"/>
      <c r="BR349" s="29"/>
      <c r="BS349" s="29"/>
      <c r="BT349" s="29"/>
      <c r="BU349" s="14"/>
      <c r="BV349" s="14"/>
      <c r="BW349" s="14"/>
    </row>
    <row r="350" spans="1:75" ht="13" x14ac:dyDescent="0.15">
      <c r="A350" s="13"/>
      <c r="B350" s="13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29"/>
      <c r="BH350" s="29"/>
      <c r="BI350" s="29"/>
      <c r="BJ350" s="29"/>
      <c r="BK350" s="29"/>
      <c r="BL350" s="29"/>
      <c r="BM350" s="29"/>
      <c r="BN350" s="29"/>
      <c r="BO350" s="29"/>
      <c r="BP350" s="29"/>
      <c r="BQ350" s="29"/>
      <c r="BR350" s="29"/>
      <c r="BS350" s="29"/>
      <c r="BT350" s="29"/>
      <c r="BU350" s="14"/>
      <c r="BV350" s="14"/>
      <c r="BW350" s="14"/>
    </row>
    <row r="351" spans="1:75" ht="13" x14ac:dyDescent="0.15">
      <c r="A351" s="13"/>
      <c r="B351" s="13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29"/>
      <c r="BH351" s="29"/>
      <c r="BI351" s="29"/>
      <c r="BJ351" s="29"/>
      <c r="BK351" s="29"/>
      <c r="BL351" s="29"/>
      <c r="BM351" s="29"/>
      <c r="BN351" s="29"/>
      <c r="BO351" s="29"/>
      <c r="BP351" s="29"/>
      <c r="BQ351" s="29"/>
      <c r="BR351" s="29"/>
      <c r="BS351" s="29"/>
      <c r="BT351" s="29"/>
      <c r="BU351" s="14"/>
      <c r="BV351" s="14"/>
      <c r="BW351" s="14"/>
    </row>
    <row r="352" spans="1:75" ht="13" x14ac:dyDescent="0.15">
      <c r="A352" s="13"/>
      <c r="B352" s="13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29"/>
      <c r="BH352" s="29"/>
      <c r="BI352" s="29"/>
      <c r="BJ352" s="29"/>
      <c r="BK352" s="29"/>
      <c r="BL352" s="29"/>
      <c r="BM352" s="29"/>
      <c r="BN352" s="29"/>
      <c r="BO352" s="29"/>
      <c r="BP352" s="29"/>
      <c r="BQ352" s="29"/>
      <c r="BR352" s="29"/>
      <c r="BS352" s="29"/>
      <c r="BT352" s="29"/>
      <c r="BU352" s="14"/>
      <c r="BV352" s="14"/>
      <c r="BW352" s="14"/>
    </row>
    <row r="353" spans="1:75" ht="13" x14ac:dyDescent="0.15">
      <c r="A353" s="13"/>
      <c r="B353" s="13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29"/>
      <c r="BH353" s="29"/>
      <c r="BI353" s="29"/>
      <c r="BJ353" s="29"/>
      <c r="BK353" s="29"/>
      <c r="BL353" s="29"/>
      <c r="BM353" s="29"/>
      <c r="BN353" s="29"/>
      <c r="BO353" s="29"/>
      <c r="BP353" s="29"/>
      <c r="BQ353" s="29"/>
      <c r="BR353" s="29"/>
      <c r="BS353" s="29"/>
      <c r="BT353" s="29"/>
      <c r="BU353" s="14"/>
      <c r="BV353" s="14"/>
      <c r="BW353" s="14"/>
    </row>
    <row r="354" spans="1:75" ht="13" x14ac:dyDescent="0.15">
      <c r="A354" s="13"/>
      <c r="B354" s="13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29"/>
      <c r="BH354" s="29"/>
      <c r="BI354" s="29"/>
      <c r="BJ354" s="29"/>
      <c r="BK354" s="29"/>
      <c r="BL354" s="29"/>
      <c r="BM354" s="29"/>
      <c r="BN354" s="29"/>
      <c r="BO354" s="29"/>
      <c r="BP354" s="29"/>
      <c r="BQ354" s="29"/>
      <c r="BR354" s="29"/>
      <c r="BS354" s="29"/>
      <c r="BT354" s="29"/>
      <c r="BU354" s="14"/>
      <c r="BV354" s="14"/>
      <c r="BW354" s="14"/>
    </row>
    <row r="355" spans="1:75" ht="13" x14ac:dyDescent="0.15">
      <c r="A355" s="13"/>
      <c r="B355" s="13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29"/>
      <c r="BH355" s="29"/>
      <c r="BI355" s="29"/>
      <c r="BJ355" s="29"/>
      <c r="BK355" s="29"/>
      <c r="BL355" s="29"/>
      <c r="BM355" s="29"/>
      <c r="BN355" s="29"/>
      <c r="BO355" s="29"/>
      <c r="BP355" s="29"/>
      <c r="BQ355" s="29"/>
      <c r="BR355" s="29"/>
      <c r="BS355" s="29"/>
      <c r="BT355" s="29"/>
      <c r="BU355" s="14"/>
      <c r="BV355" s="14"/>
      <c r="BW355" s="14"/>
    </row>
    <row r="356" spans="1:75" ht="13" x14ac:dyDescent="0.15">
      <c r="A356" s="13"/>
      <c r="B356" s="13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29"/>
      <c r="BH356" s="29"/>
      <c r="BI356" s="29"/>
      <c r="BJ356" s="29"/>
      <c r="BK356" s="29"/>
      <c r="BL356" s="29"/>
      <c r="BM356" s="29"/>
      <c r="BN356" s="29"/>
      <c r="BO356" s="29"/>
      <c r="BP356" s="29"/>
      <c r="BQ356" s="29"/>
      <c r="BR356" s="29"/>
      <c r="BS356" s="29"/>
      <c r="BT356" s="29"/>
      <c r="BU356" s="14"/>
      <c r="BV356" s="14"/>
      <c r="BW356" s="14"/>
    </row>
    <row r="357" spans="1:75" ht="13" x14ac:dyDescent="0.15">
      <c r="A357" s="13"/>
      <c r="B357" s="13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29"/>
      <c r="BH357" s="29"/>
      <c r="BI357" s="29"/>
      <c r="BJ357" s="29"/>
      <c r="BK357" s="29"/>
      <c r="BL357" s="29"/>
      <c r="BM357" s="29"/>
      <c r="BN357" s="29"/>
      <c r="BO357" s="29"/>
      <c r="BP357" s="29"/>
      <c r="BQ357" s="29"/>
      <c r="BR357" s="29"/>
      <c r="BS357" s="29"/>
      <c r="BT357" s="29"/>
      <c r="BU357" s="14"/>
      <c r="BV357" s="14"/>
      <c r="BW357" s="14"/>
    </row>
    <row r="358" spans="1:75" ht="13" x14ac:dyDescent="0.15">
      <c r="A358" s="13"/>
      <c r="B358" s="1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29"/>
      <c r="BH358" s="29"/>
      <c r="BI358" s="29"/>
      <c r="BJ358" s="29"/>
      <c r="BK358" s="29"/>
      <c r="BL358" s="29"/>
      <c r="BM358" s="29"/>
      <c r="BN358" s="29"/>
      <c r="BO358" s="29"/>
      <c r="BP358" s="29"/>
      <c r="BQ358" s="29"/>
      <c r="BR358" s="29"/>
      <c r="BS358" s="29"/>
      <c r="BT358" s="29"/>
      <c r="BU358" s="14"/>
      <c r="BV358" s="14"/>
      <c r="BW358" s="14"/>
    </row>
    <row r="359" spans="1:75" ht="13" x14ac:dyDescent="0.15">
      <c r="A359" s="13"/>
      <c r="B359" s="13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29"/>
      <c r="BH359" s="29"/>
      <c r="BI359" s="29"/>
      <c r="BJ359" s="29"/>
      <c r="BK359" s="29"/>
      <c r="BL359" s="29"/>
      <c r="BM359" s="29"/>
      <c r="BN359" s="29"/>
      <c r="BO359" s="29"/>
      <c r="BP359" s="29"/>
      <c r="BQ359" s="29"/>
      <c r="BR359" s="29"/>
      <c r="BS359" s="29"/>
      <c r="BT359" s="29"/>
      <c r="BU359" s="14"/>
      <c r="BV359" s="14"/>
      <c r="BW359" s="14"/>
    </row>
    <row r="360" spans="1:75" ht="13" x14ac:dyDescent="0.15">
      <c r="A360" s="13"/>
      <c r="B360" s="13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29"/>
      <c r="BH360" s="29"/>
      <c r="BI360" s="29"/>
      <c r="BJ360" s="29"/>
      <c r="BK360" s="29"/>
      <c r="BL360" s="29"/>
      <c r="BM360" s="29"/>
      <c r="BN360" s="29"/>
      <c r="BO360" s="29"/>
      <c r="BP360" s="29"/>
      <c r="BQ360" s="29"/>
      <c r="BR360" s="29"/>
      <c r="BS360" s="29"/>
      <c r="BT360" s="29"/>
      <c r="BU360" s="14"/>
      <c r="BV360" s="14"/>
      <c r="BW360" s="14"/>
    </row>
    <row r="361" spans="1:75" ht="13" x14ac:dyDescent="0.15">
      <c r="A361" s="13"/>
      <c r="B361" s="13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29"/>
      <c r="BH361" s="29"/>
      <c r="BI361" s="29"/>
      <c r="BJ361" s="29"/>
      <c r="BK361" s="29"/>
      <c r="BL361" s="29"/>
      <c r="BM361" s="29"/>
      <c r="BN361" s="29"/>
      <c r="BO361" s="29"/>
      <c r="BP361" s="29"/>
      <c r="BQ361" s="29"/>
      <c r="BR361" s="29"/>
      <c r="BS361" s="29"/>
      <c r="BT361" s="29"/>
      <c r="BU361" s="14"/>
      <c r="BV361" s="14"/>
      <c r="BW361" s="14"/>
    </row>
    <row r="362" spans="1:75" ht="13" x14ac:dyDescent="0.15">
      <c r="A362" s="13"/>
      <c r="B362" s="13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29"/>
      <c r="BH362" s="29"/>
      <c r="BI362" s="29"/>
      <c r="BJ362" s="29"/>
      <c r="BK362" s="29"/>
      <c r="BL362" s="29"/>
      <c r="BM362" s="29"/>
      <c r="BN362" s="29"/>
      <c r="BO362" s="29"/>
      <c r="BP362" s="29"/>
      <c r="BQ362" s="29"/>
      <c r="BR362" s="29"/>
      <c r="BS362" s="29"/>
      <c r="BT362" s="29"/>
      <c r="BU362" s="14"/>
      <c r="BV362" s="14"/>
      <c r="BW362" s="14"/>
    </row>
    <row r="363" spans="1:75" ht="13" x14ac:dyDescent="0.15">
      <c r="A363" s="13"/>
      <c r="B363" s="13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29"/>
      <c r="BH363" s="29"/>
      <c r="BI363" s="29"/>
      <c r="BJ363" s="29"/>
      <c r="BK363" s="29"/>
      <c r="BL363" s="29"/>
      <c r="BM363" s="29"/>
      <c r="BN363" s="29"/>
      <c r="BO363" s="29"/>
      <c r="BP363" s="29"/>
      <c r="BQ363" s="29"/>
      <c r="BR363" s="29"/>
      <c r="BS363" s="29"/>
      <c r="BT363" s="29"/>
      <c r="BU363" s="14"/>
      <c r="BV363" s="14"/>
      <c r="BW363" s="14"/>
    </row>
    <row r="364" spans="1:75" ht="13" x14ac:dyDescent="0.15">
      <c r="A364" s="13"/>
      <c r="B364" s="13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29"/>
      <c r="BH364" s="29"/>
      <c r="BI364" s="29"/>
      <c r="BJ364" s="29"/>
      <c r="BK364" s="29"/>
      <c r="BL364" s="29"/>
      <c r="BM364" s="29"/>
      <c r="BN364" s="29"/>
      <c r="BO364" s="29"/>
      <c r="BP364" s="29"/>
      <c r="BQ364" s="29"/>
      <c r="BR364" s="29"/>
      <c r="BS364" s="29"/>
      <c r="BT364" s="29"/>
      <c r="BU364" s="14"/>
      <c r="BV364" s="14"/>
      <c r="BW364" s="14"/>
    </row>
    <row r="365" spans="1:75" ht="13" x14ac:dyDescent="0.15">
      <c r="A365" s="13"/>
      <c r="B365" s="13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29"/>
      <c r="BH365" s="29"/>
      <c r="BI365" s="29"/>
      <c r="BJ365" s="29"/>
      <c r="BK365" s="29"/>
      <c r="BL365" s="29"/>
      <c r="BM365" s="29"/>
      <c r="BN365" s="29"/>
      <c r="BO365" s="29"/>
      <c r="BP365" s="29"/>
      <c r="BQ365" s="29"/>
      <c r="BR365" s="29"/>
      <c r="BS365" s="29"/>
      <c r="BT365" s="29"/>
      <c r="BU365" s="14"/>
      <c r="BV365" s="14"/>
      <c r="BW365" s="14"/>
    </row>
    <row r="366" spans="1:75" ht="13" x14ac:dyDescent="0.15">
      <c r="A366" s="13"/>
      <c r="B366" s="13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29"/>
      <c r="BH366" s="29"/>
      <c r="BI366" s="29"/>
      <c r="BJ366" s="29"/>
      <c r="BK366" s="29"/>
      <c r="BL366" s="29"/>
      <c r="BM366" s="29"/>
      <c r="BN366" s="29"/>
      <c r="BO366" s="29"/>
      <c r="BP366" s="29"/>
      <c r="BQ366" s="29"/>
      <c r="BR366" s="29"/>
      <c r="BS366" s="29"/>
      <c r="BT366" s="29"/>
      <c r="BU366" s="14"/>
      <c r="BV366" s="14"/>
      <c r="BW366" s="14"/>
    </row>
    <row r="367" spans="1:75" ht="13" x14ac:dyDescent="0.15">
      <c r="A367" s="13"/>
      <c r="B367" s="13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29"/>
      <c r="BH367" s="29"/>
      <c r="BI367" s="29"/>
      <c r="BJ367" s="29"/>
      <c r="BK367" s="29"/>
      <c r="BL367" s="29"/>
      <c r="BM367" s="29"/>
      <c r="BN367" s="29"/>
      <c r="BO367" s="29"/>
      <c r="BP367" s="29"/>
      <c r="BQ367" s="29"/>
      <c r="BR367" s="29"/>
      <c r="BS367" s="29"/>
      <c r="BT367" s="29"/>
      <c r="BU367" s="14"/>
      <c r="BV367" s="14"/>
      <c r="BW367" s="14"/>
    </row>
    <row r="368" spans="1:75" ht="13" x14ac:dyDescent="0.15">
      <c r="A368" s="13"/>
      <c r="B368" s="13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29"/>
      <c r="BH368" s="29"/>
      <c r="BI368" s="29"/>
      <c r="BJ368" s="29"/>
      <c r="BK368" s="29"/>
      <c r="BL368" s="29"/>
      <c r="BM368" s="29"/>
      <c r="BN368" s="29"/>
      <c r="BO368" s="29"/>
      <c r="BP368" s="29"/>
      <c r="BQ368" s="29"/>
      <c r="BR368" s="29"/>
      <c r="BS368" s="29"/>
      <c r="BT368" s="29"/>
      <c r="BU368" s="14"/>
      <c r="BV368" s="14"/>
      <c r="BW368" s="14"/>
    </row>
    <row r="369" spans="1:75" ht="13" x14ac:dyDescent="0.15">
      <c r="A369" s="13"/>
      <c r="B369" s="13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29"/>
      <c r="BH369" s="29"/>
      <c r="BI369" s="29"/>
      <c r="BJ369" s="29"/>
      <c r="BK369" s="29"/>
      <c r="BL369" s="29"/>
      <c r="BM369" s="29"/>
      <c r="BN369" s="29"/>
      <c r="BO369" s="29"/>
      <c r="BP369" s="29"/>
      <c r="BQ369" s="29"/>
      <c r="BR369" s="29"/>
      <c r="BS369" s="29"/>
      <c r="BT369" s="29"/>
      <c r="BU369" s="14"/>
      <c r="BV369" s="14"/>
      <c r="BW369" s="14"/>
    </row>
    <row r="370" spans="1:75" ht="13" x14ac:dyDescent="0.15">
      <c r="A370" s="13"/>
      <c r="B370" s="13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29"/>
      <c r="BH370" s="29"/>
      <c r="BI370" s="29"/>
      <c r="BJ370" s="29"/>
      <c r="BK370" s="29"/>
      <c r="BL370" s="29"/>
      <c r="BM370" s="29"/>
      <c r="BN370" s="29"/>
      <c r="BO370" s="29"/>
      <c r="BP370" s="29"/>
      <c r="BQ370" s="29"/>
      <c r="BR370" s="29"/>
      <c r="BS370" s="29"/>
      <c r="BT370" s="29"/>
      <c r="BU370" s="14"/>
      <c r="BV370" s="14"/>
      <c r="BW370" s="14"/>
    </row>
    <row r="371" spans="1:75" ht="13" x14ac:dyDescent="0.15">
      <c r="A371" s="13"/>
      <c r="B371" s="13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29"/>
      <c r="BH371" s="29"/>
      <c r="BI371" s="29"/>
      <c r="BJ371" s="29"/>
      <c r="BK371" s="29"/>
      <c r="BL371" s="29"/>
      <c r="BM371" s="29"/>
      <c r="BN371" s="29"/>
      <c r="BO371" s="29"/>
      <c r="BP371" s="29"/>
      <c r="BQ371" s="29"/>
      <c r="BR371" s="29"/>
      <c r="BS371" s="29"/>
      <c r="BT371" s="29"/>
      <c r="BU371" s="14"/>
      <c r="BV371" s="14"/>
      <c r="BW371" s="14"/>
    </row>
    <row r="372" spans="1:75" ht="13" x14ac:dyDescent="0.15">
      <c r="A372" s="13"/>
      <c r="B372" s="13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29"/>
      <c r="BH372" s="29"/>
      <c r="BI372" s="29"/>
      <c r="BJ372" s="29"/>
      <c r="BK372" s="29"/>
      <c r="BL372" s="29"/>
      <c r="BM372" s="29"/>
      <c r="BN372" s="29"/>
      <c r="BO372" s="29"/>
      <c r="BP372" s="29"/>
      <c r="BQ372" s="29"/>
      <c r="BR372" s="29"/>
      <c r="BS372" s="29"/>
      <c r="BT372" s="29"/>
      <c r="BU372" s="14"/>
      <c r="BV372" s="14"/>
      <c r="BW372" s="14"/>
    </row>
    <row r="373" spans="1:75" ht="13" x14ac:dyDescent="0.15">
      <c r="A373" s="13"/>
      <c r="B373" s="13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29"/>
      <c r="BH373" s="29"/>
      <c r="BI373" s="29"/>
      <c r="BJ373" s="29"/>
      <c r="BK373" s="29"/>
      <c r="BL373" s="29"/>
      <c r="BM373" s="29"/>
      <c r="BN373" s="29"/>
      <c r="BO373" s="29"/>
      <c r="BP373" s="29"/>
      <c r="BQ373" s="29"/>
      <c r="BR373" s="29"/>
      <c r="BS373" s="29"/>
      <c r="BT373" s="29"/>
      <c r="BU373" s="14"/>
      <c r="BV373" s="14"/>
      <c r="BW373" s="14"/>
    </row>
    <row r="374" spans="1:75" ht="13" x14ac:dyDescent="0.15">
      <c r="A374" s="13"/>
      <c r="B374" s="13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29"/>
      <c r="BH374" s="29"/>
      <c r="BI374" s="29"/>
      <c r="BJ374" s="29"/>
      <c r="BK374" s="29"/>
      <c r="BL374" s="29"/>
      <c r="BM374" s="29"/>
      <c r="BN374" s="29"/>
      <c r="BO374" s="29"/>
      <c r="BP374" s="29"/>
      <c r="BQ374" s="29"/>
      <c r="BR374" s="29"/>
      <c r="BS374" s="29"/>
      <c r="BT374" s="29"/>
      <c r="BU374" s="14"/>
      <c r="BV374" s="14"/>
      <c r="BW374" s="14"/>
    </row>
    <row r="375" spans="1:75" ht="13" x14ac:dyDescent="0.15">
      <c r="A375" s="13"/>
      <c r="B375" s="13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29"/>
      <c r="BH375" s="29"/>
      <c r="BI375" s="29"/>
      <c r="BJ375" s="29"/>
      <c r="BK375" s="29"/>
      <c r="BL375" s="29"/>
      <c r="BM375" s="29"/>
      <c r="BN375" s="29"/>
      <c r="BO375" s="29"/>
      <c r="BP375" s="29"/>
      <c r="BQ375" s="29"/>
      <c r="BR375" s="29"/>
      <c r="BS375" s="29"/>
      <c r="BT375" s="29"/>
      <c r="BU375" s="14"/>
      <c r="BV375" s="14"/>
      <c r="BW375" s="14"/>
    </row>
    <row r="376" spans="1:75" ht="13" x14ac:dyDescent="0.15">
      <c r="A376" s="13"/>
      <c r="B376" s="13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29"/>
      <c r="BH376" s="29"/>
      <c r="BI376" s="29"/>
      <c r="BJ376" s="29"/>
      <c r="BK376" s="29"/>
      <c r="BL376" s="29"/>
      <c r="BM376" s="29"/>
      <c r="BN376" s="29"/>
      <c r="BO376" s="29"/>
      <c r="BP376" s="29"/>
      <c r="BQ376" s="29"/>
      <c r="BR376" s="29"/>
      <c r="BS376" s="29"/>
      <c r="BT376" s="29"/>
      <c r="BU376" s="14"/>
      <c r="BV376" s="14"/>
      <c r="BW376" s="14"/>
    </row>
    <row r="377" spans="1:75" ht="13" x14ac:dyDescent="0.15">
      <c r="A377" s="13"/>
      <c r="B377" s="13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29"/>
      <c r="BH377" s="29"/>
      <c r="BI377" s="29"/>
      <c r="BJ377" s="29"/>
      <c r="BK377" s="29"/>
      <c r="BL377" s="29"/>
      <c r="BM377" s="29"/>
      <c r="BN377" s="29"/>
      <c r="BO377" s="29"/>
      <c r="BP377" s="29"/>
      <c r="BQ377" s="29"/>
      <c r="BR377" s="29"/>
      <c r="BS377" s="29"/>
      <c r="BT377" s="29"/>
      <c r="BU377" s="14"/>
      <c r="BV377" s="14"/>
      <c r="BW377" s="14"/>
    </row>
    <row r="378" spans="1:75" ht="13" x14ac:dyDescent="0.15">
      <c r="A378" s="13"/>
      <c r="B378" s="13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29"/>
      <c r="BH378" s="29"/>
      <c r="BI378" s="29"/>
      <c r="BJ378" s="29"/>
      <c r="BK378" s="29"/>
      <c r="BL378" s="29"/>
      <c r="BM378" s="29"/>
      <c r="BN378" s="29"/>
      <c r="BO378" s="29"/>
      <c r="BP378" s="29"/>
      <c r="BQ378" s="29"/>
      <c r="BR378" s="29"/>
      <c r="BS378" s="29"/>
      <c r="BT378" s="29"/>
      <c r="BU378" s="14"/>
      <c r="BV378" s="14"/>
      <c r="BW378" s="14"/>
    </row>
    <row r="379" spans="1:75" ht="13" x14ac:dyDescent="0.15">
      <c r="A379" s="13"/>
      <c r="B379" s="13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29"/>
      <c r="BH379" s="29"/>
      <c r="BI379" s="29"/>
      <c r="BJ379" s="29"/>
      <c r="BK379" s="29"/>
      <c r="BL379" s="29"/>
      <c r="BM379" s="29"/>
      <c r="BN379" s="29"/>
      <c r="BO379" s="29"/>
      <c r="BP379" s="29"/>
      <c r="BQ379" s="29"/>
      <c r="BR379" s="29"/>
      <c r="BS379" s="29"/>
      <c r="BT379" s="29"/>
      <c r="BU379" s="14"/>
      <c r="BV379" s="14"/>
      <c r="BW379" s="14"/>
    </row>
    <row r="380" spans="1:75" ht="13" x14ac:dyDescent="0.15">
      <c r="A380" s="13"/>
      <c r="B380" s="13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29"/>
      <c r="BH380" s="29"/>
      <c r="BI380" s="29"/>
      <c r="BJ380" s="29"/>
      <c r="BK380" s="29"/>
      <c r="BL380" s="29"/>
      <c r="BM380" s="29"/>
      <c r="BN380" s="29"/>
      <c r="BO380" s="29"/>
      <c r="BP380" s="29"/>
      <c r="BQ380" s="29"/>
      <c r="BR380" s="29"/>
      <c r="BS380" s="29"/>
      <c r="BT380" s="29"/>
      <c r="BU380" s="14"/>
      <c r="BV380" s="14"/>
      <c r="BW380" s="14"/>
    </row>
    <row r="381" spans="1:75" ht="13" x14ac:dyDescent="0.15">
      <c r="A381" s="13"/>
      <c r="B381" s="13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29"/>
      <c r="BH381" s="29"/>
      <c r="BI381" s="29"/>
      <c r="BJ381" s="29"/>
      <c r="BK381" s="29"/>
      <c r="BL381" s="29"/>
      <c r="BM381" s="29"/>
      <c r="BN381" s="29"/>
      <c r="BO381" s="29"/>
      <c r="BP381" s="29"/>
      <c r="BQ381" s="29"/>
      <c r="BR381" s="29"/>
      <c r="BS381" s="29"/>
      <c r="BT381" s="29"/>
      <c r="BU381" s="14"/>
      <c r="BV381" s="14"/>
      <c r="BW381" s="14"/>
    </row>
    <row r="382" spans="1:75" ht="13" x14ac:dyDescent="0.15">
      <c r="A382" s="13"/>
      <c r="B382" s="13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29"/>
      <c r="BH382" s="29"/>
      <c r="BI382" s="29"/>
      <c r="BJ382" s="29"/>
      <c r="BK382" s="29"/>
      <c r="BL382" s="29"/>
      <c r="BM382" s="29"/>
      <c r="BN382" s="29"/>
      <c r="BO382" s="29"/>
      <c r="BP382" s="29"/>
      <c r="BQ382" s="29"/>
      <c r="BR382" s="29"/>
      <c r="BS382" s="29"/>
      <c r="BT382" s="29"/>
      <c r="BU382" s="14"/>
      <c r="BV382" s="14"/>
      <c r="BW382" s="14"/>
    </row>
    <row r="383" spans="1:75" ht="13" x14ac:dyDescent="0.15">
      <c r="A383" s="13"/>
      <c r="B383" s="13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29"/>
      <c r="BH383" s="29"/>
      <c r="BI383" s="29"/>
      <c r="BJ383" s="29"/>
      <c r="BK383" s="29"/>
      <c r="BL383" s="29"/>
      <c r="BM383" s="29"/>
      <c r="BN383" s="29"/>
      <c r="BO383" s="29"/>
      <c r="BP383" s="29"/>
      <c r="BQ383" s="29"/>
      <c r="BR383" s="29"/>
      <c r="BS383" s="29"/>
      <c r="BT383" s="29"/>
      <c r="BU383" s="14"/>
      <c r="BV383" s="14"/>
      <c r="BW383" s="14"/>
    </row>
    <row r="384" spans="1:75" ht="13" x14ac:dyDescent="0.15">
      <c r="A384" s="13"/>
      <c r="B384" s="13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29"/>
      <c r="BH384" s="29"/>
      <c r="BI384" s="29"/>
      <c r="BJ384" s="29"/>
      <c r="BK384" s="29"/>
      <c r="BL384" s="29"/>
      <c r="BM384" s="29"/>
      <c r="BN384" s="29"/>
      <c r="BO384" s="29"/>
      <c r="BP384" s="29"/>
      <c r="BQ384" s="29"/>
      <c r="BR384" s="29"/>
      <c r="BS384" s="29"/>
      <c r="BT384" s="29"/>
      <c r="BU384" s="14"/>
      <c r="BV384" s="14"/>
      <c r="BW384" s="14"/>
    </row>
    <row r="385" spans="1:75" ht="13" x14ac:dyDescent="0.15">
      <c r="A385" s="13"/>
      <c r="B385" s="13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29"/>
      <c r="BH385" s="29"/>
      <c r="BI385" s="29"/>
      <c r="BJ385" s="29"/>
      <c r="BK385" s="29"/>
      <c r="BL385" s="29"/>
      <c r="BM385" s="29"/>
      <c r="BN385" s="29"/>
      <c r="BO385" s="29"/>
      <c r="BP385" s="29"/>
      <c r="BQ385" s="29"/>
      <c r="BR385" s="29"/>
      <c r="BS385" s="29"/>
      <c r="BT385" s="29"/>
      <c r="BU385" s="14"/>
      <c r="BV385" s="14"/>
      <c r="BW385" s="14"/>
    </row>
    <row r="386" spans="1:75" ht="13" x14ac:dyDescent="0.15">
      <c r="A386" s="13"/>
      <c r="B386" s="13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29"/>
      <c r="BH386" s="29"/>
      <c r="BI386" s="29"/>
      <c r="BJ386" s="29"/>
      <c r="BK386" s="29"/>
      <c r="BL386" s="29"/>
      <c r="BM386" s="29"/>
      <c r="BN386" s="29"/>
      <c r="BO386" s="29"/>
      <c r="BP386" s="29"/>
      <c r="BQ386" s="29"/>
      <c r="BR386" s="29"/>
      <c r="BS386" s="29"/>
      <c r="BT386" s="29"/>
      <c r="BU386" s="14"/>
      <c r="BV386" s="14"/>
      <c r="BW386" s="14"/>
    </row>
    <row r="387" spans="1:75" ht="13" x14ac:dyDescent="0.15">
      <c r="A387" s="13"/>
      <c r="B387" s="13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29"/>
      <c r="BH387" s="29"/>
      <c r="BI387" s="29"/>
      <c r="BJ387" s="29"/>
      <c r="BK387" s="29"/>
      <c r="BL387" s="29"/>
      <c r="BM387" s="29"/>
      <c r="BN387" s="29"/>
      <c r="BO387" s="29"/>
      <c r="BP387" s="29"/>
      <c r="BQ387" s="29"/>
      <c r="BR387" s="29"/>
      <c r="BS387" s="29"/>
      <c r="BT387" s="29"/>
      <c r="BU387" s="14"/>
      <c r="BV387" s="14"/>
      <c r="BW387" s="14"/>
    </row>
    <row r="388" spans="1:75" ht="13" x14ac:dyDescent="0.15">
      <c r="A388" s="13"/>
      <c r="B388" s="13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29"/>
      <c r="BH388" s="29"/>
      <c r="BI388" s="29"/>
      <c r="BJ388" s="29"/>
      <c r="BK388" s="29"/>
      <c r="BL388" s="29"/>
      <c r="BM388" s="29"/>
      <c r="BN388" s="29"/>
      <c r="BO388" s="29"/>
      <c r="BP388" s="29"/>
      <c r="BQ388" s="29"/>
      <c r="BR388" s="29"/>
      <c r="BS388" s="29"/>
      <c r="BT388" s="29"/>
      <c r="BU388" s="14"/>
      <c r="BV388" s="14"/>
      <c r="BW388" s="14"/>
    </row>
    <row r="389" spans="1:75" ht="13" x14ac:dyDescent="0.15">
      <c r="A389" s="13"/>
      <c r="B389" s="13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29"/>
      <c r="BH389" s="29"/>
      <c r="BI389" s="29"/>
      <c r="BJ389" s="29"/>
      <c r="BK389" s="29"/>
      <c r="BL389" s="29"/>
      <c r="BM389" s="29"/>
      <c r="BN389" s="29"/>
      <c r="BO389" s="29"/>
      <c r="BP389" s="29"/>
      <c r="BQ389" s="29"/>
      <c r="BR389" s="29"/>
      <c r="BS389" s="29"/>
      <c r="BT389" s="29"/>
      <c r="BU389" s="14"/>
      <c r="BV389" s="14"/>
      <c r="BW389" s="14"/>
    </row>
    <row r="390" spans="1:75" ht="13" x14ac:dyDescent="0.15">
      <c r="A390" s="13"/>
      <c r="B390" s="13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29"/>
      <c r="BH390" s="29"/>
      <c r="BI390" s="29"/>
      <c r="BJ390" s="29"/>
      <c r="BK390" s="29"/>
      <c r="BL390" s="29"/>
      <c r="BM390" s="29"/>
      <c r="BN390" s="29"/>
      <c r="BO390" s="29"/>
      <c r="BP390" s="29"/>
      <c r="BQ390" s="29"/>
      <c r="BR390" s="29"/>
      <c r="BS390" s="29"/>
      <c r="BT390" s="29"/>
      <c r="BU390" s="14"/>
      <c r="BV390" s="14"/>
      <c r="BW390" s="14"/>
    </row>
    <row r="391" spans="1:75" ht="13" x14ac:dyDescent="0.15">
      <c r="A391" s="13"/>
      <c r="B391" s="13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29"/>
      <c r="BH391" s="29"/>
      <c r="BI391" s="29"/>
      <c r="BJ391" s="29"/>
      <c r="BK391" s="29"/>
      <c r="BL391" s="29"/>
      <c r="BM391" s="29"/>
      <c r="BN391" s="29"/>
      <c r="BO391" s="29"/>
      <c r="BP391" s="29"/>
      <c r="BQ391" s="29"/>
      <c r="BR391" s="29"/>
      <c r="BS391" s="29"/>
      <c r="BT391" s="29"/>
      <c r="BU391" s="14"/>
      <c r="BV391" s="14"/>
      <c r="BW391" s="14"/>
    </row>
    <row r="392" spans="1:75" ht="13" x14ac:dyDescent="0.15">
      <c r="A392" s="13"/>
      <c r="B392" s="13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29"/>
      <c r="BH392" s="29"/>
      <c r="BI392" s="29"/>
      <c r="BJ392" s="29"/>
      <c r="BK392" s="29"/>
      <c r="BL392" s="29"/>
      <c r="BM392" s="29"/>
      <c r="BN392" s="29"/>
      <c r="BO392" s="29"/>
      <c r="BP392" s="29"/>
      <c r="BQ392" s="29"/>
      <c r="BR392" s="29"/>
      <c r="BS392" s="29"/>
      <c r="BT392" s="29"/>
      <c r="BU392" s="14"/>
      <c r="BV392" s="14"/>
      <c r="BW392" s="14"/>
    </row>
    <row r="393" spans="1:75" ht="13" x14ac:dyDescent="0.15">
      <c r="A393" s="13"/>
      <c r="B393" s="13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29"/>
      <c r="BH393" s="29"/>
      <c r="BI393" s="29"/>
      <c r="BJ393" s="29"/>
      <c r="BK393" s="29"/>
      <c r="BL393" s="29"/>
      <c r="BM393" s="29"/>
      <c r="BN393" s="29"/>
      <c r="BO393" s="29"/>
      <c r="BP393" s="29"/>
      <c r="BQ393" s="29"/>
      <c r="BR393" s="29"/>
      <c r="BS393" s="29"/>
      <c r="BT393" s="29"/>
      <c r="BU393" s="14"/>
      <c r="BV393" s="14"/>
      <c r="BW393" s="14"/>
    </row>
    <row r="394" spans="1:75" ht="13" x14ac:dyDescent="0.15">
      <c r="A394" s="13"/>
      <c r="B394" s="13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29"/>
      <c r="BH394" s="29"/>
      <c r="BI394" s="29"/>
      <c r="BJ394" s="29"/>
      <c r="BK394" s="29"/>
      <c r="BL394" s="29"/>
      <c r="BM394" s="29"/>
      <c r="BN394" s="29"/>
      <c r="BO394" s="29"/>
      <c r="BP394" s="29"/>
      <c r="BQ394" s="29"/>
      <c r="BR394" s="29"/>
      <c r="BS394" s="29"/>
      <c r="BT394" s="29"/>
      <c r="BU394" s="14"/>
      <c r="BV394" s="14"/>
      <c r="BW394" s="14"/>
    </row>
    <row r="395" spans="1:75" ht="13" x14ac:dyDescent="0.15">
      <c r="A395" s="13"/>
      <c r="B395" s="13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29"/>
      <c r="BH395" s="29"/>
      <c r="BI395" s="29"/>
      <c r="BJ395" s="29"/>
      <c r="BK395" s="29"/>
      <c r="BL395" s="29"/>
      <c r="BM395" s="29"/>
      <c r="BN395" s="29"/>
      <c r="BO395" s="29"/>
      <c r="BP395" s="29"/>
      <c r="BQ395" s="29"/>
      <c r="BR395" s="29"/>
      <c r="BS395" s="29"/>
      <c r="BT395" s="29"/>
      <c r="BU395" s="14"/>
      <c r="BV395" s="14"/>
      <c r="BW395" s="14"/>
    </row>
    <row r="396" spans="1:75" ht="13" x14ac:dyDescent="0.15">
      <c r="A396" s="13"/>
      <c r="B396" s="13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29"/>
      <c r="BH396" s="29"/>
      <c r="BI396" s="29"/>
      <c r="BJ396" s="29"/>
      <c r="BK396" s="29"/>
      <c r="BL396" s="29"/>
      <c r="BM396" s="29"/>
      <c r="BN396" s="29"/>
      <c r="BO396" s="29"/>
      <c r="BP396" s="29"/>
      <c r="BQ396" s="29"/>
      <c r="BR396" s="29"/>
      <c r="BS396" s="29"/>
      <c r="BT396" s="29"/>
      <c r="BU396" s="14"/>
      <c r="BV396" s="14"/>
      <c r="BW396" s="14"/>
    </row>
    <row r="397" spans="1:75" ht="13" x14ac:dyDescent="0.15">
      <c r="A397" s="13"/>
      <c r="B397" s="13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29"/>
      <c r="BH397" s="29"/>
      <c r="BI397" s="29"/>
      <c r="BJ397" s="29"/>
      <c r="BK397" s="29"/>
      <c r="BL397" s="29"/>
      <c r="BM397" s="29"/>
      <c r="BN397" s="29"/>
      <c r="BO397" s="29"/>
      <c r="BP397" s="29"/>
      <c r="BQ397" s="29"/>
      <c r="BR397" s="29"/>
      <c r="BS397" s="29"/>
      <c r="BT397" s="29"/>
      <c r="BU397" s="14"/>
      <c r="BV397" s="14"/>
      <c r="BW397" s="14"/>
    </row>
    <row r="398" spans="1:75" ht="13" x14ac:dyDescent="0.15">
      <c r="A398" s="13"/>
      <c r="B398" s="13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29"/>
      <c r="BH398" s="29"/>
      <c r="BI398" s="29"/>
      <c r="BJ398" s="29"/>
      <c r="BK398" s="29"/>
      <c r="BL398" s="29"/>
      <c r="BM398" s="29"/>
      <c r="BN398" s="29"/>
      <c r="BO398" s="29"/>
      <c r="BP398" s="29"/>
      <c r="BQ398" s="29"/>
      <c r="BR398" s="29"/>
      <c r="BS398" s="29"/>
      <c r="BT398" s="29"/>
      <c r="BU398" s="14"/>
      <c r="BV398" s="14"/>
      <c r="BW398" s="14"/>
    </row>
    <row r="399" spans="1:75" ht="13" x14ac:dyDescent="0.15">
      <c r="A399" s="13"/>
      <c r="B399" s="13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29"/>
      <c r="BH399" s="29"/>
      <c r="BI399" s="29"/>
      <c r="BJ399" s="29"/>
      <c r="BK399" s="29"/>
      <c r="BL399" s="29"/>
      <c r="BM399" s="29"/>
      <c r="BN399" s="29"/>
      <c r="BO399" s="29"/>
      <c r="BP399" s="29"/>
      <c r="BQ399" s="29"/>
      <c r="BR399" s="29"/>
      <c r="BS399" s="29"/>
      <c r="BT399" s="29"/>
      <c r="BU399" s="14"/>
      <c r="BV399" s="14"/>
      <c r="BW399" s="14"/>
    </row>
    <row r="400" spans="1:75" ht="13" x14ac:dyDescent="0.15">
      <c r="A400" s="13"/>
      <c r="B400" s="13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29"/>
      <c r="BH400" s="29"/>
      <c r="BI400" s="29"/>
      <c r="BJ400" s="29"/>
      <c r="BK400" s="29"/>
      <c r="BL400" s="29"/>
      <c r="BM400" s="29"/>
      <c r="BN400" s="29"/>
      <c r="BO400" s="29"/>
      <c r="BP400" s="29"/>
      <c r="BQ400" s="29"/>
      <c r="BR400" s="29"/>
      <c r="BS400" s="29"/>
      <c r="BT400" s="29"/>
      <c r="BU400" s="14"/>
      <c r="BV400" s="14"/>
      <c r="BW400" s="14"/>
    </row>
    <row r="401" spans="1:75" ht="13" x14ac:dyDescent="0.15">
      <c r="A401" s="13"/>
      <c r="B401" s="13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29"/>
      <c r="BH401" s="29"/>
      <c r="BI401" s="29"/>
      <c r="BJ401" s="29"/>
      <c r="BK401" s="29"/>
      <c r="BL401" s="29"/>
      <c r="BM401" s="29"/>
      <c r="BN401" s="29"/>
      <c r="BO401" s="29"/>
      <c r="BP401" s="29"/>
      <c r="BQ401" s="29"/>
      <c r="BR401" s="29"/>
      <c r="BS401" s="29"/>
      <c r="BT401" s="29"/>
      <c r="BU401" s="14"/>
      <c r="BV401" s="14"/>
      <c r="BW401" s="14"/>
    </row>
    <row r="402" spans="1:75" ht="13" x14ac:dyDescent="0.15">
      <c r="A402" s="13"/>
      <c r="B402" s="1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29"/>
      <c r="BH402" s="29"/>
      <c r="BI402" s="29"/>
      <c r="BJ402" s="29"/>
      <c r="BK402" s="29"/>
      <c r="BL402" s="29"/>
      <c r="BM402" s="29"/>
      <c r="BN402" s="29"/>
      <c r="BO402" s="29"/>
      <c r="BP402" s="29"/>
      <c r="BQ402" s="29"/>
      <c r="BR402" s="29"/>
      <c r="BS402" s="29"/>
      <c r="BT402" s="29"/>
      <c r="BU402" s="14"/>
      <c r="BV402" s="14"/>
      <c r="BW402" s="14"/>
    </row>
    <row r="403" spans="1:75" ht="13" x14ac:dyDescent="0.15">
      <c r="A403" s="13"/>
      <c r="B403" s="1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29"/>
      <c r="BH403" s="29"/>
      <c r="BI403" s="29"/>
      <c r="BJ403" s="29"/>
      <c r="BK403" s="29"/>
      <c r="BL403" s="29"/>
      <c r="BM403" s="29"/>
      <c r="BN403" s="29"/>
      <c r="BO403" s="29"/>
      <c r="BP403" s="29"/>
      <c r="BQ403" s="29"/>
      <c r="BR403" s="29"/>
      <c r="BS403" s="29"/>
      <c r="BT403" s="29"/>
      <c r="BU403" s="14"/>
      <c r="BV403" s="14"/>
      <c r="BW403" s="14"/>
    </row>
    <row r="404" spans="1:75" ht="13" x14ac:dyDescent="0.15">
      <c r="A404" s="13"/>
      <c r="B404" s="1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29"/>
      <c r="BH404" s="29"/>
      <c r="BI404" s="29"/>
      <c r="BJ404" s="29"/>
      <c r="BK404" s="29"/>
      <c r="BL404" s="29"/>
      <c r="BM404" s="29"/>
      <c r="BN404" s="29"/>
      <c r="BO404" s="29"/>
      <c r="BP404" s="29"/>
      <c r="BQ404" s="29"/>
      <c r="BR404" s="29"/>
      <c r="BS404" s="29"/>
      <c r="BT404" s="29"/>
      <c r="BU404" s="14"/>
      <c r="BV404" s="14"/>
      <c r="BW404" s="14"/>
    </row>
    <row r="405" spans="1:75" ht="13" x14ac:dyDescent="0.15">
      <c r="A405" s="13"/>
      <c r="B405" s="1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29"/>
      <c r="BH405" s="29"/>
      <c r="BI405" s="29"/>
      <c r="BJ405" s="29"/>
      <c r="BK405" s="29"/>
      <c r="BL405" s="29"/>
      <c r="BM405" s="29"/>
      <c r="BN405" s="29"/>
      <c r="BO405" s="29"/>
      <c r="BP405" s="29"/>
      <c r="BQ405" s="29"/>
      <c r="BR405" s="29"/>
      <c r="BS405" s="29"/>
      <c r="BT405" s="29"/>
      <c r="BU405" s="14"/>
      <c r="BV405" s="14"/>
      <c r="BW405" s="14"/>
    </row>
    <row r="406" spans="1:75" ht="13" x14ac:dyDescent="0.15">
      <c r="A406" s="13"/>
      <c r="B406" s="1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29"/>
      <c r="BH406" s="29"/>
      <c r="BI406" s="29"/>
      <c r="BJ406" s="29"/>
      <c r="BK406" s="29"/>
      <c r="BL406" s="29"/>
      <c r="BM406" s="29"/>
      <c r="BN406" s="29"/>
      <c r="BO406" s="29"/>
      <c r="BP406" s="29"/>
      <c r="BQ406" s="29"/>
      <c r="BR406" s="29"/>
      <c r="BS406" s="29"/>
      <c r="BT406" s="29"/>
      <c r="BU406" s="14"/>
      <c r="BV406" s="14"/>
      <c r="BW406" s="14"/>
    </row>
    <row r="407" spans="1:75" ht="13" x14ac:dyDescent="0.15">
      <c r="A407" s="13"/>
      <c r="B407" s="1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29"/>
      <c r="BH407" s="29"/>
      <c r="BI407" s="29"/>
      <c r="BJ407" s="29"/>
      <c r="BK407" s="29"/>
      <c r="BL407" s="29"/>
      <c r="BM407" s="29"/>
      <c r="BN407" s="29"/>
      <c r="BO407" s="29"/>
      <c r="BP407" s="29"/>
      <c r="BQ407" s="29"/>
      <c r="BR407" s="29"/>
      <c r="BS407" s="29"/>
      <c r="BT407" s="29"/>
      <c r="BU407" s="14"/>
      <c r="BV407" s="14"/>
      <c r="BW407" s="14"/>
    </row>
    <row r="408" spans="1:75" ht="13" x14ac:dyDescent="0.15">
      <c r="A408" s="13"/>
      <c r="B408" s="1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29"/>
      <c r="BH408" s="29"/>
      <c r="BI408" s="29"/>
      <c r="BJ408" s="29"/>
      <c r="BK408" s="29"/>
      <c r="BL408" s="29"/>
      <c r="BM408" s="29"/>
      <c r="BN408" s="29"/>
      <c r="BO408" s="29"/>
      <c r="BP408" s="29"/>
      <c r="BQ408" s="29"/>
      <c r="BR408" s="29"/>
      <c r="BS408" s="29"/>
      <c r="BT408" s="29"/>
      <c r="BU408" s="14"/>
      <c r="BV408" s="14"/>
      <c r="BW408" s="14"/>
    </row>
    <row r="409" spans="1:75" ht="13" x14ac:dyDescent="0.15">
      <c r="A409" s="13"/>
      <c r="B409" s="1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29"/>
      <c r="BH409" s="29"/>
      <c r="BI409" s="29"/>
      <c r="BJ409" s="29"/>
      <c r="BK409" s="29"/>
      <c r="BL409" s="29"/>
      <c r="BM409" s="29"/>
      <c r="BN409" s="29"/>
      <c r="BO409" s="29"/>
      <c r="BP409" s="29"/>
      <c r="BQ409" s="29"/>
      <c r="BR409" s="29"/>
      <c r="BS409" s="29"/>
      <c r="BT409" s="29"/>
      <c r="BU409" s="14"/>
      <c r="BV409" s="14"/>
      <c r="BW409" s="14"/>
    </row>
    <row r="410" spans="1:75" ht="13" x14ac:dyDescent="0.15">
      <c r="A410" s="13"/>
      <c r="B410" s="1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29"/>
      <c r="BH410" s="29"/>
      <c r="BI410" s="29"/>
      <c r="BJ410" s="29"/>
      <c r="BK410" s="29"/>
      <c r="BL410" s="29"/>
      <c r="BM410" s="29"/>
      <c r="BN410" s="29"/>
      <c r="BO410" s="29"/>
      <c r="BP410" s="29"/>
      <c r="BQ410" s="29"/>
      <c r="BR410" s="29"/>
      <c r="BS410" s="29"/>
      <c r="BT410" s="29"/>
      <c r="BU410" s="14"/>
      <c r="BV410" s="14"/>
      <c r="BW410" s="14"/>
    </row>
    <row r="411" spans="1:75" ht="13" x14ac:dyDescent="0.15">
      <c r="A411" s="13"/>
      <c r="B411" s="1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29"/>
      <c r="BH411" s="29"/>
      <c r="BI411" s="29"/>
      <c r="BJ411" s="29"/>
      <c r="BK411" s="29"/>
      <c r="BL411" s="29"/>
      <c r="BM411" s="29"/>
      <c r="BN411" s="29"/>
      <c r="BO411" s="29"/>
      <c r="BP411" s="29"/>
      <c r="BQ411" s="29"/>
      <c r="BR411" s="29"/>
      <c r="BS411" s="29"/>
      <c r="BT411" s="29"/>
      <c r="BU411" s="14"/>
      <c r="BV411" s="14"/>
      <c r="BW411" s="14"/>
    </row>
    <row r="412" spans="1:75" ht="13" x14ac:dyDescent="0.15">
      <c r="A412" s="13"/>
      <c r="B412" s="1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29"/>
      <c r="BH412" s="29"/>
      <c r="BI412" s="29"/>
      <c r="BJ412" s="29"/>
      <c r="BK412" s="29"/>
      <c r="BL412" s="29"/>
      <c r="BM412" s="29"/>
      <c r="BN412" s="29"/>
      <c r="BO412" s="29"/>
      <c r="BP412" s="29"/>
      <c r="BQ412" s="29"/>
      <c r="BR412" s="29"/>
      <c r="BS412" s="29"/>
      <c r="BT412" s="29"/>
      <c r="BU412" s="14"/>
      <c r="BV412" s="14"/>
      <c r="BW412" s="14"/>
    </row>
    <row r="413" spans="1:75" ht="13" x14ac:dyDescent="0.15">
      <c r="A413" s="13"/>
      <c r="B413" s="1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29"/>
      <c r="BH413" s="29"/>
      <c r="BI413" s="29"/>
      <c r="BJ413" s="29"/>
      <c r="BK413" s="29"/>
      <c r="BL413" s="29"/>
      <c r="BM413" s="29"/>
      <c r="BN413" s="29"/>
      <c r="BO413" s="29"/>
      <c r="BP413" s="29"/>
      <c r="BQ413" s="29"/>
      <c r="BR413" s="29"/>
      <c r="BS413" s="29"/>
      <c r="BT413" s="29"/>
      <c r="BU413" s="14"/>
      <c r="BV413" s="14"/>
      <c r="BW413" s="14"/>
    </row>
    <row r="414" spans="1:75" ht="13" x14ac:dyDescent="0.15">
      <c r="A414" s="13"/>
      <c r="B414" s="1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29"/>
      <c r="BH414" s="29"/>
      <c r="BI414" s="29"/>
      <c r="BJ414" s="29"/>
      <c r="BK414" s="29"/>
      <c r="BL414" s="29"/>
      <c r="BM414" s="29"/>
      <c r="BN414" s="29"/>
      <c r="BO414" s="29"/>
      <c r="BP414" s="29"/>
      <c r="BQ414" s="29"/>
      <c r="BR414" s="29"/>
      <c r="BS414" s="29"/>
      <c r="BT414" s="29"/>
      <c r="BU414" s="14"/>
      <c r="BV414" s="14"/>
      <c r="BW414" s="14"/>
    </row>
    <row r="415" spans="1:75" ht="13" x14ac:dyDescent="0.15">
      <c r="A415" s="13"/>
      <c r="B415" s="1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29"/>
      <c r="BH415" s="29"/>
      <c r="BI415" s="29"/>
      <c r="BJ415" s="29"/>
      <c r="BK415" s="29"/>
      <c r="BL415" s="29"/>
      <c r="BM415" s="29"/>
      <c r="BN415" s="29"/>
      <c r="BO415" s="29"/>
      <c r="BP415" s="29"/>
      <c r="BQ415" s="29"/>
      <c r="BR415" s="29"/>
      <c r="BS415" s="29"/>
      <c r="BT415" s="29"/>
      <c r="BU415" s="14"/>
      <c r="BV415" s="14"/>
      <c r="BW415" s="14"/>
    </row>
    <row r="416" spans="1:75" ht="13" x14ac:dyDescent="0.15">
      <c r="A416" s="13"/>
      <c r="B416" s="1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29"/>
      <c r="BH416" s="29"/>
      <c r="BI416" s="29"/>
      <c r="BJ416" s="29"/>
      <c r="BK416" s="29"/>
      <c r="BL416" s="29"/>
      <c r="BM416" s="29"/>
      <c r="BN416" s="29"/>
      <c r="BO416" s="29"/>
      <c r="BP416" s="29"/>
      <c r="BQ416" s="29"/>
      <c r="BR416" s="29"/>
      <c r="BS416" s="29"/>
      <c r="BT416" s="29"/>
      <c r="BU416" s="14"/>
      <c r="BV416" s="14"/>
      <c r="BW416" s="14"/>
    </row>
    <row r="417" spans="1:75" ht="13" x14ac:dyDescent="0.15">
      <c r="A417" s="13"/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29"/>
      <c r="BH417" s="29"/>
      <c r="BI417" s="29"/>
      <c r="BJ417" s="29"/>
      <c r="BK417" s="29"/>
      <c r="BL417" s="29"/>
      <c r="BM417" s="29"/>
      <c r="BN417" s="29"/>
      <c r="BO417" s="29"/>
      <c r="BP417" s="29"/>
      <c r="BQ417" s="29"/>
      <c r="BR417" s="29"/>
      <c r="BS417" s="29"/>
      <c r="BT417" s="29"/>
      <c r="BU417" s="14"/>
      <c r="BV417" s="14"/>
      <c r="BW417" s="14"/>
    </row>
    <row r="418" spans="1:75" ht="13" x14ac:dyDescent="0.15">
      <c r="A418" s="13"/>
      <c r="B418" s="1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29"/>
      <c r="BH418" s="29"/>
      <c r="BI418" s="29"/>
      <c r="BJ418" s="29"/>
      <c r="BK418" s="29"/>
      <c r="BL418" s="29"/>
      <c r="BM418" s="29"/>
      <c r="BN418" s="29"/>
      <c r="BO418" s="29"/>
      <c r="BP418" s="29"/>
      <c r="BQ418" s="29"/>
      <c r="BR418" s="29"/>
      <c r="BS418" s="29"/>
      <c r="BT418" s="29"/>
      <c r="BU418" s="14"/>
      <c r="BV418" s="14"/>
      <c r="BW418" s="14"/>
    </row>
    <row r="419" spans="1:75" ht="13" x14ac:dyDescent="0.15">
      <c r="A419" s="13"/>
      <c r="B419" s="1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29"/>
      <c r="BH419" s="29"/>
      <c r="BI419" s="29"/>
      <c r="BJ419" s="29"/>
      <c r="BK419" s="29"/>
      <c r="BL419" s="29"/>
      <c r="BM419" s="29"/>
      <c r="BN419" s="29"/>
      <c r="BO419" s="29"/>
      <c r="BP419" s="29"/>
      <c r="BQ419" s="29"/>
      <c r="BR419" s="29"/>
      <c r="BS419" s="29"/>
      <c r="BT419" s="29"/>
      <c r="BU419" s="14"/>
      <c r="BV419" s="14"/>
      <c r="BW419" s="14"/>
    </row>
    <row r="420" spans="1:75" ht="13" x14ac:dyDescent="0.15">
      <c r="A420" s="13"/>
      <c r="B420" s="1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29"/>
      <c r="BH420" s="29"/>
      <c r="BI420" s="29"/>
      <c r="BJ420" s="29"/>
      <c r="BK420" s="29"/>
      <c r="BL420" s="29"/>
      <c r="BM420" s="29"/>
      <c r="BN420" s="29"/>
      <c r="BO420" s="29"/>
      <c r="BP420" s="29"/>
      <c r="BQ420" s="29"/>
      <c r="BR420" s="29"/>
      <c r="BS420" s="29"/>
      <c r="BT420" s="29"/>
      <c r="BU420" s="14"/>
      <c r="BV420" s="14"/>
      <c r="BW420" s="14"/>
    </row>
    <row r="421" spans="1:75" ht="13" x14ac:dyDescent="0.15">
      <c r="A421" s="13"/>
      <c r="B421" s="1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29"/>
      <c r="BH421" s="29"/>
      <c r="BI421" s="29"/>
      <c r="BJ421" s="29"/>
      <c r="BK421" s="29"/>
      <c r="BL421" s="29"/>
      <c r="BM421" s="29"/>
      <c r="BN421" s="29"/>
      <c r="BO421" s="29"/>
      <c r="BP421" s="29"/>
      <c r="BQ421" s="29"/>
      <c r="BR421" s="29"/>
      <c r="BS421" s="29"/>
      <c r="BT421" s="29"/>
      <c r="BU421" s="14"/>
      <c r="BV421" s="14"/>
      <c r="BW421" s="14"/>
    </row>
    <row r="422" spans="1:75" ht="13" x14ac:dyDescent="0.15">
      <c r="A422" s="13"/>
      <c r="B422" s="1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29"/>
      <c r="BH422" s="29"/>
      <c r="BI422" s="29"/>
      <c r="BJ422" s="29"/>
      <c r="BK422" s="29"/>
      <c r="BL422" s="29"/>
      <c r="BM422" s="29"/>
      <c r="BN422" s="29"/>
      <c r="BO422" s="29"/>
      <c r="BP422" s="29"/>
      <c r="BQ422" s="29"/>
      <c r="BR422" s="29"/>
      <c r="BS422" s="29"/>
      <c r="BT422" s="29"/>
      <c r="BU422" s="14"/>
      <c r="BV422" s="14"/>
      <c r="BW422" s="14"/>
    </row>
    <row r="423" spans="1:75" ht="13" x14ac:dyDescent="0.15">
      <c r="A423" s="13"/>
      <c r="B423" s="1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29"/>
      <c r="BH423" s="29"/>
      <c r="BI423" s="29"/>
      <c r="BJ423" s="29"/>
      <c r="BK423" s="29"/>
      <c r="BL423" s="29"/>
      <c r="BM423" s="29"/>
      <c r="BN423" s="29"/>
      <c r="BO423" s="29"/>
      <c r="BP423" s="29"/>
      <c r="BQ423" s="29"/>
      <c r="BR423" s="29"/>
      <c r="BS423" s="29"/>
      <c r="BT423" s="29"/>
      <c r="BU423" s="14"/>
      <c r="BV423" s="14"/>
      <c r="BW423" s="14"/>
    </row>
    <row r="424" spans="1:75" ht="13" x14ac:dyDescent="0.15">
      <c r="A424" s="13"/>
      <c r="B424" s="1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29"/>
      <c r="BH424" s="29"/>
      <c r="BI424" s="29"/>
      <c r="BJ424" s="29"/>
      <c r="BK424" s="29"/>
      <c r="BL424" s="29"/>
      <c r="BM424" s="29"/>
      <c r="BN424" s="29"/>
      <c r="BO424" s="29"/>
      <c r="BP424" s="29"/>
      <c r="BQ424" s="29"/>
      <c r="BR424" s="29"/>
      <c r="BS424" s="29"/>
      <c r="BT424" s="29"/>
      <c r="BU424" s="14"/>
      <c r="BV424" s="14"/>
      <c r="BW424" s="14"/>
    </row>
    <row r="425" spans="1:75" ht="13" x14ac:dyDescent="0.15">
      <c r="A425" s="13"/>
      <c r="B425" s="1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29"/>
      <c r="BH425" s="29"/>
      <c r="BI425" s="29"/>
      <c r="BJ425" s="29"/>
      <c r="BK425" s="29"/>
      <c r="BL425" s="29"/>
      <c r="BM425" s="29"/>
      <c r="BN425" s="29"/>
      <c r="BO425" s="29"/>
      <c r="BP425" s="29"/>
      <c r="BQ425" s="29"/>
      <c r="BR425" s="29"/>
      <c r="BS425" s="29"/>
      <c r="BT425" s="29"/>
      <c r="BU425" s="14"/>
      <c r="BV425" s="14"/>
      <c r="BW425" s="14"/>
    </row>
    <row r="426" spans="1:75" ht="13" x14ac:dyDescent="0.15">
      <c r="A426" s="13"/>
      <c r="B426" s="1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29"/>
      <c r="BH426" s="29"/>
      <c r="BI426" s="29"/>
      <c r="BJ426" s="29"/>
      <c r="BK426" s="29"/>
      <c r="BL426" s="29"/>
      <c r="BM426" s="29"/>
      <c r="BN426" s="29"/>
      <c r="BO426" s="29"/>
      <c r="BP426" s="29"/>
      <c r="BQ426" s="29"/>
      <c r="BR426" s="29"/>
      <c r="BS426" s="29"/>
      <c r="BT426" s="29"/>
      <c r="BU426" s="14"/>
      <c r="BV426" s="14"/>
      <c r="BW426" s="14"/>
    </row>
    <row r="427" spans="1:75" ht="13" x14ac:dyDescent="0.15">
      <c r="A427" s="13"/>
      <c r="B427" s="1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29"/>
      <c r="BH427" s="29"/>
      <c r="BI427" s="29"/>
      <c r="BJ427" s="29"/>
      <c r="BK427" s="29"/>
      <c r="BL427" s="29"/>
      <c r="BM427" s="29"/>
      <c r="BN427" s="29"/>
      <c r="BO427" s="29"/>
      <c r="BP427" s="29"/>
      <c r="BQ427" s="29"/>
      <c r="BR427" s="29"/>
      <c r="BS427" s="29"/>
      <c r="BT427" s="29"/>
      <c r="BU427" s="14"/>
      <c r="BV427" s="14"/>
      <c r="BW427" s="14"/>
    </row>
    <row r="428" spans="1:75" ht="13" x14ac:dyDescent="0.15">
      <c r="A428" s="13"/>
      <c r="B428" s="13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29"/>
      <c r="BH428" s="29"/>
      <c r="BI428" s="29"/>
      <c r="BJ428" s="29"/>
      <c r="BK428" s="29"/>
      <c r="BL428" s="29"/>
      <c r="BM428" s="29"/>
      <c r="BN428" s="29"/>
      <c r="BO428" s="29"/>
      <c r="BP428" s="29"/>
      <c r="BQ428" s="29"/>
      <c r="BR428" s="29"/>
      <c r="BS428" s="29"/>
      <c r="BT428" s="29"/>
      <c r="BU428" s="14"/>
      <c r="BV428" s="14"/>
      <c r="BW428" s="14"/>
    </row>
    <row r="429" spans="1:75" ht="13" x14ac:dyDescent="0.15">
      <c r="A429" s="13"/>
      <c r="B429" s="1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29"/>
      <c r="BH429" s="29"/>
      <c r="BI429" s="29"/>
      <c r="BJ429" s="29"/>
      <c r="BK429" s="29"/>
      <c r="BL429" s="29"/>
      <c r="BM429" s="29"/>
      <c r="BN429" s="29"/>
      <c r="BO429" s="29"/>
      <c r="BP429" s="29"/>
      <c r="BQ429" s="29"/>
      <c r="BR429" s="29"/>
      <c r="BS429" s="29"/>
      <c r="BT429" s="29"/>
      <c r="BU429" s="14"/>
      <c r="BV429" s="14"/>
      <c r="BW429" s="14"/>
    </row>
    <row r="430" spans="1:75" ht="13" x14ac:dyDescent="0.15">
      <c r="A430" s="13"/>
      <c r="B430" s="1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29"/>
      <c r="BH430" s="29"/>
      <c r="BI430" s="29"/>
      <c r="BJ430" s="29"/>
      <c r="BK430" s="29"/>
      <c r="BL430" s="29"/>
      <c r="BM430" s="29"/>
      <c r="BN430" s="29"/>
      <c r="BO430" s="29"/>
      <c r="BP430" s="29"/>
      <c r="BQ430" s="29"/>
      <c r="BR430" s="29"/>
      <c r="BS430" s="29"/>
      <c r="BT430" s="29"/>
      <c r="BU430" s="14"/>
      <c r="BV430" s="14"/>
      <c r="BW430" s="14"/>
    </row>
    <row r="431" spans="1:75" ht="13" x14ac:dyDescent="0.15">
      <c r="A431" s="13"/>
      <c r="B431" s="1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29"/>
      <c r="BH431" s="29"/>
      <c r="BI431" s="29"/>
      <c r="BJ431" s="29"/>
      <c r="BK431" s="29"/>
      <c r="BL431" s="29"/>
      <c r="BM431" s="29"/>
      <c r="BN431" s="29"/>
      <c r="BO431" s="29"/>
      <c r="BP431" s="29"/>
      <c r="BQ431" s="29"/>
      <c r="BR431" s="29"/>
      <c r="BS431" s="29"/>
      <c r="BT431" s="29"/>
      <c r="BU431" s="14"/>
      <c r="BV431" s="14"/>
      <c r="BW431" s="14"/>
    </row>
    <row r="432" spans="1:75" ht="13" x14ac:dyDescent="0.15">
      <c r="A432" s="13"/>
      <c r="B432" s="1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29"/>
      <c r="BH432" s="29"/>
      <c r="BI432" s="29"/>
      <c r="BJ432" s="29"/>
      <c r="BK432" s="29"/>
      <c r="BL432" s="29"/>
      <c r="BM432" s="29"/>
      <c r="BN432" s="29"/>
      <c r="BO432" s="29"/>
      <c r="BP432" s="29"/>
      <c r="BQ432" s="29"/>
      <c r="BR432" s="29"/>
      <c r="BS432" s="29"/>
      <c r="BT432" s="29"/>
      <c r="BU432" s="14"/>
      <c r="BV432" s="14"/>
      <c r="BW432" s="14"/>
    </row>
    <row r="433" spans="1:75" ht="13" x14ac:dyDescent="0.15">
      <c r="A433" s="13"/>
      <c r="B433" s="1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29"/>
      <c r="BH433" s="29"/>
      <c r="BI433" s="29"/>
      <c r="BJ433" s="29"/>
      <c r="BK433" s="29"/>
      <c r="BL433" s="29"/>
      <c r="BM433" s="29"/>
      <c r="BN433" s="29"/>
      <c r="BO433" s="29"/>
      <c r="BP433" s="29"/>
      <c r="BQ433" s="29"/>
      <c r="BR433" s="29"/>
      <c r="BS433" s="29"/>
      <c r="BT433" s="29"/>
      <c r="BU433" s="14"/>
      <c r="BV433" s="14"/>
      <c r="BW433" s="14"/>
    </row>
    <row r="434" spans="1:75" ht="13" x14ac:dyDescent="0.15">
      <c r="A434" s="13"/>
      <c r="B434" s="1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29"/>
      <c r="BH434" s="29"/>
      <c r="BI434" s="29"/>
      <c r="BJ434" s="29"/>
      <c r="BK434" s="29"/>
      <c r="BL434" s="29"/>
      <c r="BM434" s="29"/>
      <c r="BN434" s="29"/>
      <c r="BO434" s="29"/>
      <c r="BP434" s="29"/>
      <c r="BQ434" s="29"/>
      <c r="BR434" s="29"/>
      <c r="BS434" s="29"/>
      <c r="BT434" s="29"/>
      <c r="BU434" s="14"/>
      <c r="BV434" s="14"/>
      <c r="BW434" s="14"/>
    </row>
    <row r="435" spans="1:75" ht="13" x14ac:dyDescent="0.15">
      <c r="A435" s="13"/>
      <c r="B435" s="1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29"/>
      <c r="BH435" s="29"/>
      <c r="BI435" s="29"/>
      <c r="BJ435" s="29"/>
      <c r="BK435" s="29"/>
      <c r="BL435" s="29"/>
      <c r="BM435" s="29"/>
      <c r="BN435" s="29"/>
      <c r="BO435" s="29"/>
      <c r="BP435" s="29"/>
      <c r="BQ435" s="29"/>
      <c r="BR435" s="29"/>
      <c r="BS435" s="29"/>
      <c r="BT435" s="29"/>
      <c r="BU435" s="14"/>
      <c r="BV435" s="14"/>
      <c r="BW435" s="14"/>
    </row>
    <row r="436" spans="1:75" ht="13" x14ac:dyDescent="0.15">
      <c r="A436" s="13"/>
      <c r="B436" s="1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29"/>
      <c r="BH436" s="29"/>
      <c r="BI436" s="29"/>
      <c r="BJ436" s="29"/>
      <c r="BK436" s="29"/>
      <c r="BL436" s="29"/>
      <c r="BM436" s="29"/>
      <c r="BN436" s="29"/>
      <c r="BO436" s="29"/>
      <c r="BP436" s="29"/>
      <c r="BQ436" s="29"/>
      <c r="BR436" s="29"/>
      <c r="BS436" s="29"/>
      <c r="BT436" s="29"/>
      <c r="BU436" s="14"/>
      <c r="BV436" s="14"/>
      <c r="BW436" s="14"/>
    </row>
    <row r="437" spans="1:75" ht="13" x14ac:dyDescent="0.15">
      <c r="A437" s="13"/>
      <c r="B437" s="1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29"/>
      <c r="BH437" s="29"/>
      <c r="BI437" s="29"/>
      <c r="BJ437" s="29"/>
      <c r="BK437" s="29"/>
      <c r="BL437" s="29"/>
      <c r="BM437" s="29"/>
      <c r="BN437" s="29"/>
      <c r="BO437" s="29"/>
      <c r="BP437" s="29"/>
      <c r="BQ437" s="29"/>
      <c r="BR437" s="29"/>
      <c r="BS437" s="29"/>
      <c r="BT437" s="29"/>
      <c r="BU437" s="14"/>
      <c r="BV437" s="14"/>
      <c r="BW437" s="14"/>
    </row>
    <row r="438" spans="1:75" ht="13" x14ac:dyDescent="0.15">
      <c r="A438" s="13"/>
      <c r="B438" s="1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29"/>
      <c r="BH438" s="29"/>
      <c r="BI438" s="29"/>
      <c r="BJ438" s="29"/>
      <c r="BK438" s="29"/>
      <c r="BL438" s="29"/>
      <c r="BM438" s="29"/>
      <c r="BN438" s="29"/>
      <c r="BO438" s="29"/>
      <c r="BP438" s="29"/>
      <c r="BQ438" s="29"/>
      <c r="BR438" s="29"/>
      <c r="BS438" s="29"/>
      <c r="BT438" s="29"/>
      <c r="BU438" s="14"/>
      <c r="BV438" s="14"/>
      <c r="BW438" s="14"/>
    </row>
    <row r="439" spans="1:75" ht="13" x14ac:dyDescent="0.15">
      <c r="A439" s="13"/>
      <c r="B439" s="1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29"/>
      <c r="BH439" s="29"/>
      <c r="BI439" s="29"/>
      <c r="BJ439" s="29"/>
      <c r="BK439" s="29"/>
      <c r="BL439" s="29"/>
      <c r="BM439" s="29"/>
      <c r="BN439" s="29"/>
      <c r="BO439" s="29"/>
      <c r="BP439" s="29"/>
      <c r="BQ439" s="29"/>
      <c r="BR439" s="29"/>
      <c r="BS439" s="29"/>
      <c r="BT439" s="29"/>
      <c r="BU439" s="14"/>
      <c r="BV439" s="14"/>
      <c r="BW439" s="14"/>
    </row>
    <row r="440" spans="1:75" ht="13" x14ac:dyDescent="0.15">
      <c r="A440" s="13"/>
      <c r="B440" s="1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29"/>
      <c r="BH440" s="29"/>
      <c r="BI440" s="29"/>
      <c r="BJ440" s="29"/>
      <c r="BK440" s="29"/>
      <c r="BL440" s="29"/>
      <c r="BM440" s="29"/>
      <c r="BN440" s="29"/>
      <c r="BO440" s="29"/>
      <c r="BP440" s="29"/>
      <c r="BQ440" s="29"/>
      <c r="BR440" s="29"/>
      <c r="BS440" s="29"/>
      <c r="BT440" s="29"/>
      <c r="BU440" s="14"/>
      <c r="BV440" s="14"/>
      <c r="BW440" s="14"/>
    </row>
    <row r="441" spans="1:75" ht="13" x14ac:dyDescent="0.15">
      <c r="A441" s="13"/>
      <c r="B441" s="1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29"/>
      <c r="BH441" s="29"/>
      <c r="BI441" s="29"/>
      <c r="BJ441" s="29"/>
      <c r="BK441" s="29"/>
      <c r="BL441" s="29"/>
      <c r="BM441" s="29"/>
      <c r="BN441" s="29"/>
      <c r="BO441" s="29"/>
      <c r="BP441" s="29"/>
      <c r="BQ441" s="29"/>
      <c r="BR441" s="29"/>
      <c r="BS441" s="29"/>
      <c r="BT441" s="29"/>
      <c r="BU441" s="14"/>
      <c r="BV441" s="14"/>
      <c r="BW441" s="14"/>
    </row>
    <row r="442" spans="1:75" ht="13" x14ac:dyDescent="0.15">
      <c r="A442" s="13"/>
      <c r="B442" s="13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29"/>
      <c r="BH442" s="29"/>
      <c r="BI442" s="29"/>
      <c r="BJ442" s="29"/>
      <c r="BK442" s="29"/>
      <c r="BL442" s="29"/>
      <c r="BM442" s="29"/>
      <c r="BN442" s="29"/>
      <c r="BO442" s="29"/>
      <c r="BP442" s="29"/>
      <c r="BQ442" s="29"/>
      <c r="BR442" s="29"/>
      <c r="BS442" s="29"/>
      <c r="BT442" s="29"/>
      <c r="BU442" s="14"/>
      <c r="BV442" s="14"/>
      <c r="BW442" s="14"/>
    </row>
    <row r="443" spans="1:75" ht="13" x14ac:dyDescent="0.15">
      <c r="A443" s="13"/>
      <c r="B443" s="13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29"/>
      <c r="BH443" s="29"/>
      <c r="BI443" s="29"/>
      <c r="BJ443" s="29"/>
      <c r="BK443" s="29"/>
      <c r="BL443" s="29"/>
      <c r="BM443" s="29"/>
      <c r="BN443" s="29"/>
      <c r="BO443" s="29"/>
      <c r="BP443" s="29"/>
      <c r="BQ443" s="29"/>
      <c r="BR443" s="29"/>
      <c r="BS443" s="29"/>
      <c r="BT443" s="29"/>
      <c r="BU443" s="14"/>
      <c r="BV443" s="14"/>
      <c r="BW443" s="14"/>
    </row>
    <row r="444" spans="1:75" ht="13" x14ac:dyDescent="0.15">
      <c r="A444" s="13"/>
      <c r="B444" s="13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29"/>
      <c r="BH444" s="29"/>
      <c r="BI444" s="29"/>
      <c r="BJ444" s="29"/>
      <c r="BK444" s="29"/>
      <c r="BL444" s="29"/>
      <c r="BM444" s="29"/>
      <c r="BN444" s="29"/>
      <c r="BO444" s="29"/>
      <c r="BP444" s="29"/>
      <c r="BQ444" s="29"/>
      <c r="BR444" s="29"/>
      <c r="BS444" s="29"/>
      <c r="BT444" s="29"/>
      <c r="BU444" s="14"/>
      <c r="BV444" s="14"/>
      <c r="BW444" s="14"/>
    </row>
    <row r="445" spans="1:75" ht="13" x14ac:dyDescent="0.15">
      <c r="A445" s="13"/>
      <c r="B445" s="13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29"/>
      <c r="BH445" s="29"/>
      <c r="BI445" s="29"/>
      <c r="BJ445" s="29"/>
      <c r="BK445" s="29"/>
      <c r="BL445" s="29"/>
      <c r="BM445" s="29"/>
      <c r="BN445" s="29"/>
      <c r="BO445" s="29"/>
      <c r="BP445" s="29"/>
      <c r="BQ445" s="29"/>
      <c r="BR445" s="29"/>
      <c r="BS445" s="29"/>
      <c r="BT445" s="29"/>
      <c r="BU445" s="14"/>
      <c r="BV445" s="14"/>
      <c r="BW445" s="14"/>
    </row>
    <row r="446" spans="1:75" ht="13" x14ac:dyDescent="0.15">
      <c r="A446" s="13"/>
      <c r="B446" s="13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29"/>
      <c r="BH446" s="29"/>
      <c r="BI446" s="29"/>
      <c r="BJ446" s="29"/>
      <c r="BK446" s="29"/>
      <c r="BL446" s="29"/>
      <c r="BM446" s="29"/>
      <c r="BN446" s="29"/>
      <c r="BO446" s="29"/>
      <c r="BP446" s="29"/>
      <c r="BQ446" s="29"/>
      <c r="BR446" s="29"/>
      <c r="BS446" s="29"/>
      <c r="BT446" s="29"/>
      <c r="BU446" s="14"/>
      <c r="BV446" s="14"/>
      <c r="BW446" s="14"/>
    </row>
    <row r="447" spans="1:75" ht="13" x14ac:dyDescent="0.15">
      <c r="A447" s="13"/>
      <c r="B447" s="1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29"/>
      <c r="BH447" s="29"/>
      <c r="BI447" s="29"/>
      <c r="BJ447" s="29"/>
      <c r="BK447" s="29"/>
      <c r="BL447" s="29"/>
      <c r="BM447" s="29"/>
      <c r="BN447" s="29"/>
      <c r="BO447" s="29"/>
      <c r="BP447" s="29"/>
      <c r="BQ447" s="29"/>
      <c r="BR447" s="29"/>
      <c r="BS447" s="29"/>
      <c r="BT447" s="29"/>
      <c r="BU447" s="14"/>
      <c r="BV447" s="14"/>
      <c r="BW447" s="14"/>
    </row>
    <row r="448" spans="1:75" ht="13" x14ac:dyDescent="0.15">
      <c r="A448" s="13"/>
      <c r="B448" s="13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29"/>
      <c r="BH448" s="29"/>
      <c r="BI448" s="29"/>
      <c r="BJ448" s="29"/>
      <c r="BK448" s="29"/>
      <c r="BL448" s="29"/>
      <c r="BM448" s="29"/>
      <c r="BN448" s="29"/>
      <c r="BO448" s="29"/>
      <c r="BP448" s="29"/>
      <c r="BQ448" s="29"/>
      <c r="BR448" s="29"/>
      <c r="BS448" s="29"/>
      <c r="BT448" s="29"/>
      <c r="BU448" s="14"/>
      <c r="BV448" s="14"/>
      <c r="BW448" s="14"/>
    </row>
    <row r="449" spans="1:75" ht="13" x14ac:dyDescent="0.15">
      <c r="A449" s="13"/>
      <c r="B449" s="13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29"/>
      <c r="BH449" s="29"/>
      <c r="BI449" s="29"/>
      <c r="BJ449" s="29"/>
      <c r="BK449" s="29"/>
      <c r="BL449" s="29"/>
      <c r="BM449" s="29"/>
      <c r="BN449" s="29"/>
      <c r="BO449" s="29"/>
      <c r="BP449" s="29"/>
      <c r="BQ449" s="29"/>
      <c r="BR449" s="29"/>
      <c r="BS449" s="29"/>
      <c r="BT449" s="29"/>
      <c r="BU449" s="14"/>
      <c r="BV449" s="14"/>
      <c r="BW449" s="14"/>
    </row>
    <row r="450" spans="1:75" ht="13" x14ac:dyDescent="0.15">
      <c r="A450" s="13"/>
      <c r="B450" s="13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29"/>
      <c r="BH450" s="29"/>
      <c r="BI450" s="29"/>
      <c r="BJ450" s="29"/>
      <c r="BK450" s="29"/>
      <c r="BL450" s="29"/>
      <c r="BM450" s="29"/>
      <c r="BN450" s="29"/>
      <c r="BO450" s="29"/>
      <c r="BP450" s="29"/>
      <c r="BQ450" s="29"/>
      <c r="BR450" s="29"/>
      <c r="BS450" s="29"/>
      <c r="BT450" s="29"/>
      <c r="BU450" s="14"/>
      <c r="BV450" s="14"/>
      <c r="BW450" s="14"/>
    </row>
    <row r="451" spans="1:75" ht="13" x14ac:dyDescent="0.15">
      <c r="A451" s="13"/>
      <c r="B451" s="13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29"/>
      <c r="BH451" s="29"/>
      <c r="BI451" s="29"/>
      <c r="BJ451" s="29"/>
      <c r="BK451" s="29"/>
      <c r="BL451" s="29"/>
      <c r="BM451" s="29"/>
      <c r="BN451" s="29"/>
      <c r="BO451" s="29"/>
      <c r="BP451" s="29"/>
      <c r="BQ451" s="29"/>
      <c r="BR451" s="29"/>
      <c r="BS451" s="29"/>
      <c r="BT451" s="29"/>
      <c r="BU451" s="14"/>
      <c r="BV451" s="14"/>
      <c r="BW451" s="14"/>
    </row>
    <row r="452" spans="1:75" ht="13" x14ac:dyDescent="0.15">
      <c r="A452" s="13"/>
      <c r="B452" s="13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29"/>
      <c r="BH452" s="29"/>
      <c r="BI452" s="29"/>
      <c r="BJ452" s="29"/>
      <c r="BK452" s="29"/>
      <c r="BL452" s="29"/>
      <c r="BM452" s="29"/>
      <c r="BN452" s="29"/>
      <c r="BO452" s="29"/>
      <c r="BP452" s="29"/>
      <c r="BQ452" s="29"/>
      <c r="BR452" s="29"/>
      <c r="BS452" s="29"/>
      <c r="BT452" s="29"/>
      <c r="BU452" s="14"/>
      <c r="BV452" s="14"/>
      <c r="BW452" s="14"/>
    </row>
    <row r="453" spans="1:75" ht="13" x14ac:dyDescent="0.15">
      <c r="A453" s="13"/>
      <c r="B453" s="13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29"/>
      <c r="BH453" s="29"/>
      <c r="BI453" s="29"/>
      <c r="BJ453" s="29"/>
      <c r="BK453" s="29"/>
      <c r="BL453" s="29"/>
      <c r="BM453" s="29"/>
      <c r="BN453" s="29"/>
      <c r="BO453" s="29"/>
      <c r="BP453" s="29"/>
      <c r="BQ453" s="29"/>
      <c r="BR453" s="29"/>
      <c r="BS453" s="29"/>
      <c r="BT453" s="29"/>
      <c r="BU453" s="14"/>
      <c r="BV453" s="14"/>
      <c r="BW453" s="14"/>
    </row>
    <row r="454" spans="1:75" ht="13" x14ac:dyDescent="0.15">
      <c r="A454" s="13"/>
      <c r="B454" s="13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29"/>
      <c r="BH454" s="29"/>
      <c r="BI454" s="29"/>
      <c r="BJ454" s="29"/>
      <c r="BK454" s="29"/>
      <c r="BL454" s="29"/>
      <c r="BM454" s="29"/>
      <c r="BN454" s="29"/>
      <c r="BO454" s="29"/>
      <c r="BP454" s="29"/>
      <c r="BQ454" s="29"/>
      <c r="BR454" s="29"/>
      <c r="BS454" s="29"/>
      <c r="BT454" s="29"/>
      <c r="BU454" s="14"/>
      <c r="BV454" s="14"/>
      <c r="BW454" s="14"/>
    </row>
    <row r="455" spans="1:75" ht="13" x14ac:dyDescent="0.15">
      <c r="A455" s="13"/>
      <c r="B455" s="13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29"/>
      <c r="BH455" s="29"/>
      <c r="BI455" s="29"/>
      <c r="BJ455" s="29"/>
      <c r="BK455" s="29"/>
      <c r="BL455" s="29"/>
      <c r="BM455" s="29"/>
      <c r="BN455" s="29"/>
      <c r="BO455" s="29"/>
      <c r="BP455" s="29"/>
      <c r="BQ455" s="29"/>
      <c r="BR455" s="29"/>
      <c r="BS455" s="29"/>
      <c r="BT455" s="29"/>
      <c r="BU455" s="14"/>
      <c r="BV455" s="14"/>
      <c r="BW455" s="14"/>
    </row>
    <row r="456" spans="1:75" ht="13" x14ac:dyDescent="0.15">
      <c r="A456" s="13"/>
      <c r="B456" s="13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29"/>
      <c r="BH456" s="29"/>
      <c r="BI456" s="29"/>
      <c r="BJ456" s="29"/>
      <c r="BK456" s="29"/>
      <c r="BL456" s="29"/>
      <c r="BM456" s="29"/>
      <c r="BN456" s="29"/>
      <c r="BO456" s="29"/>
      <c r="BP456" s="29"/>
      <c r="BQ456" s="29"/>
      <c r="BR456" s="29"/>
      <c r="BS456" s="29"/>
      <c r="BT456" s="29"/>
      <c r="BU456" s="14"/>
      <c r="BV456" s="14"/>
      <c r="BW456" s="14"/>
    </row>
    <row r="457" spans="1:75" ht="13" x14ac:dyDescent="0.15">
      <c r="A457" s="13"/>
      <c r="B457" s="13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29"/>
      <c r="BH457" s="29"/>
      <c r="BI457" s="29"/>
      <c r="BJ457" s="29"/>
      <c r="BK457" s="29"/>
      <c r="BL457" s="29"/>
      <c r="BM457" s="29"/>
      <c r="BN457" s="29"/>
      <c r="BO457" s="29"/>
      <c r="BP457" s="29"/>
      <c r="BQ457" s="29"/>
      <c r="BR457" s="29"/>
      <c r="BS457" s="29"/>
      <c r="BT457" s="29"/>
      <c r="BU457" s="14"/>
      <c r="BV457" s="14"/>
      <c r="BW457" s="14"/>
    </row>
    <row r="458" spans="1:75" ht="13" x14ac:dyDescent="0.15">
      <c r="A458" s="13"/>
      <c r="B458" s="13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29"/>
      <c r="BH458" s="29"/>
      <c r="BI458" s="29"/>
      <c r="BJ458" s="29"/>
      <c r="BK458" s="29"/>
      <c r="BL458" s="29"/>
      <c r="BM458" s="29"/>
      <c r="BN458" s="29"/>
      <c r="BO458" s="29"/>
      <c r="BP458" s="29"/>
      <c r="BQ458" s="29"/>
      <c r="BR458" s="29"/>
      <c r="BS458" s="29"/>
      <c r="BT458" s="29"/>
      <c r="BU458" s="14"/>
      <c r="BV458" s="14"/>
      <c r="BW458" s="14"/>
    </row>
    <row r="459" spans="1:75" ht="13" x14ac:dyDescent="0.15">
      <c r="A459" s="13"/>
      <c r="B459" s="13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29"/>
      <c r="BH459" s="29"/>
      <c r="BI459" s="29"/>
      <c r="BJ459" s="29"/>
      <c r="BK459" s="29"/>
      <c r="BL459" s="29"/>
      <c r="BM459" s="29"/>
      <c r="BN459" s="29"/>
      <c r="BO459" s="29"/>
      <c r="BP459" s="29"/>
      <c r="BQ459" s="29"/>
      <c r="BR459" s="29"/>
      <c r="BS459" s="29"/>
      <c r="BT459" s="29"/>
      <c r="BU459" s="14"/>
      <c r="BV459" s="14"/>
      <c r="BW459" s="14"/>
    </row>
    <row r="460" spans="1:75" ht="13" x14ac:dyDescent="0.15">
      <c r="A460" s="13"/>
      <c r="B460" s="13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29"/>
      <c r="BH460" s="29"/>
      <c r="BI460" s="29"/>
      <c r="BJ460" s="29"/>
      <c r="BK460" s="29"/>
      <c r="BL460" s="29"/>
      <c r="BM460" s="29"/>
      <c r="BN460" s="29"/>
      <c r="BO460" s="29"/>
      <c r="BP460" s="29"/>
      <c r="BQ460" s="29"/>
      <c r="BR460" s="29"/>
      <c r="BS460" s="29"/>
      <c r="BT460" s="29"/>
      <c r="BU460" s="14"/>
      <c r="BV460" s="14"/>
      <c r="BW460" s="14"/>
    </row>
    <row r="461" spans="1:75" ht="13" x14ac:dyDescent="0.15">
      <c r="A461" s="13"/>
      <c r="B461" s="13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29"/>
      <c r="BH461" s="29"/>
      <c r="BI461" s="29"/>
      <c r="BJ461" s="29"/>
      <c r="BK461" s="29"/>
      <c r="BL461" s="29"/>
      <c r="BM461" s="29"/>
      <c r="BN461" s="29"/>
      <c r="BO461" s="29"/>
      <c r="BP461" s="29"/>
      <c r="BQ461" s="29"/>
      <c r="BR461" s="29"/>
      <c r="BS461" s="29"/>
      <c r="BT461" s="29"/>
      <c r="BU461" s="14"/>
      <c r="BV461" s="14"/>
      <c r="BW461" s="14"/>
    </row>
    <row r="462" spans="1:75" ht="13" x14ac:dyDescent="0.15">
      <c r="A462" s="13"/>
      <c r="B462" s="13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29"/>
      <c r="BH462" s="29"/>
      <c r="BI462" s="29"/>
      <c r="BJ462" s="29"/>
      <c r="BK462" s="29"/>
      <c r="BL462" s="29"/>
      <c r="BM462" s="29"/>
      <c r="BN462" s="29"/>
      <c r="BO462" s="29"/>
      <c r="BP462" s="29"/>
      <c r="BQ462" s="29"/>
      <c r="BR462" s="29"/>
      <c r="BS462" s="29"/>
      <c r="BT462" s="29"/>
      <c r="BU462" s="14"/>
      <c r="BV462" s="14"/>
      <c r="BW462" s="14"/>
    </row>
    <row r="463" spans="1:75" ht="13" x14ac:dyDescent="0.15">
      <c r="A463" s="13"/>
      <c r="B463" s="13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29"/>
      <c r="BH463" s="29"/>
      <c r="BI463" s="29"/>
      <c r="BJ463" s="29"/>
      <c r="BK463" s="29"/>
      <c r="BL463" s="29"/>
      <c r="BM463" s="29"/>
      <c r="BN463" s="29"/>
      <c r="BO463" s="29"/>
      <c r="BP463" s="29"/>
      <c r="BQ463" s="29"/>
      <c r="BR463" s="29"/>
      <c r="BS463" s="29"/>
      <c r="BT463" s="29"/>
      <c r="BU463" s="14"/>
      <c r="BV463" s="14"/>
      <c r="BW463" s="14"/>
    </row>
    <row r="464" spans="1:75" ht="13" x14ac:dyDescent="0.15">
      <c r="A464" s="13"/>
      <c r="B464" s="1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29"/>
      <c r="BH464" s="29"/>
      <c r="BI464" s="29"/>
      <c r="BJ464" s="29"/>
      <c r="BK464" s="29"/>
      <c r="BL464" s="29"/>
      <c r="BM464" s="29"/>
      <c r="BN464" s="29"/>
      <c r="BO464" s="29"/>
      <c r="BP464" s="29"/>
      <c r="BQ464" s="29"/>
      <c r="BR464" s="29"/>
      <c r="BS464" s="29"/>
      <c r="BT464" s="29"/>
      <c r="BU464" s="14"/>
      <c r="BV464" s="14"/>
      <c r="BW464" s="14"/>
    </row>
    <row r="465" spans="1:75" ht="13" x14ac:dyDescent="0.15">
      <c r="A465" s="13"/>
      <c r="B465" s="13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29"/>
      <c r="BH465" s="29"/>
      <c r="BI465" s="29"/>
      <c r="BJ465" s="29"/>
      <c r="BK465" s="29"/>
      <c r="BL465" s="29"/>
      <c r="BM465" s="29"/>
      <c r="BN465" s="29"/>
      <c r="BO465" s="29"/>
      <c r="BP465" s="29"/>
      <c r="BQ465" s="29"/>
      <c r="BR465" s="29"/>
      <c r="BS465" s="29"/>
      <c r="BT465" s="29"/>
      <c r="BU465" s="14"/>
      <c r="BV465" s="14"/>
      <c r="BW465" s="14"/>
    </row>
    <row r="466" spans="1:75" ht="13" x14ac:dyDescent="0.15">
      <c r="A466" s="13"/>
      <c r="B466" s="13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29"/>
      <c r="BH466" s="29"/>
      <c r="BI466" s="29"/>
      <c r="BJ466" s="29"/>
      <c r="BK466" s="29"/>
      <c r="BL466" s="29"/>
      <c r="BM466" s="29"/>
      <c r="BN466" s="29"/>
      <c r="BO466" s="29"/>
      <c r="BP466" s="29"/>
      <c r="BQ466" s="29"/>
      <c r="BR466" s="29"/>
      <c r="BS466" s="29"/>
      <c r="BT466" s="29"/>
      <c r="BU466" s="14"/>
      <c r="BV466" s="14"/>
      <c r="BW466" s="14"/>
    </row>
    <row r="467" spans="1:75" ht="13" x14ac:dyDescent="0.15">
      <c r="A467" s="13"/>
      <c r="B467" s="13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29"/>
      <c r="BH467" s="29"/>
      <c r="BI467" s="29"/>
      <c r="BJ467" s="29"/>
      <c r="BK467" s="29"/>
      <c r="BL467" s="29"/>
      <c r="BM467" s="29"/>
      <c r="BN467" s="29"/>
      <c r="BO467" s="29"/>
      <c r="BP467" s="29"/>
      <c r="BQ467" s="29"/>
      <c r="BR467" s="29"/>
      <c r="BS467" s="29"/>
      <c r="BT467" s="29"/>
      <c r="BU467" s="14"/>
      <c r="BV467" s="14"/>
      <c r="BW467" s="14"/>
    </row>
    <row r="468" spans="1:75" ht="13" x14ac:dyDescent="0.15">
      <c r="A468" s="13"/>
      <c r="B468" s="13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29"/>
      <c r="BH468" s="29"/>
      <c r="BI468" s="29"/>
      <c r="BJ468" s="29"/>
      <c r="BK468" s="29"/>
      <c r="BL468" s="29"/>
      <c r="BM468" s="29"/>
      <c r="BN468" s="29"/>
      <c r="BO468" s="29"/>
      <c r="BP468" s="29"/>
      <c r="BQ468" s="29"/>
      <c r="BR468" s="29"/>
      <c r="BS468" s="29"/>
      <c r="BT468" s="29"/>
      <c r="BU468" s="14"/>
      <c r="BV468" s="14"/>
      <c r="BW468" s="14"/>
    </row>
    <row r="469" spans="1:75" ht="13" x14ac:dyDescent="0.15">
      <c r="A469" s="13"/>
      <c r="B469" s="13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29"/>
      <c r="BH469" s="29"/>
      <c r="BI469" s="29"/>
      <c r="BJ469" s="29"/>
      <c r="BK469" s="29"/>
      <c r="BL469" s="29"/>
      <c r="BM469" s="29"/>
      <c r="BN469" s="29"/>
      <c r="BO469" s="29"/>
      <c r="BP469" s="29"/>
      <c r="BQ469" s="29"/>
      <c r="BR469" s="29"/>
      <c r="BS469" s="29"/>
      <c r="BT469" s="29"/>
      <c r="BU469" s="14"/>
      <c r="BV469" s="14"/>
      <c r="BW469" s="14"/>
    </row>
    <row r="470" spans="1:75" ht="13" x14ac:dyDescent="0.15">
      <c r="A470" s="13"/>
      <c r="B470" s="13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29"/>
      <c r="BH470" s="29"/>
      <c r="BI470" s="29"/>
      <c r="BJ470" s="29"/>
      <c r="BK470" s="29"/>
      <c r="BL470" s="29"/>
      <c r="BM470" s="29"/>
      <c r="BN470" s="29"/>
      <c r="BO470" s="29"/>
      <c r="BP470" s="29"/>
      <c r="BQ470" s="29"/>
      <c r="BR470" s="29"/>
      <c r="BS470" s="29"/>
      <c r="BT470" s="29"/>
      <c r="BU470" s="14"/>
      <c r="BV470" s="14"/>
      <c r="BW470" s="14"/>
    </row>
    <row r="471" spans="1:75" ht="13" x14ac:dyDescent="0.15">
      <c r="A471" s="13"/>
      <c r="B471" s="13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29"/>
      <c r="BH471" s="29"/>
      <c r="BI471" s="29"/>
      <c r="BJ471" s="29"/>
      <c r="BK471" s="29"/>
      <c r="BL471" s="29"/>
      <c r="BM471" s="29"/>
      <c r="BN471" s="29"/>
      <c r="BO471" s="29"/>
      <c r="BP471" s="29"/>
      <c r="BQ471" s="29"/>
      <c r="BR471" s="29"/>
      <c r="BS471" s="29"/>
      <c r="BT471" s="29"/>
      <c r="BU471" s="14"/>
      <c r="BV471" s="14"/>
      <c r="BW471" s="14"/>
    </row>
    <row r="472" spans="1:75" ht="13" x14ac:dyDescent="0.15">
      <c r="A472" s="13"/>
      <c r="B472" s="13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29"/>
      <c r="BH472" s="29"/>
      <c r="BI472" s="29"/>
      <c r="BJ472" s="29"/>
      <c r="BK472" s="29"/>
      <c r="BL472" s="29"/>
      <c r="BM472" s="29"/>
      <c r="BN472" s="29"/>
      <c r="BO472" s="29"/>
      <c r="BP472" s="29"/>
      <c r="BQ472" s="29"/>
      <c r="BR472" s="29"/>
      <c r="BS472" s="29"/>
      <c r="BT472" s="29"/>
      <c r="BU472" s="14"/>
      <c r="BV472" s="14"/>
      <c r="BW472" s="14"/>
    </row>
    <row r="473" spans="1:75" ht="13" x14ac:dyDescent="0.15">
      <c r="A473" s="13"/>
      <c r="B473" s="13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29"/>
      <c r="BH473" s="29"/>
      <c r="BI473" s="29"/>
      <c r="BJ473" s="29"/>
      <c r="BK473" s="29"/>
      <c r="BL473" s="29"/>
      <c r="BM473" s="29"/>
      <c r="BN473" s="29"/>
      <c r="BO473" s="29"/>
      <c r="BP473" s="29"/>
      <c r="BQ473" s="29"/>
      <c r="BR473" s="29"/>
      <c r="BS473" s="29"/>
      <c r="BT473" s="29"/>
      <c r="BU473" s="14"/>
      <c r="BV473" s="14"/>
      <c r="BW473" s="14"/>
    </row>
    <row r="474" spans="1:75" ht="13" x14ac:dyDescent="0.15">
      <c r="A474" s="13"/>
      <c r="B474" s="13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29"/>
      <c r="BH474" s="29"/>
      <c r="BI474" s="29"/>
      <c r="BJ474" s="29"/>
      <c r="BK474" s="29"/>
      <c r="BL474" s="29"/>
      <c r="BM474" s="29"/>
      <c r="BN474" s="29"/>
      <c r="BO474" s="29"/>
      <c r="BP474" s="29"/>
      <c r="BQ474" s="29"/>
      <c r="BR474" s="29"/>
      <c r="BS474" s="29"/>
      <c r="BT474" s="29"/>
      <c r="BU474" s="14"/>
      <c r="BV474" s="14"/>
      <c r="BW474" s="14"/>
    </row>
    <row r="475" spans="1:75" ht="13" x14ac:dyDescent="0.15">
      <c r="A475" s="13"/>
      <c r="B475" s="13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29"/>
      <c r="BH475" s="29"/>
      <c r="BI475" s="29"/>
      <c r="BJ475" s="29"/>
      <c r="BK475" s="29"/>
      <c r="BL475" s="29"/>
      <c r="BM475" s="29"/>
      <c r="BN475" s="29"/>
      <c r="BO475" s="29"/>
      <c r="BP475" s="29"/>
      <c r="BQ475" s="29"/>
      <c r="BR475" s="29"/>
      <c r="BS475" s="29"/>
      <c r="BT475" s="29"/>
      <c r="BU475" s="14"/>
      <c r="BV475" s="14"/>
      <c r="BW475" s="14"/>
    </row>
    <row r="476" spans="1:75" ht="13" x14ac:dyDescent="0.15">
      <c r="A476" s="13"/>
      <c r="B476" s="13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29"/>
      <c r="BH476" s="29"/>
      <c r="BI476" s="29"/>
      <c r="BJ476" s="29"/>
      <c r="BK476" s="29"/>
      <c r="BL476" s="29"/>
      <c r="BM476" s="29"/>
      <c r="BN476" s="29"/>
      <c r="BO476" s="29"/>
      <c r="BP476" s="29"/>
      <c r="BQ476" s="29"/>
      <c r="BR476" s="29"/>
      <c r="BS476" s="29"/>
      <c r="BT476" s="29"/>
      <c r="BU476" s="14"/>
      <c r="BV476" s="14"/>
      <c r="BW476" s="14"/>
    </row>
    <row r="477" spans="1:75" ht="13" x14ac:dyDescent="0.15">
      <c r="A477" s="13"/>
      <c r="B477" s="1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29"/>
      <c r="BH477" s="29"/>
      <c r="BI477" s="29"/>
      <c r="BJ477" s="29"/>
      <c r="BK477" s="29"/>
      <c r="BL477" s="29"/>
      <c r="BM477" s="29"/>
      <c r="BN477" s="29"/>
      <c r="BO477" s="29"/>
      <c r="BP477" s="29"/>
      <c r="BQ477" s="29"/>
      <c r="BR477" s="29"/>
      <c r="BS477" s="29"/>
      <c r="BT477" s="29"/>
      <c r="BU477" s="14"/>
      <c r="BV477" s="14"/>
      <c r="BW477" s="14"/>
    </row>
    <row r="478" spans="1:75" ht="13" x14ac:dyDescent="0.15">
      <c r="A478" s="13"/>
      <c r="B478" s="1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29"/>
      <c r="BH478" s="29"/>
      <c r="BI478" s="29"/>
      <c r="BJ478" s="29"/>
      <c r="BK478" s="29"/>
      <c r="BL478" s="29"/>
      <c r="BM478" s="29"/>
      <c r="BN478" s="29"/>
      <c r="BO478" s="29"/>
      <c r="BP478" s="29"/>
      <c r="BQ478" s="29"/>
      <c r="BR478" s="29"/>
      <c r="BS478" s="29"/>
      <c r="BT478" s="29"/>
      <c r="BU478" s="14"/>
      <c r="BV478" s="14"/>
      <c r="BW478" s="14"/>
    </row>
    <row r="479" spans="1:75" ht="13" x14ac:dyDescent="0.15">
      <c r="A479" s="13"/>
      <c r="B479" s="1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29"/>
      <c r="BH479" s="29"/>
      <c r="BI479" s="29"/>
      <c r="BJ479" s="29"/>
      <c r="BK479" s="29"/>
      <c r="BL479" s="29"/>
      <c r="BM479" s="29"/>
      <c r="BN479" s="29"/>
      <c r="BO479" s="29"/>
      <c r="BP479" s="29"/>
      <c r="BQ479" s="29"/>
      <c r="BR479" s="29"/>
      <c r="BS479" s="29"/>
      <c r="BT479" s="29"/>
      <c r="BU479" s="14"/>
      <c r="BV479" s="14"/>
      <c r="BW479" s="14"/>
    </row>
    <row r="480" spans="1:75" ht="13" x14ac:dyDescent="0.15">
      <c r="A480" s="13"/>
      <c r="B480" s="1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29"/>
      <c r="BH480" s="29"/>
      <c r="BI480" s="29"/>
      <c r="BJ480" s="29"/>
      <c r="BK480" s="29"/>
      <c r="BL480" s="29"/>
      <c r="BM480" s="29"/>
      <c r="BN480" s="29"/>
      <c r="BO480" s="29"/>
      <c r="BP480" s="29"/>
      <c r="BQ480" s="29"/>
      <c r="BR480" s="29"/>
      <c r="BS480" s="29"/>
      <c r="BT480" s="29"/>
      <c r="BU480" s="14"/>
      <c r="BV480" s="14"/>
      <c r="BW480" s="14"/>
    </row>
    <row r="481" spans="1:75" ht="13" x14ac:dyDescent="0.15">
      <c r="A481" s="13"/>
      <c r="B481" s="1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29"/>
      <c r="BH481" s="29"/>
      <c r="BI481" s="29"/>
      <c r="BJ481" s="29"/>
      <c r="BK481" s="29"/>
      <c r="BL481" s="29"/>
      <c r="BM481" s="29"/>
      <c r="BN481" s="29"/>
      <c r="BO481" s="29"/>
      <c r="BP481" s="29"/>
      <c r="BQ481" s="29"/>
      <c r="BR481" s="29"/>
      <c r="BS481" s="29"/>
      <c r="BT481" s="29"/>
      <c r="BU481" s="14"/>
      <c r="BV481" s="14"/>
      <c r="BW481" s="14"/>
    </row>
    <row r="482" spans="1:75" ht="13" x14ac:dyDescent="0.15">
      <c r="A482" s="13"/>
      <c r="B482" s="1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29"/>
      <c r="BH482" s="29"/>
      <c r="BI482" s="29"/>
      <c r="BJ482" s="29"/>
      <c r="BK482" s="29"/>
      <c r="BL482" s="29"/>
      <c r="BM482" s="29"/>
      <c r="BN482" s="29"/>
      <c r="BO482" s="29"/>
      <c r="BP482" s="29"/>
      <c r="BQ482" s="29"/>
      <c r="BR482" s="29"/>
      <c r="BS482" s="29"/>
      <c r="BT482" s="29"/>
      <c r="BU482" s="14"/>
      <c r="BV482" s="14"/>
      <c r="BW482" s="14"/>
    </row>
    <row r="483" spans="1:75" ht="13" x14ac:dyDescent="0.15">
      <c r="A483" s="13"/>
      <c r="B483" s="1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29"/>
      <c r="BH483" s="29"/>
      <c r="BI483" s="29"/>
      <c r="BJ483" s="29"/>
      <c r="BK483" s="29"/>
      <c r="BL483" s="29"/>
      <c r="BM483" s="29"/>
      <c r="BN483" s="29"/>
      <c r="BO483" s="29"/>
      <c r="BP483" s="29"/>
      <c r="BQ483" s="29"/>
      <c r="BR483" s="29"/>
      <c r="BS483" s="29"/>
      <c r="BT483" s="29"/>
      <c r="BU483" s="14"/>
      <c r="BV483" s="14"/>
      <c r="BW483" s="14"/>
    </row>
    <row r="484" spans="1:75" ht="13" x14ac:dyDescent="0.15">
      <c r="A484" s="13"/>
      <c r="B484" s="1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29"/>
      <c r="BH484" s="29"/>
      <c r="BI484" s="29"/>
      <c r="BJ484" s="29"/>
      <c r="BK484" s="29"/>
      <c r="BL484" s="29"/>
      <c r="BM484" s="29"/>
      <c r="BN484" s="29"/>
      <c r="BO484" s="29"/>
      <c r="BP484" s="29"/>
      <c r="BQ484" s="29"/>
      <c r="BR484" s="29"/>
      <c r="BS484" s="29"/>
      <c r="BT484" s="29"/>
      <c r="BU484" s="14"/>
      <c r="BV484" s="14"/>
      <c r="BW484" s="14"/>
    </row>
    <row r="485" spans="1:75" ht="13" x14ac:dyDescent="0.15">
      <c r="A485" s="13"/>
      <c r="B485" s="1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29"/>
      <c r="BH485" s="29"/>
      <c r="BI485" s="29"/>
      <c r="BJ485" s="29"/>
      <c r="BK485" s="29"/>
      <c r="BL485" s="29"/>
      <c r="BM485" s="29"/>
      <c r="BN485" s="29"/>
      <c r="BO485" s="29"/>
      <c r="BP485" s="29"/>
      <c r="BQ485" s="29"/>
      <c r="BR485" s="29"/>
      <c r="BS485" s="29"/>
      <c r="BT485" s="29"/>
      <c r="BU485" s="14"/>
      <c r="BV485" s="14"/>
      <c r="BW485" s="14"/>
    </row>
    <row r="486" spans="1:75" ht="13" x14ac:dyDescent="0.15">
      <c r="A486" s="13"/>
      <c r="B486" s="1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29"/>
      <c r="BH486" s="29"/>
      <c r="BI486" s="29"/>
      <c r="BJ486" s="29"/>
      <c r="BK486" s="29"/>
      <c r="BL486" s="29"/>
      <c r="BM486" s="29"/>
      <c r="BN486" s="29"/>
      <c r="BO486" s="29"/>
      <c r="BP486" s="29"/>
      <c r="BQ486" s="29"/>
      <c r="BR486" s="29"/>
      <c r="BS486" s="29"/>
      <c r="BT486" s="29"/>
      <c r="BU486" s="14"/>
      <c r="BV486" s="14"/>
      <c r="BW486" s="14"/>
    </row>
    <row r="487" spans="1:75" ht="13" x14ac:dyDescent="0.15">
      <c r="A487" s="13"/>
      <c r="B487" s="1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29"/>
      <c r="BH487" s="29"/>
      <c r="BI487" s="29"/>
      <c r="BJ487" s="29"/>
      <c r="BK487" s="29"/>
      <c r="BL487" s="29"/>
      <c r="BM487" s="29"/>
      <c r="BN487" s="29"/>
      <c r="BO487" s="29"/>
      <c r="BP487" s="29"/>
      <c r="BQ487" s="29"/>
      <c r="BR487" s="29"/>
      <c r="BS487" s="29"/>
      <c r="BT487" s="29"/>
      <c r="BU487" s="14"/>
      <c r="BV487" s="14"/>
      <c r="BW487" s="14"/>
    </row>
    <row r="488" spans="1:75" ht="13" x14ac:dyDescent="0.15">
      <c r="A488" s="13"/>
      <c r="B488" s="1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29"/>
      <c r="BH488" s="29"/>
      <c r="BI488" s="29"/>
      <c r="BJ488" s="29"/>
      <c r="BK488" s="29"/>
      <c r="BL488" s="29"/>
      <c r="BM488" s="29"/>
      <c r="BN488" s="29"/>
      <c r="BO488" s="29"/>
      <c r="BP488" s="29"/>
      <c r="BQ488" s="29"/>
      <c r="BR488" s="29"/>
      <c r="BS488" s="29"/>
      <c r="BT488" s="29"/>
      <c r="BU488" s="14"/>
      <c r="BV488" s="14"/>
      <c r="BW488" s="14"/>
    </row>
    <row r="489" spans="1:75" ht="13" x14ac:dyDescent="0.15">
      <c r="A489" s="13"/>
      <c r="B489" s="1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29"/>
      <c r="BH489" s="29"/>
      <c r="BI489" s="29"/>
      <c r="BJ489" s="29"/>
      <c r="BK489" s="29"/>
      <c r="BL489" s="29"/>
      <c r="BM489" s="29"/>
      <c r="BN489" s="29"/>
      <c r="BO489" s="29"/>
      <c r="BP489" s="29"/>
      <c r="BQ489" s="29"/>
      <c r="BR489" s="29"/>
      <c r="BS489" s="29"/>
      <c r="BT489" s="29"/>
      <c r="BU489" s="14"/>
      <c r="BV489" s="14"/>
      <c r="BW489" s="14"/>
    </row>
    <row r="490" spans="1:75" ht="13" x14ac:dyDescent="0.15">
      <c r="A490" s="13"/>
      <c r="B490" s="1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29"/>
      <c r="BH490" s="29"/>
      <c r="BI490" s="29"/>
      <c r="BJ490" s="29"/>
      <c r="BK490" s="29"/>
      <c r="BL490" s="29"/>
      <c r="BM490" s="29"/>
      <c r="BN490" s="29"/>
      <c r="BO490" s="29"/>
      <c r="BP490" s="29"/>
      <c r="BQ490" s="29"/>
      <c r="BR490" s="29"/>
      <c r="BS490" s="29"/>
      <c r="BT490" s="29"/>
      <c r="BU490" s="14"/>
      <c r="BV490" s="14"/>
      <c r="BW490" s="14"/>
    </row>
    <row r="491" spans="1:75" ht="13" x14ac:dyDescent="0.15">
      <c r="A491" s="13"/>
      <c r="B491" s="1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29"/>
      <c r="BH491" s="29"/>
      <c r="BI491" s="29"/>
      <c r="BJ491" s="29"/>
      <c r="BK491" s="29"/>
      <c r="BL491" s="29"/>
      <c r="BM491" s="29"/>
      <c r="BN491" s="29"/>
      <c r="BO491" s="29"/>
      <c r="BP491" s="29"/>
      <c r="BQ491" s="29"/>
      <c r="BR491" s="29"/>
      <c r="BS491" s="29"/>
      <c r="BT491" s="29"/>
      <c r="BU491" s="14"/>
      <c r="BV491" s="14"/>
      <c r="BW491" s="14"/>
    </row>
    <row r="492" spans="1:75" ht="13" x14ac:dyDescent="0.15">
      <c r="A492" s="13"/>
      <c r="B492" s="1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29"/>
      <c r="BH492" s="29"/>
      <c r="BI492" s="29"/>
      <c r="BJ492" s="29"/>
      <c r="BK492" s="29"/>
      <c r="BL492" s="29"/>
      <c r="BM492" s="29"/>
      <c r="BN492" s="29"/>
      <c r="BO492" s="29"/>
      <c r="BP492" s="29"/>
      <c r="BQ492" s="29"/>
      <c r="BR492" s="29"/>
      <c r="BS492" s="29"/>
      <c r="BT492" s="29"/>
      <c r="BU492" s="14"/>
      <c r="BV492" s="14"/>
      <c r="BW492" s="14"/>
    </row>
    <row r="493" spans="1:75" ht="13" x14ac:dyDescent="0.15">
      <c r="A493" s="13"/>
      <c r="B493" s="1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29"/>
      <c r="BH493" s="29"/>
      <c r="BI493" s="29"/>
      <c r="BJ493" s="29"/>
      <c r="BK493" s="29"/>
      <c r="BL493" s="29"/>
      <c r="BM493" s="29"/>
      <c r="BN493" s="29"/>
      <c r="BO493" s="29"/>
      <c r="BP493" s="29"/>
      <c r="BQ493" s="29"/>
      <c r="BR493" s="29"/>
      <c r="BS493" s="29"/>
      <c r="BT493" s="29"/>
      <c r="BU493" s="14"/>
      <c r="BV493" s="14"/>
      <c r="BW493" s="14"/>
    </row>
    <row r="494" spans="1:75" ht="13" x14ac:dyDescent="0.15">
      <c r="A494" s="13"/>
      <c r="B494" s="1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29"/>
      <c r="BH494" s="29"/>
      <c r="BI494" s="29"/>
      <c r="BJ494" s="29"/>
      <c r="BK494" s="29"/>
      <c r="BL494" s="29"/>
      <c r="BM494" s="29"/>
      <c r="BN494" s="29"/>
      <c r="BO494" s="29"/>
      <c r="BP494" s="29"/>
      <c r="BQ494" s="29"/>
      <c r="BR494" s="29"/>
      <c r="BS494" s="29"/>
      <c r="BT494" s="29"/>
      <c r="BU494" s="14"/>
      <c r="BV494" s="14"/>
      <c r="BW494" s="14"/>
    </row>
    <row r="495" spans="1:75" ht="13" x14ac:dyDescent="0.15">
      <c r="A495" s="13"/>
      <c r="B495" s="1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29"/>
      <c r="BH495" s="29"/>
      <c r="BI495" s="29"/>
      <c r="BJ495" s="29"/>
      <c r="BK495" s="29"/>
      <c r="BL495" s="29"/>
      <c r="BM495" s="29"/>
      <c r="BN495" s="29"/>
      <c r="BO495" s="29"/>
      <c r="BP495" s="29"/>
      <c r="BQ495" s="29"/>
      <c r="BR495" s="29"/>
      <c r="BS495" s="29"/>
      <c r="BT495" s="29"/>
      <c r="BU495" s="14"/>
      <c r="BV495" s="14"/>
      <c r="BW495" s="14"/>
    </row>
    <row r="496" spans="1:75" ht="13" x14ac:dyDescent="0.15">
      <c r="A496" s="13"/>
      <c r="B496" s="1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29"/>
      <c r="BH496" s="29"/>
      <c r="BI496" s="29"/>
      <c r="BJ496" s="29"/>
      <c r="BK496" s="29"/>
      <c r="BL496" s="29"/>
      <c r="BM496" s="29"/>
      <c r="BN496" s="29"/>
      <c r="BO496" s="29"/>
      <c r="BP496" s="29"/>
      <c r="BQ496" s="29"/>
      <c r="BR496" s="29"/>
      <c r="BS496" s="29"/>
      <c r="BT496" s="29"/>
      <c r="BU496" s="14"/>
      <c r="BV496" s="14"/>
      <c r="BW496" s="14"/>
    </row>
    <row r="497" spans="1:75" ht="13" x14ac:dyDescent="0.15">
      <c r="A497" s="13"/>
      <c r="B497" s="13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29"/>
      <c r="BH497" s="29"/>
      <c r="BI497" s="29"/>
      <c r="BJ497" s="29"/>
      <c r="BK497" s="29"/>
      <c r="BL497" s="29"/>
      <c r="BM497" s="29"/>
      <c r="BN497" s="29"/>
      <c r="BO497" s="29"/>
      <c r="BP497" s="29"/>
      <c r="BQ497" s="29"/>
      <c r="BR497" s="29"/>
      <c r="BS497" s="29"/>
      <c r="BT497" s="29"/>
      <c r="BU497" s="14"/>
      <c r="BV497" s="14"/>
      <c r="BW497" s="14"/>
    </row>
    <row r="498" spans="1:75" ht="13" x14ac:dyDescent="0.15">
      <c r="A498" s="13"/>
      <c r="B498" s="1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29"/>
      <c r="BH498" s="29"/>
      <c r="BI498" s="29"/>
      <c r="BJ498" s="29"/>
      <c r="BK498" s="29"/>
      <c r="BL498" s="29"/>
      <c r="BM498" s="29"/>
      <c r="BN498" s="29"/>
      <c r="BO498" s="29"/>
      <c r="BP498" s="29"/>
      <c r="BQ498" s="29"/>
      <c r="BR498" s="29"/>
      <c r="BS498" s="29"/>
      <c r="BT498" s="29"/>
      <c r="BU498" s="14"/>
      <c r="BV498" s="14"/>
      <c r="BW498" s="14"/>
    </row>
    <row r="499" spans="1:75" ht="13" x14ac:dyDescent="0.15">
      <c r="A499" s="13"/>
      <c r="B499" s="1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29"/>
      <c r="BH499" s="29"/>
      <c r="BI499" s="29"/>
      <c r="BJ499" s="29"/>
      <c r="BK499" s="29"/>
      <c r="BL499" s="29"/>
      <c r="BM499" s="29"/>
      <c r="BN499" s="29"/>
      <c r="BO499" s="29"/>
      <c r="BP499" s="29"/>
      <c r="BQ499" s="29"/>
      <c r="BR499" s="29"/>
      <c r="BS499" s="29"/>
      <c r="BT499" s="29"/>
      <c r="BU499" s="14"/>
      <c r="BV499" s="14"/>
      <c r="BW499" s="14"/>
    </row>
    <row r="500" spans="1:75" ht="13" x14ac:dyDescent="0.15">
      <c r="A500" s="13"/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29"/>
      <c r="BH500" s="29"/>
      <c r="BI500" s="29"/>
      <c r="BJ500" s="29"/>
      <c r="BK500" s="29"/>
      <c r="BL500" s="29"/>
      <c r="BM500" s="29"/>
      <c r="BN500" s="29"/>
      <c r="BO500" s="29"/>
      <c r="BP500" s="29"/>
      <c r="BQ500" s="29"/>
      <c r="BR500" s="29"/>
      <c r="BS500" s="29"/>
      <c r="BT500" s="29"/>
      <c r="BU500" s="14"/>
      <c r="BV500" s="14"/>
      <c r="BW500" s="14"/>
    </row>
    <row r="501" spans="1:75" ht="13" x14ac:dyDescent="0.15">
      <c r="A501" s="13"/>
      <c r="B501" s="1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29"/>
      <c r="BH501" s="29"/>
      <c r="BI501" s="29"/>
      <c r="BJ501" s="29"/>
      <c r="BK501" s="29"/>
      <c r="BL501" s="29"/>
      <c r="BM501" s="29"/>
      <c r="BN501" s="29"/>
      <c r="BO501" s="29"/>
      <c r="BP501" s="29"/>
      <c r="BQ501" s="29"/>
      <c r="BR501" s="29"/>
      <c r="BS501" s="29"/>
      <c r="BT501" s="29"/>
      <c r="BU501" s="14"/>
      <c r="BV501" s="14"/>
      <c r="BW501" s="14"/>
    </row>
    <row r="502" spans="1:75" ht="13" x14ac:dyDescent="0.15">
      <c r="A502" s="13"/>
      <c r="B502" s="13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29"/>
      <c r="BH502" s="29"/>
      <c r="BI502" s="29"/>
      <c r="BJ502" s="29"/>
      <c r="BK502" s="29"/>
      <c r="BL502" s="29"/>
      <c r="BM502" s="29"/>
      <c r="BN502" s="29"/>
      <c r="BO502" s="29"/>
      <c r="BP502" s="29"/>
      <c r="BQ502" s="29"/>
      <c r="BR502" s="29"/>
      <c r="BS502" s="29"/>
      <c r="BT502" s="29"/>
      <c r="BU502" s="14"/>
      <c r="BV502" s="14"/>
      <c r="BW502" s="14"/>
    </row>
    <row r="503" spans="1:75" ht="13" x14ac:dyDescent="0.15">
      <c r="A503" s="13"/>
      <c r="B503" s="1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29"/>
      <c r="BH503" s="29"/>
      <c r="BI503" s="29"/>
      <c r="BJ503" s="29"/>
      <c r="BK503" s="29"/>
      <c r="BL503" s="29"/>
      <c r="BM503" s="29"/>
      <c r="BN503" s="29"/>
      <c r="BO503" s="29"/>
      <c r="BP503" s="29"/>
      <c r="BQ503" s="29"/>
      <c r="BR503" s="29"/>
      <c r="BS503" s="29"/>
      <c r="BT503" s="29"/>
      <c r="BU503" s="14"/>
      <c r="BV503" s="14"/>
      <c r="BW503" s="14"/>
    </row>
    <row r="504" spans="1:75" ht="13" x14ac:dyDescent="0.15">
      <c r="A504" s="13"/>
      <c r="B504" s="1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29"/>
      <c r="BH504" s="29"/>
      <c r="BI504" s="29"/>
      <c r="BJ504" s="29"/>
      <c r="BK504" s="29"/>
      <c r="BL504" s="29"/>
      <c r="BM504" s="29"/>
      <c r="BN504" s="29"/>
      <c r="BO504" s="29"/>
      <c r="BP504" s="29"/>
      <c r="BQ504" s="29"/>
      <c r="BR504" s="29"/>
      <c r="BS504" s="29"/>
      <c r="BT504" s="29"/>
      <c r="BU504" s="14"/>
      <c r="BV504" s="14"/>
      <c r="BW504" s="14"/>
    </row>
    <row r="505" spans="1:75" ht="13" x14ac:dyDescent="0.15">
      <c r="A505" s="13"/>
      <c r="B505" s="1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29"/>
      <c r="BH505" s="29"/>
      <c r="BI505" s="29"/>
      <c r="BJ505" s="29"/>
      <c r="BK505" s="29"/>
      <c r="BL505" s="29"/>
      <c r="BM505" s="29"/>
      <c r="BN505" s="29"/>
      <c r="BO505" s="29"/>
      <c r="BP505" s="29"/>
      <c r="BQ505" s="29"/>
      <c r="BR505" s="29"/>
      <c r="BS505" s="29"/>
      <c r="BT505" s="29"/>
      <c r="BU505" s="14"/>
      <c r="BV505" s="14"/>
      <c r="BW505" s="14"/>
    </row>
    <row r="506" spans="1:75" ht="13" x14ac:dyDescent="0.15">
      <c r="A506" s="13"/>
      <c r="B506" s="1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29"/>
      <c r="BH506" s="29"/>
      <c r="BI506" s="29"/>
      <c r="BJ506" s="29"/>
      <c r="BK506" s="29"/>
      <c r="BL506" s="29"/>
      <c r="BM506" s="29"/>
      <c r="BN506" s="29"/>
      <c r="BO506" s="29"/>
      <c r="BP506" s="29"/>
      <c r="BQ506" s="29"/>
      <c r="BR506" s="29"/>
      <c r="BS506" s="29"/>
      <c r="BT506" s="29"/>
      <c r="BU506" s="14"/>
      <c r="BV506" s="14"/>
      <c r="BW506" s="14"/>
    </row>
    <row r="507" spans="1:75" ht="13" x14ac:dyDescent="0.15">
      <c r="A507" s="13"/>
      <c r="B507" s="1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29"/>
      <c r="BH507" s="29"/>
      <c r="BI507" s="29"/>
      <c r="BJ507" s="29"/>
      <c r="BK507" s="29"/>
      <c r="BL507" s="29"/>
      <c r="BM507" s="29"/>
      <c r="BN507" s="29"/>
      <c r="BO507" s="29"/>
      <c r="BP507" s="29"/>
      <c r="BQ507" s="29"/>
      <c r="BR507" s="29"/>
      <c r="BS507" s="29"/>
      <c r="BT507" s="29"/>
      <c r="BU507" s="14"/>
      <c r="BV507" s="14"/>
      <c r="BW507" s="14"/>
    </row>
    <row r="508" spans="1:75" ht="13" x14ac:dyDescent="0.15">
      <c r="A508" s="13"/>
      <c r="B508" s="1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29"/>
      <c r="BH508" s="29"/>
      <c r="BI508" s="29"/>
      <c r="BJ508" s="29"/>
      <c r="BK508" s="29"/>
      <c r="BL508" s="29"/>
      <c r="BM508" s="29"/>
      <c r="BN508" s="29"/>
      <c r="BO508" s="29"/>
      <c r="BP508" s="29"/>
      <c r="BQ508" s="29"/>
      <c r="BR508" s="29"/>
      <c r="BS508" s="29"/>
      <c r="BT508" s="29"/>
      <c r="BU508" s="14"/>
      <c r="BV508" s="14"/>
      <c r="BW508" s="14"/>
    </row>
    <row r="509" spans="1:75" ht="13" x14ac:dyDescent="0.15">
      <c r="A509" s="13"/>
      <c r="B509" s="1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29"/>
      <c r="BH509" s="29"/>
      <c r="BI509" s="29"/>
      <c r="BJ509" s="29"/>
      <c r="BK509" s="29"/>
      <c r="BL509" s="29"/>
      <c r="BM509" s="29"/>
      <c r="BN509" s="29"/>
      <c r="BO509" s="29"/>
      <c r="BP509" s="29"/>
      <c r="BQ509" s="29"/>
      <c r="BR509" s="29"/>
      <c r="BS509" s="29"/>
      <c r="BT509" s="29"/>
      <c r="BU509" s="14"/>
      <c r="BV509" s="14"/>
      <c r="BW509" s="14"/>
    </row>
    <row r="510" spans="1:75" ht="13" x14ac:dyDescent="0.15">
      <c r="A510" s="13"/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29"/>
      <c r="BH510" s="29"/>
      <c r="BI510" s="29"/>
      <c r="BJ510" s="29"/>
      <c r="BK510" s="29"/>
      <c r="BL510" s="29"/>
      <c r="BM510" s="29"/>
      <c r="BN510" s="29"/>
      <c r="BO510" s="29"/>
      <c r="BP510" s="29"/>
      <c r="BQ510" s="29"/>
      <c r="BR510" s="29"/>
      <c r="BS510" s="29"/>
      <c r="BT510" s="29"/>
      <c r="BU510" s="14"/>
      <c r="BV510" s="14"/>
      <c r="BW510" s="14"/>
    </row>
    <row r="511" spans="1:75" ht="13" x14ac:dyDescent="0.15">
      <c r="A511" s="13"/>
      <c r="B511" s="1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29"/>
      <c r="BH511" s="29"/>
      <c r="BI511" s="29"/>
      <c r="BJ511" s="29"/>
      <c r="BK511" s="29"/>
      <c r="BL511" s="29"/>
      <c r="BM511" s="29"/>
      <c r="BN511" s="29"/>
      <c r="BO511" s="29"/>
      <c r="BP511" s="29"/>
      <c r="BQ511" s="29"/>
      <c r="BR511" s="29"/>
      <c r="BS511" s="29"/>
      <c r="BT511" s="29"/>
      <c r="BU511" s="14"/>
      <c r="BV511" s="14"/>
      <c r="BW511" s="14"/>
    </row>
    <row r="512" spans="1:75" ht="13" x14ac:dyDescent="0.15">
      <c r="A512" s="13"/>
      <c r="B512" s="13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29"/>
      <c r="BH512" s="29"/>
      <c r="BI512" s="29"/>
      <c r="BJ512" s="29"/>
      <c r="BK512" s="29"/>
      <c r="BL512" s="29"/>
      <c r="BM512" s="29"/>
      <c r="BN512" s="29"/>
      <c r="BO512" s="29"/>
      <c r="BP512" s="29"/>
      <c r="BQ512" s="29"/>
      <c r="BR512" s="29"/>
      <c r="BS512" s="29"/>
      <c r="BT512" s="29"/>
      <c r="BU512" s="14"/>
      <c r="BV512" s="14"/>
      <c r="BW512" s="14"/>
    </row>
    <row r="513" spans="1:75" ht="13" x14ac:dyDescent="0.15">
      <c r="A513" s="13"/>
      <c r="B513" s="13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29"/>
      <c r="BH513" s="29"/>
      <c r="BI513" s="29"/>
      <c r="BJ513" s="29"/>
      <c r="BK513" s="29"/>
      <c r="BL513" s="29"/>
      <c r="BM513" s="29"/>
      <c r="BN513" s="29"/>
      <c r="BO513" s="29"/>
      <c r="BP513" s="29"/>
      <c r="BQ513" s="29"/>
      <c r="BR513" s="29"/>
      <c r="BS513" s="29"/>
      <c r="BT513" s="29"/>
      <c r="BU513" s="14"/>
      <c r="BV513" s="14"/>
      <c r="BW513" s="14"/>
    </row>
    <row r="514" spans="1:75" ht="13" x14ac:dyDescent="0.15">
      <c r="A514" s="13"/>
      <c r="B514" s="13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29"/>
      <c r="BH514" s="29"/>
      <c r="BI514" s="29"/>
      <c r="BJ514" s="29"/>
      <c r="BK514" s="29"/>
      <c r="BL514" s="29"/>
      <c r="BM514" s="29"/>
      <c r="BN514" s="29"/>
      <c r="BO514" s="29"/>
      <c r="BP514" s="29"/>
      <c r="BQ514" s="29"/>
      <c r="BR514" s="29"/>
      <c r="BS514" s="29"/>
      <c r="BT514" s="29"/>
      <c r="BU514" s="14"/>
      <c r="BV514" s="14"/>
      <c r="BW514" s="14"/>
    </row>
    <row r="515" spans="1:75" ht="13" x14ac:dyDescent="0.15">
      <c r="A515" s="13"/>
      <c r="B515" s="13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29"/>
      <c r="BH515" s="29"/>
      <c r="BI515" s="29"/>
      <c r="BJ515" s="29"/>
      <c r="BK515" s="29"/>
      <c r="BL515" s="29"/>
      <c r="BM515" s="29"/>
      <c r="BN515" s="29"/>
      <c r="BO515" s="29"/>
      <c r="BP515" s="29"/>
      <c r="BQ515" s="29"/>
      <c r="BR515" s="29"/>
      <c r="BS515" s="29"/>
      <c r="BT515" s="29"/>
      <c r="BU515" s="14"/>
      <c r="BV515" s="14"/>
      <c r="BW515" s="14"/>
    </row>
    <row r="516" spans="1:75" ht="13" x14ac:dyDescent="0.15">
      <c r="A516" s="13"/>
      <c r="B516" s="13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29"/>
      <c r="BH516" s="29"/>
      <c r="BI516" s="29"/>
      <c r="BJ516" s="29"/>
      <c r="BK516" s="29"/>
      <c r="BL516" s="29"/>
      <c r="BM516" s="29"/>
      <c r="BN516" s="29"/>
      <c r="BO516" s="29"/>
      <c r="BP516" s="29"/>
      <c r="BQ516" s="29"/>
      <c r="BR516" s="29"/>
      <c r="BS516" s="29"/>
      <c r="BT516" s="29"/>
      <c r="BU516" s="14"/>
      <c r="BV516" s="14"/>
      <c r="BW516" s="14"/>
    </row>
    <row r="517" spans="1:75" ht="13" x14ac:dyDescent="0.15">
      <c r="A517" s="13"/>
      <c r="B517" s="1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29"/>
      <c r="BH517" s="29"/>
      <c r="BI517" s="29"/>
      <c r="BJ517" s="29"/>
      <c r="BK517" s="29"/>
      <c r="BL517" s="29"/>
      <c r="BM517" s="29"/>
      <c r="BN517" s="29"/>
      <c r="BO517" s="29"/>
      <c r="BP517" s="29"/>
      <c r="BQ517" s="29"/>
      <c r="BR517" s="29"/>
      <c r="BS517" s="29"/>
      <c r="BT517" s="29"/>
      <c r="BU517" s="14"/>
      <c r="BV517" s="14"/>
      <c r="BW517" s="14"/>
    </row>
    <row r="518" spans="1:75" ht="13" x14ac:dyDescent="0.15">
      <c r="A518" s="13"/>
      <c r="B518" s="13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29"/>
      <c r="BH518" s="29"/>
      <c r="BI518" s="29"/>
      <c r="BJ518" s="29"/>
      <c r="BK518" s="29"/>
      <c r="BL518" s="29"/>
      <c r="BM518" s="29"/>
      <c r="BN518" s="29"/>
      <c r="BO518" s="29"/>
      <c r="BP518" s="29"/>
      <c r="BQ518" s="29"/>
      <c r="BR518" s="29"/>
      <c r="BS518" s="29"/>
      <c r="BT518" s="29"/>
      <c r="BU518" s="14"/>
      <c r="BV518" s="14"/>
      <c r="BW518" s="14"/>
    </row>
    <row r="519" spans="1:75" ht="13" x14ac:dyDescent="0.15">
      <c r="A519" s="13"/>
      <c r="B519" s="1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29"/>
      <c r="BH519" s="29"/>
      <c r="BI519" s="29"/>
      <c r="BJ519" s="29"/>
      <c r="BK519" s="29"/>
      <c r="BL519" s="29"/>
      <c r="BM519" s="29"/>
      <c r="BN519" s="29"/>
      <c r="BO519" s="29"/>
      <c r="BP519" s="29"/>
      <c r="BQ519" s="29"/>
      <c r="BR519" s="29"/>
      <c r="BS519" s="29"/>
      <c r="BT519" s="29"/>
      <c r="BU519" s="14"/>
      <c r="BV519" s="14"/>
      <c r="BW519" s="14"/>
    </row>
    <row r="520" spans="1:75" ht="13" x14ac:dyDescent="0.15">
      <c r="A520" s="13"/>
      <c r="B520" s="1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29"/>
      <c r="BH520" s="29"/>
      <c r="BI520" s="29"/>
      <c r="BJ520" s="29"/>
      <c r="BK520" s="29"/>
      <c r="BL520" s="29"/>
      <c r="BM520" s="29"/>
      <c r="BN520" s="29"/>
      <c r="BO520" s="29"/>
      <c r="BP520" s="29"/>
      <c r="BQ520" s="29"/>
      <c r="BR520" s="29"/>
      <c r="BS520" s="29"/>
      <c r="BT520" s="29"/>
      <c r="BU520" s="14"/>
      <c r="BV520" s="14"/>
      <c r="BW520" s="14"/>
    </row>
    <row r="521" spans="1:75" ht="13" x14ac:dyDescent="0.15">
      <c r="A521" s="13"/>
      <c r="B521" s="1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29"/>
      <c r="BH521" s="29"/>
      <c r="BI521" s="29"/>
      <c r="BJ521" s="29"/>
      <c r="BK521" s="29"/>
      <c r="BL521" s="29"/>
      <c r="BM521" s="29"/>
      <c r="BN521" s="29"/>
      <c r="BO521" s="29"/>
      <c r="BP521" s="29"/>
      <c r="BQ521" s="29"/>
      <c r="BR521" s="29"/>
      <c r="BS521" s="29"/>
      <c r="BT521" s="29"/>
      <c r="BU521" s="14"/>
      <c r="BV521" s="14"/>
      <c r="BW521" s="14"/>
    </row>
    <row r="522" spans="1:75" ht="13" x14ac:dyDescent="0.15">
      <c r="A522" s="13"/>
      <c r="B522" s="1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29"/>
      <c r="BH522" s="29"/>
      <c r="BI522" s="29"/>
      <c r="BJ522" s="29"/>
      <c r="BK522" s="29"/>
      <c r="BL522" s="29"/>
      <c r="BM522" s="29"/>
      <c r="BN522" s="29"/>
      <c r="BO522" s="29"/>
      <c r="BP522" s="29"/>
      <c r="BQ522" s="29"/>
      <c r="BR522" s="29"/>
      <c r="BS522" s="29"/>
      <c r="BT522" s="29"/>
      <c r="BU522" s="14"/>
      <c r="BV522" s="14"/>
      <c r="BW522" s="14"/>
    </row>
    <row r="523" spans="1:75" ht="13" x14ac:dyDescent="0.15">
      <c r="A523" s="13"/>
      <c r="B523" s="13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29"/>
      <c r="BH523" s="29"/>
      <c r="BI523" s="29"/>
      <c r="BJ523" s="29"/>
      <c r="BK523" s="29"/>
      <c r="BL523" s="29"/>
      <c r="BM523" s="29"/>
      <c r="BN523" s="29"/>
      <c r="BO523" s="29"/>
      <c r="BP523" s="29"/>
      <c r="BQ523" s="29"/>
      <c r="BR523" s="29"/>
      <c r="BS523" s="29"/>
      <c r="BT523" s="29"/>
      <c r="BU523" s="14"/>
      <c r="BV523" s="14"/>
      <c r="BW523" s="14"/>
    </row>
    <row r="524" spans="1:75" ht="13" x14ac:dyDescent="0.15">
      <c r="A524" s="13"/>
      <c r="B524" s="13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29"/>
      <c r="BH524" s="29"/>
      <c r="BI524" s="29"/>
      <c r="BJ524" s="29"/>
      <c r="BK524" s="29"/>
      <c r="BL524" s="29"/>
      <c r="BM524" s="29"/>
      <c r="BN524" s="29"/>
      <c r="BO524" s="29"/>
      <c r="BP524" s="29"/>
      <c r="BQ524" s="29"/>
      <c r="BR524" s="29"/>
      <c r="BS524" s="29"/>
      <c r="BT524" s="29"/>
      <c r="BU524" s="14"/>
      <c r="BV524" s="14"/>
      <c r="BW524" s="14"/>
    </row>
    <row r="525" spans="1:75" ht="13" x14ac:dyDescent="0.15">
      <c r="A525" s="13"/>
      <c r="B525" s="13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29"/>
      <c r="BH525" s="29"/>
      <c r="BI525" s="29"/>
      <c r="BJ525" s="29"/>
      <c r="BK525" s="29"/>
      <c r="BL525" s="29"/>
      <c r="BM525" s="29"/>
      <c r="BN525" s="29"/>
      <c r="BO525" s="29"/>
      <c r="BP525" s="29"/>
      <c r="BQ525" s="29"/>
      <c r="BR525" s="29"/>
      <c r="BS525" s="29"/>
      <c r="BT525" s="29"/>
      <c r="BU525" s="14"/>
      <c r="BV525" s="14"/>
      <c r="BW525" s="14"/>
    </row>
    <row r="526" spans="1:75" ht="13" x14ac:dyDescent="0.15">
      <c r="A526" s="13"/>
      <c r="B526" s="13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29"/>
      <c r="BH526" s="29"/>
      <c r="BI526" s="29"/>
      <c r="BJ526" s="29"/>
      <c r="BK526" s="29"/>
      <c r="BL526" s="29"/>
      <c r="BM526" s="29"/>
      <c r="BN526" s="29"/>
      <c r="BO526" s="29"/>
      <c r="BP526" s="29"/>
      <c r="BQ526" s="29"/>
      <c r="BR526" s="29"/>
      <c r="BS526" s="29"/>
      <c r="BT526" s="29"/>
      <c r="BU526" s="14"/>
      <c r="BV526" s="14"/>
      <c r="BW526" s="14"/>
    </row>
    <row r="527" spans="1:75" ht="13" x14ac:dyDescent="0.15">
      <c r="A527" s="13"/>
      <c r="B527" s="13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29"/>
      <c r="BH527" s="29"/>
      <c r="BI527" s="29"/>
      <c r="BJ527" s="29"/>
      <c r="BK527" s="29"/>
      <c r="BL527" s="29"/>
      <c r="BM527" s="29"/>
      <c r="BN527" s="29"/>
      <c r="BO527" s="29"/>
      <c r="BP527" s="29"/>
      <c r="BQ527" s="29"/>
      <c r="BR527" s="29"/>
      <c r="BS527" s="29"/>
      <c r="BT527" s="29"/>
      <c r="BU527" s="14"/>
      <c r="BV527" s="14"/>
      <c r="BW527" s="14"/>
    </row>
    <row r="528" spans="1:75" ht="13" x14ac:dyDescent="0.15">
      <c r="A528" s="13"/>
      <c r="B528" s="13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29"/>
      <c r="BH528" s="29"/>
      <c r="BI528" s="29"/>
      <c r="BJ528" s="29"/>
      <c r="BK528" s="29"/>
      <c r="BL528" s="29"/>
      <c r="BM528" s="29"/>
      <c r="BN528" s="29"/>
      <c r="BO528" s="29"/>
      <c r="BP528" s="29"/>
      <c r="BQ528" s="29"/>
      <c r="BR528" s="29"/>
      <c r="BS528" s="29"/>
      <c r="BT528" s="29"/>
      <c r="BU528" s="14"/>
      <c r="BV528" s="14"/>
      <c r="BW528" s="14"/>
    </row>
    <row r="529" spans="1:75" ht="13" x14ac:dyDescent="0.15">
      <c r="A529" s="13"/>
      <c r="B529" s="13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29"/>
      <c r="BH529" s="29"/>
      <c r="BI529" s="29"/>
      <c r="BJ529" s="29"/>
      <c r="BK529" s="29"/>
      <c r="BL529" s="29"/>
      <c r="BM529" s="29"/>
      <c r="BN529" s="29"/>
      <c r="BO529" s="29"/>
      <c r="BP529" s="29"/>
      <c r="BQ529" s="29"/>
      <c r="BR529" s="29"/>
      <c r="BS529" s="29"/>
      <c r="BT529" s="29"/>
      <c r="BU529" s="14"/>
      <c r="BV529" s="14"/>
      <c r="BW529" s="14"/>
    </row>
    <row r="530" spans="1:75" ht="13" x14ac:dyDescent="0.15">
      <c r="A530" s="13"/>
      <c r="B530" s="13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29"/>
      <c r="BH530" s="29"/>
      <c r="BI530" s="29"/>
      <c r="BJ530" s="29"/>
      <c r="BK530" s="29"/>
      <c r="BL530" s="29"/>
      <c r="BM530" s="29"/>
      <c r="BN530" s="29"/>
      <c r="BO530" s="29"/>
      <c r="BP530" s="29"/>
      <c r="BQ530" s="29"/>
      <c r="BR530" s="29"/>
      <c r="BS530" s="29"/>
      <c r="BT530" s="29"/>
      <c r="BU530" s="14"/>
      <c r="BV530" s="14"/>
      <c r="BW530" s="14"/>
    </row>
    <row r="531" spans="1:75" ht="13" x14ac:dyDescent="0.15">
      <c r="A531" s="13"/>
      <c r="B531" s="13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29"/>
      <c r="BH531" s="29"/>
      <c r="BI531" s="29"/>
      <c r="BJ531" s="29"/>
      <c r="BK531" s="29"/>
      <c r="BL531" s="29"/>
      <c r="BM531" s="29"/>
      <c r="BN531" s="29"/>
      <c r="BO531" s="29"/>
      <c r="BP531" s="29"/>
      <c r="BQ531" s="29"/>
      <c r="BR531" s="29"/>
      <c r="BS531" s="29"/>
      <c r="BT531" s="29"/>
      <c r="BU531" s="14"/>
      <c r="BV531" s="14"/>
      <c r="BW531" s="14"/>
    </row>
    <row r="532" spans="1:75" ht="13" x14ac:dyDescent="0.15">
      <c r="A532" s="13"/>
      <c r="B532" s="13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29"/>
      <c r="BH532" s="29"/>
      <c r="BI532" s="29"/>
      <c r="BJ532" s="29"/>
      <c r="BK532" s="29"/>
      <c r="BL532" s="29"/>
      <c r="BM532" s="29"/>
      <c r="BN532" s="29"/>
      <c r="BO532" s="29"/>
      <c r="BP532" s="29"/>
      <c r="BQ532" s="29"/>
      <c r="BR532" s="29"/>
      <c r="BS532" s="29"/>
      <c r="BT532" s="29"/>
      <c r="BU532" s="14"/>
      <c r="BV532" s="14"/>
      <c r="BW532" s="14"/>
    </row>
    <row r="533" spans="1:75" ht="13" x14ac:dyDescent="0.15">
      <c r="A533" s="13"/>
      <c r="B533" s="13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29"/>
      <c r="BH533" s="29"/>
      <c r="BI533" s="29"/>
      <c r="BJ533" s="29"/>
      <c r="BK533" s="29"/>
      <c r="BL533" s="29"/>
      <c r="BM533" s="29"/>
      <c r="BN533" s="29"/>
      <c r="BO533" s="29"/>
      <c r="BP533" s="29"/>
      <c r="BQ533" s="29"/>
      <c r="BR533" s="29"/>
      <c r="BS533" s="29"/>
      <c r="BT533" s="29"/>
      <c r="BU533" s="14"/>
      <c r="BV533" s="14"/>
      <c r="BW533" s="14"/>
    </row>
    <row r="534" spans="1:75" ht="13" x14ac:dyDescent="0.15">
      <c r="A534" s="13"/>
      <c r="B534" s="13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29"/>
      <c r="BH534" s="29"/>
      <c r="BI534" s="29"/>
      <c r="BJ534" s="29"/>
      <c r="BK534" s="29"/>
      <c r="BL534" s="29"/>
      <c r="BM534" s="29"/>
      <c r="BN534" s="29"/>
      <c r="BO534" s="29"/>
      <c r="BP534" s="29"/>
      <c r="BQ534" s="29"/>
      <c r="BR534" s="29"/>
      <c r="BS534" s="29"/>
      <c r="BT534" s="29"/>
      <c r="BU534" s="14"/>
      <c r="BV534" s="14"/>
      <c r="BW534" s="14"/>
    </row>
    <row r="535" spans="1:75" ht="13" x14ac:dyDescent="0.15">
      <c r="A535" s="13"/>
      <c r="B535" s="13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29"/>
      <c r="BH535" s="29"/>
      <c r="BI535" s="29"/>
      <c r="BJ535" s="29"/>
      <c r="BK535" s="29"/>
      <c r="BL535" s="29"/>
      <c r="BM535" s="29"/>
      <c r="BN535" s="29"/>
      <c r="BO535" s="29"/>
      <c r="BP535" s="29"/>
      <c r="BQ535" s="29"/>
      <c r="BR535" s="29"/>
      <c r="BS535" s="29"/>
      <c r="BT535" s="29"/>
      <c r="BU535" s="14"/>
      <c r="BV535" s="14"/>
      <c r="BW535" s="14"/>
    </row>
    <row r="536" spans="1:75" ht="13" x14ac:dyDescent="0.15">
      <c r="A536" s="13"/>
      <c r="B536" s="13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29"/>
      <c r="BH536" s="29"/>
      <c r="BI536" s="29"/>
      <c r="BJ536" s="29"/>
      <c r="BK536" s="29"/>
      <c r="BL536" s="29"/>
      <c r="BM536" s="29"/>
      <c r="BN536" s="29"/>
      <c r="BO536" s="29"/>
      <c r="BP536" s="29"/>
      <c r="BQ536" s="29"/>
      <c r="BR536" s="29"/>
      <c r="BS536" s="29"/>
      <c r="BT536" s="29"/>
      <c r="BU536" s="14"/>
      <c r="BV536" s="14"/>
      <c r="BW536" s="14"/>
    </row>
    <row r="537" spans="1:75" ht="13" x14ac:dyDescent="0.15">
      <c r="A537" s="13"/>
      <c r="B537" s="13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29"/>
      <c r="BH537" s="29"/>
      <c r="BI537" s="29"/>
      <c r="BJ537" s="29"/>
      <c r="BK537" s="29"/>
      <c r="BL537" s="29"/>
      <c r="BM537" s="29"/>
      <c r="BN537" s="29"/>
      <c r="BO537" s="29"/>
      <c r="BP537" s="29"/>
      <c r="BQ537" s="29"/>
      <c r="BR537" s="29"/>
      <c r="BS537" s="29"/>
      <c r="BT537" s="29"/>
      <c r="BU537" s="14"/>
      <c r="BV537" s="14"/>
      <c r="BW537" s="14"/>
    </row>
    <row r="538" spans="1:75" ht="13" x14ac:dyDescent="0.15">
      <c r="A538" s="13"/>
      <c r="B538" s="13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29"/>
      <c r="BH538" s="29"/>
      <c r="BI538" s="29"/>
      <c r="BJ538" s="29"/>
      <c r="BK538" s="29"/>
      <c r="BL538" s="29"/>
      <c r="BM538" s="29"/>
      <c r="BN538" s="29"/>
      <c r="BO538" s="29"/>
      <c r="BP538" s="29"/>
      <c r="BQ538" s="29"/>
      <c r="BR538" s="29"/>
      <c r="BS538" s="29"/>
      <c r="BT538" s="29"/>
      <c r="BU538" s="14"/>
      <c r="BV538" s="14"/>
      <c r="BW538" s="14"/>
    </row>
    <row r="539" spans="1:75" ht="13" x14ac:dyDescent="0.15">
      <c r="A539" s="13"/>
      <c r="B539" s="13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29"/>
      <c r="BH539" s="29"/>
      <c r="BI539" s="29"/>
      <c r="BJ539" s="29"/>
      <c r="BK539" s="29"/>
      <c r="BL539" s="29"/>
      <c r="BM539" s="29"/>
      <c r="BN539" s="29"/>
      <c r="BO539" s="29"/>
      <c r="BP539" s="29"/>
      <c r="BQ539" s="29"/>
      <c r="BR539" s="29"/>
      <c r="BS539" s="29"/>
      <c r="BT539" s="29"/>
      <c r="BU539" s="14"/>
      <c r="BV539" s="14"/>
      <c r="BW539" s="14"/>
    </row>
    <row r="540" spans="1:75" ht="13" x14ac:dyDescent="0.15">
      <c r="A540" s="13"/>
      <c r="B540" s="13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29"/>
      <c r="BH540" s="29"/>
      <c r="BI540" s="29"/>
      <c r="BJ540" s="29"/>
      <c r="BK540" s="29"/>
      <c r="BL540" s="29"/>
      <c r="BM540" s="29"/>
      <c r="BN540" s="29"/>
      <c r="BO540" s="29"/>
      <c r="BP540" s="29"/>
      <c r="BQ540" s="29"/>
      <c r="BR540" s="29"/>
      <c r="BS540" s="29"/>
      <c r="BT540" s="29"/>
      <c r="BU540" s="14"/>
      <c r="BV540" s="14"/>
      <c r="BW540" s="14"/>
    </row>
    <row r="541" spans="1:75" ht="13" x14ac:dyDescent="0.15">
      <c r="A541" s="13"/>
      <c r="B541" s="1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29"/>
      <c r="BH541" s="29"/>
      <c r="BI541" s="29"/>
      <c r="BJ541" s="29"/>
      <c r="BK541" s="29"/>
      <c r="BL541" s="29"/>
      <c r="BM541" s="29"/>
      <c r="BN541" s="29"/>
      <c r="BO541" s="29"/>
      <c r="BP541" s="29"/>
      <c r="BQ541" s="29"/>
      <c r="BR541" s="29"/>
      <c r="BS541" s="29"/>
      <c r="BT541" s="29"/>
      <c r="BU541" s="14"/>
      <c r="BV541" s="14"/>
      <c r="BW541" s="14"/>
    </row>
    <row r="542" spans="1:75" ht="13" x14ac:dyDescent="0.15">
      <c r="A542" s="13"/>
      <c r="B542" s="13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29"/>
      <c r="BH542" s="29"/>
      <c r="BI542" s="29"/>
      <c r="BJ542" s="29"/>
      <c r="BK542" s="29"/>
      <c r="BL542" s="29"/>
      <c r="BM542" s="29"/>
      <c r="BN542" s="29"/>
      <c r="BO542" s="29"/>
      <c r="BP542" s="29"/>
      <c r="BQ542" s="29"/>
      <c r="BR542" s="29"/>
      <c r="BS542" s="29"/>
      <c r="BT542" s="29"/>
      <c r="BU542" s="14"/>
      <c r="BV542" s="14"/>
      <c r="BW542" s="14"/>
    </row>
    <row r="543" spans="1:75" ht="13" x14ac:dyDescent="0.15">
      <c r="A543" s="13"/>
      <c r="B543" s="13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29"/>
      <c r="BH543" s="29"/>
      <c r="BI543" s="29"/>
      <c r="BJ543" s="29"/>
      <c r="BK543" s="29"/>
      <c r="BL543" s="29"/>
      <c r="BM543" s="29"/>
      <c r="BN543" s="29"/>
      <c r="BO543" s="29"/>
      <c r="BP543" s="29"/>
      <c r="BQ543" s="29"/>
      <c r="BR543" s="29"/>
      <c r="BS543" s="29"/>
      <c r="BT543" s="29"/>
      <c r="BU543" s="14"/>
      <c r="BV543" s="14"/>
      <c r="BW543" s="14"/>
    </row>
    <row r="544" spans="1:75" ht="13" x14ac:dyDescent="0.15">
      <c r="A544" s="13"/>
      <c r="B544" s="13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29"/>
      <c r="BH544" s="29"/>
      <c r="BI544" s="29"/>
      <c r="BJ544" s="29"/>
      <c r="BK544" s="29"/>
      <c r="BL544" s="29"/>
      <c r="BM544" s="29"/>
      <c r="BN544" s="29"/>
      <c r="BO544" s="29"/>
      <c r="BP544" s="29"/>
      <c r="BQ544" s="29"/>
      <c r="BR544" s="29"/>
      <c r="BS544" s="29"/>
      <c r="BT544" s="29"/>
      <c r="BU544" s="14"/>
      <c r="BV544" s="14"/>
      <c r="BW544" s="14"/>
    </row>
    <row r="545" spans="1:75" ht="13" x14ac:dyDescent="0.15">
      <c r="A545" s="13"/>
      <c r="B545" s="13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29"/>
      <c r="BH545" s="29"/>
      <c r="BI545" s="29"/>
      <c r="BJ545" s="29"/>
      <c r="BK545" s="29"/>
      <c r="BL545" s="29"/>
      <c r="BM545" s="29"/>
      <c r="BN545" s="29"/>
      <c r="BO545" s="29"/>
      <c r="BP545" s="29"/>
      <c r="BQ545" s="29"/>
      <c r="BR545" s="29"/>
      <c r="BS545" s="29"/>
      <c r="BT545" s="29"/>
      <c r="BU545" s="14"/>
      <c r="BV545" s="14"/>
      <c r="BW545" s="14"/>
    </row>
    <row r="546" spans="1:75" ht="13" x14ac:dyDescent="0.15">
      <c r="A546" s="13"/>
      <c r="B546" s="13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29"/>
      <c r="BH546" s="29"/>
      <c r="BI546" s="29"/>
      <c r="BJ546" s="29"/>
      <c r="BK546" s="29"/>
      <c r="BL546" s="29"/>
      <c r="BM546" s="29"/>
      <c r="BN546" s="29"/>
      <c r="BO546" s="29"/>
      <c r="BP546" s="29"/>
      <c r="BQ546" s="29"/>
      <c r="BR546" s="29"/>
      <c r="BS546" s="29"/>
      <c r="BT546" s="29"/>
      <c r="BU546" s="14"/>
      <c r="BV546" s="14"/>
      <c r="BW546" s="14"/>
    </row>
    <row r="547" spans="1:75" ht="13" x14ac:dyDescent="0.15">
      <c r="A547" s="13"/>
      <c r="B547" s="13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29"/>
      <c r="BH547" s="29"/>
      <c r="BI547" s="29"/>
      <c r="BJ547" s="29"/>
      <c r="BK547" s="29"/>
      <c r="BL547" s="29"/>
      <c r="BM547" s="29"/>
      <c r="BN547" s="29"/>
      <c r="BO547" s="29"/>
      <c r="BP547" s="29"/>
      <c r="BQ547" s="29"/>
      <c r="BR547" s="29"/>
      <c r="BS547" s="29"/>
      <c r="BT547" s="29"/>
      <c r="BU547" s="14"/>
      <c r="BV547" s="14"/>
      <c r="BW547" s="14"/>
    </row>
    <row r="548" spans="1:75" ht="13" x14ac:dyDescent="0.15">
      <c r="A548" s="13"/>
      <c r="B548" s="13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29"/>
      <c r="BH548" s="29"/>
      <c r="BI548" s="29"/>
      <c r="BJ548" s="29"/>
      <c r="BK548" s="29"/>
      <c r="BL548" s="29"/>
      <c r="BM548" s="29"/>
      <c r="BN548" s="29"/>
      <c r="BO548" s="29"/>
      <c r="BP548" s="29"/>
      <c r="BQ548" s="29"/>
      <c r="BR548" s="29"/>
      <c r="BS548" s="29"/>
      <c r="BT548" s="29"/>
      <c r="BU548" s="14"/>
      <c r="BV548" s="14"/>
      <c r="BW548" s="14"/>
    </row>
    <row r="549" spans="1:75" ht="13" x14ac:dyDescent="0.15">
      <c r="A549" s="13"/>
      <c r="B549" s="13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29"/>
      <c r="BH549" s="29"/>
      <c r="BI549" s="29"/>
      <c r="BJ549" s="29"/>
      <c r="BK549" s="29"/>
      <c r="BL549" s="29"/>
      <c r="BM549" s="29"/>
      <c r="BN549" s="29"/>
      <c r="BO549" s="29"/>
      <c r="BP549" s="29"/>
      <c r="BQ549" s="29"/>
      <c r="BR549" s="29"/>
      <c r="BS549" s="29"/>
      <c r="BT549" s="29"/>
      <c r="BU549" s="14"/>
      <c r="BV549" s="14"/>
      <c r="BW549" s="14"/>
    </row>
    <row r="550" spans="1:75" ht="13" x14ac:dyDescent="0.15">
      <c r="A550" s="13"/>
      <c r="B550" s="13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29"/>
      <c r="BH550" s="29"/>
      <c r="BI550" s="29"/>
      <c r="BJ550" s="29"/>
      <c r="BK550" s="29"/>
      <c r="BL550" s="29"/>
      <c r="BM550" s="29"/>
      <c r="BN550" s="29"/>
      <c r="BO550" s="29"/>
      <c r="BP550" s="29"/>
      <c r="BQ550" s="29"/>
      <c r="BR550" s="29"/>
      <c r="BS550" s="29"/>
      <c r="BT550" s="29"/>
      <c r="BU550" s="14"/>
      <c r="BV550" s="14"/>
      <c r="BW550" s="14"/>
    </row>
    <row r="551" spans="1:75" ht="13" x14ac:dyDescent="0.15">
      <c r="A551" s="13"/>
      <c r="B551" s="13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29"/>
      <c r="BH551" s="29"/>
      <c r="BI551" s="29"/>
      <c r="BJ551" s="29"/>
      <c r="BK551" s="29"/>
      <c r="BL551" s="29"/>
      <c r="BM551" s="29"/>
      <c r="BN551" s="29"/>
      <c r="BO551" s="29"/>
      <c r="BP551" s="29"/>
      <c r="BQ551" s="29"/>
      <c r="BR551" s="29"/>
      <c r="BS551" s="29"/>
      <c r="BT551" s="29"/>
      <c r="BU551" s="14"/>
      <c r="BV551" s="14"/>
      <c r="BW551" s="14"/>
    </row>
    <row r="552" spans="1:75" ht="13" x14ac:dyDescent="0.15">
      <c r="A552" s="13"/>
      <c r="B552" s="13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29"/>
      <c r="BH552" s="29"/>
      <c r="BI552" s="29"/>
      <c r="BJ552" s="29"/>
      <c r="BK552" s="29"/>
      <c r="BL552" s="29"/>
      <c r="BM552" s="29"/>
      <c r="BN552" s="29"/>
      <c r="BO552" s="29"/>
      <c r="BP552" s="29"/>
      <c r="BQ552" s="29"/>
      <c r="BR552" s="29"/>
      <c r="BS552" s="29"/>
      <c r="BT552" s="29"/>
      <c r="BU552" s="14"/>
      <c r="BV552" s="14"/>
      <c r="BW552" s="14"/>
    </row>
    <row r="553" spans="1:75" ht="13" x14ac:dyDescent="0.15">
      <c r="A553" s="13"/>
      <c r="B553" s="13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29"/>
      <c r="BH553" s="29"/>
      <c r="BI553" s="29"/>
      <c r="BJ553" s="29"/>
      <c r="BK553" s="29"/>
      <c r="BL553" s="29"/>
      <c r="BM553" s="29"/>
      <c r="BN553" s="29"/>
      <c r="BO553" s="29"/>
      <c r="BP553" s="29"/>
      <c r="BQ553" s="29"/>
      <c r="BR553" s="29"/>
      <c r="BS553" s="29"/>
      <c r="BT553" s="29"/>
      <c r="BU553" s="14"/>
      <c r="BV553" s="14"/>
      <c r="BW553" s="14"/>
    </row>
    <row r="554" spans="1:75" ht="13" x14ac:dyDescent="0.15">
      <c r="A554" s="13"/>
      <c r="B554" s="13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29"/>
      <c r="BH554" s="29"/>
      <c r="BI554" s="29"/>
      <c r="BJ554" s="29"/>
      <c r="BK554" s="29"/>
      <c r="BL554" s="29"/>
      <c r="BM554" s="29"/>
      <c r="BN554" s="29"/>
      <c r="BO554" s="29"/>
      <c r="BP554" s="29"/>
      <c r="BQ554" s="29"/>
      <c r="BR554" s="29"/>
      <c r="BS554" s="29"/>
      <c r="BT554" s="29"/>
      <c r="BU554" s="14"/>
      <c r="BV554" s="14"/>
      <c r="BW554" s="14"/>
    </row>
    <row r="555" spans="1:75" ht="13" x14ac:dyDescent="0.15">
      <c r="A555" s="13"/>
      <c r="B555" s="13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29"/>
      <c r="BH555" s="29"/>
      <c r="BI555" s="29"/>
      <c r="BJ555" s="29"/>
      <c r="BK555" s="29"/>
      <c r="BL555" s="29"/>
      <c r="BM555" s="29"/>
      <c r="BN555" s="29"/>
      <c r="BO555" s="29"/>
      <c r="BP555" s="29"/>
      <c r="BQ555" s="29"/>
      <c r="BR555" s="29"/>
      <c r="BS555" s="29"/>
      <c r="BT555" s="29"/>
      <c r="BU555" s="14"/>
      <c r="BV555" s="14"/>
      <c r="BW555" s="14"/>
    </row>
    <row r="556" spans="1:75" ht="13" x14ac:dyDescent="0.15">
      <c r="A556" s="13"/>
      <c r="B556" s="13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29"/>
      <c r="BH556" s="29"/>
      <c r="BI556" s="29"/>
      <c r="BJ556" s="29"/>
      <c r="BK556" s="29"/>
      <c r="BL556" s="29"/>
      <c r="BM556" s="29"/>
      <c r="BN556" s="29"/>
      <c r="BO556" s="29"/>
      <c r="BP556" s="29"/>
      <c r="BQ556" s="29"/>
      <c r="BR556" s="29"/>
      <c r="BS556" s="29"/>
      <c r="BT556" s="29"/>
      <c r="BU556" s="14"/>
      <c r="BV556" s="14"/>
      <c r="BW556" s="14"/>
    </row>
    <row r="557" spans="1:75" ht="13" x14ac:dyDescent="0.15">
      <c r="A557" s="13"/>
      <c r="B557" s="13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29"/>
      <c r="BH557" s="29"/>
      <c r="BI557" s="29"/>
      <c r="BJ557" s="29"/>
      <c r="BK557" s="29"/>
      <c r="BL557" s="29"/>
      <c r="BM557" s="29"/>
      <c r="BN557" s="29"/>
      <c r="BO557" s="29"/>
      <c r="BP557" s="29"/>
      <c r="BQ557" s="29"/>
      <c r="BR557" s="29"/>
      <c r="BS557" s="29"/>
      <c r="BT557" s="29"/>
      <c r="BU557" s="14"/>
      <c r="BV557" s="14"/>
      <c r="BW557" s="14"/>
    </row>
    <row r="558" spans="1:75" ht="13" x14ac:dyDescent="0.15">
      <c r="A558" s="13"/>
      <c r="B558" s="13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29"/>
      <c r="BH558" s="29"/>
      <c r="BI558" s="29"/>
      <c r="BJ558" s="29"/>
      <c r="BK558" s="29"/>
      <c r="BL558" s="29"/>
      <c r="BM558" s="29"/>
      <c r="BN558" s="29"/>
      <c r="BO558" s="29"/>
      <c r="BP558" s="29"/>
      <c r="BQ558" s="29"/>
      <c r="BR558" s="29"/>
      <c r="BS558" s="29"/>
      <c r="BT558" s="29"/>
      <c r="BU558" s="14"/>
      <c r="BV558" s="14"/>
      <c r="BW558" s="14"/>
    </row>
    <row r="559" spans="1:75" ht="13" x14ac:dyDescent="0.15">
      <c r="A559" s="13"/>
      <c r="B559" s="13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29"/>
      <c r="BH559" s="29"/>
      <c r="BI559" s="29"/>
      <c r="BJ559" s="29"/>
      <c r="BK559" s="29"/>
      <c r="BL559" s="29"/>
      <c r="BM559" s="29"/>
      <c r="BN559" s="29"/>
      <c r="BO559" s="29"/>
      <c r="BP559" s="29"/>
      <c r="BQ559" s="29"/>
      <c r="BR559" s="29"/>
      <c r="BS559" s="29"/>
      <c r="BT559" s="29"/>
      <c r="BU559" s="14"/>
      <c r="BV559" s="14"/>
      <c r="BW559" s="14"/>
    </row>
    <row r="560" spans="1:75" ht="13" x14ac:dyDescent="0.15">
      <c r="A560" s="13"/>
      <c r="B560" s="13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29"/>
      <c r="BH560" s="29"/>
      <c r="BI560" s="29"/>
      <c r="BJ560" s="29"/>
      <c r="BK560" s="29"/>
      <c r="BL560" s="29"/>
      <c r="BM560" s="29"/>
      <c r="BN560" s="29"/>
      <c r="BO560" s="29"/>
      <c r="BP560" s="29"/>
      <c r="BQ560" s="29"/>
      <c r="BR560" s="29"/>
      <c r="BS560" s="29"/>
      <c r="BT560" s="29"/>
      <c r="BU560" s="14"/>
      <c r="BV560" s="14"/>
      <c r="BW560" s="14"/>
    </row>
    <row r="561" spans="1:75" ht="13" x14ac:dyDescent="0.15">
      <c r="A561" s="13"/>
      <c r="B561" s="13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29"/>
      <c r="BH561" s="29"/>
      <c r="BI561" s="29"/>
      <c r="BJ561" s="29"/>
      <c r="BK561" s="29"/>
      <c r="BL561" s="29"/>
      <c r="BM561" s="29"/>
      <c r="BN561" s="29"/>
      <c r="BO561" s="29"/>
      <c r="BP561" s="29"/>
      <c r="BQ561" s="29"/>
      <c r="BR561" s="29"/>
      <c r="BS561" s="29"/>
      <c r="BT561" s="29"/>
      <c r="BU561" s="14"/>
      <c r="BV561" s="14"/>
      <c r="BW561" s="14"/>
    </row>
    <row r="562" spans="1:75" ht="13" x14ac:dyDescent="0.15">
      <c r="A562" s="13"/>
      <c r="B562" s="13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29"/>
      <c r="BH562" s="29"/>
      <c r="BI562" s="29"/>
      <c r="BJ562" s="29"/>
      <c r="BK562" s="29"/>
      <c r="BL562" s="29"/>
      <c r="BM562" s="29"/>
      <c r="BN562" s="29"/>
      <c r="BO562" s="29"/>
      <c r="BP562" s="29"/>
      <c r="BQ562" s="29"/>
      <c r="BR562" s="29"/>
      <c r="BS562" s="29"/>
      <c r="BT562" s="29"/>
      <c r="BU562" s="14"/>
      <c r="BV562" s="14"/>
      <c r="BW562" s="14"/>
    </row>
    <row r="563" spans="1:75" ht="13" x14ac:dyDescent="0.15">
      <c r="A563" s="13"/>
      <c r="B563" s="13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29"/>
      <c r="BH563" s="29"/>
      <c r="BI563" s="29"/>
      <c r="BJ563" s="29"/>
      <c r="BK563" s="29"/>
      <c r="BL563" s="29"/>
      <c r="BM563" s="29"/>
      <c r="BN563" s="29"/>
      <c r="BO563" s="29"/>
      <c r="BP563" s="29"/>
      <c r="BQ563" s="29"/>
      <c r="BR563" s="29"/>
      <c r="BS563" s="29"/>
      <c r="BT563" s="29"/>
      <c r="BU563" s="14"/>
      <c r="BV563" s="14"/>
      <c r="BW563" s="14"/>
    </row>
    <row r="564" spans="1:75" ht="13" x14ac:dyDescent="0.15">
      <c r="A564" s="13"/>
      <c r="B564" s="13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29"/>
      <c r="BH564" s="29"/>
      <c r="BI564" s="29"/>
      <c r="BJ564" s="29"/>
      <c r="BK564" s="29"/>
      <c r="BL564" s="29"/>
      <c r="BM564" s="29"/>
      <c r="BN564" s="29"/>
      <c r="BO564" s="29"/>
      <c r="BP564" s="29"/>
      <c r="BQ564" s="29"/>
      <c r="BR564" s="29"/>
      <c r="BS564" s="29"/>
      <c r="BT564" s="29"/>
      <c r="BU564" s="14"/>
      <c r="BV564" s="14"/>
      <c r="BW564" s="14"/>
    </row>
    <row r="565" spans="1:75" ht="13" x14ac:dyDescent="0.15">
      <c r="A565" s="13"/>
      <c r="B565" s="13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29"/>
      <c r="BH565" s="29"/>
      <c r="BI565" s="29"/>
      <c r="BJ565" s="29"/>
      <c r="BK565" s="29"/>
      <c r="BL565" s="29"/>
      <c r="BM565" s="29"/>
      <c r="BN565" s="29"/>
      <c r="BO565" s="29"/>
      <c r="BP565" s="29"/>
      <c r="BQ565" s="29"/>
      <c r="BR565" s="29"/>
      <c r="BS565" s="29"/>
      <c r="BT565" s="29"/>
      <c r="BU565" s="14"/>
      <c r="BV565" s="14"/>
      <c r="BW565" s="14"/>
    </row>
    <row r="566" spans="1:75" ht="13" x14ac:dyDescent="0.15">
      <c r="A566" s="13"/>
      <c r="B566" s="13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29"/>
      <c r="BH566" s="29"/>
      <c r="BI566" s="29"/>
      <c r="BJ566" s="29"/>
      <c r="BK566" s="29"/>
      <c r="BL566" s="29"/>
      <c r="BM566" s="29"/>
      <c r="BN566" s="29"/>
      <c r="BO566" s="29"/>
      <c r="BP566" s="29"/>
      <c r="BQ566" s="29"/>
      <c r="BR566" s="29"/>
      <c r="BS566" s="29"/>
      <c r="BT566" s="29"/>
      <c r="BU566" s="14"/>
      <c r="BV566" s="14"/>
      <c r="BW566" s="14"/>
    </row>
    <row r="567" spans="1:75" ht="13" x14ac:dyDescent="0.15">
      <c r="A567" s="13"/>
      <c r="B567" s="13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29"/>
      <c r="BH567" s="29"/>
      <c r="BI567" s="29"/>
      <c r="BJ567" s="29"/>
      <c r="BK567" s="29"/>
      <c r="BL567" s="29"/>
      <c r="BM567" s="29"/>
      <c r="BN567" s="29"/>
      <c r="BO567" s="29"/>
      <c r="BP567" s="29"/>
      <c r="BQ567" s="29"/>
      <c r="BR567" s="29"/>
      <c r="BS567" s="29"/>
      <c r="BT567" s="29"/>
      <c r="BU567" s="14"/>
      <c r="BV567" s="14"/>
      <c r="BW567" s="14"/>
    </row>
    <row r="568" spans="1:75" ht="13" x14ac:dyDescent="0.15">
      <c r="A568" s="13"/>
      <c r="B568" s="13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29"/>
      <c r="BH568" s="29"/>
      <c r="BI568" s="29"/>
      <c r="BJ568" s="29"/>
      <c r="BK568" s="29"/>
      <c r="BL568" s="29"/>
      <c r="BM568" s="29"/>
      <c r="BN568" s="29"/>
      <c r="BO568" s="29"/>
      <c r="BP568" s="29"/>
      <c r="BQ568" s="29"/>
      <c r="BR568" s="29"/>
      <c r="BS568" s="29"/>
      <c r="BT568" s="29"/>
      <c r="BU568" s="14"/>
      <c r="BV568" s="14"/>
      <c r="BW568" s="14"/>
    </row>
    <row r="569" spans="1:75" ht="13" x14ac:dyDescent="0.15">
      <c r="A569" s="13"/>
      <c r="B569" s="13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29"/>
      <c r="BH569" s="29"/>
      <c r="BI569" s="29"/>
      <c r="BJ569" s="29"/>
      <c r="BK569" s="29"/>
      <c r="BL569" s="29"/>
      <c r="BM569" s="29"/>
      <c r="BN569" s="29"/>
      <c r="BO569" s="29"/>
      <c r="BP569" s="29"/>
      <c r="BQ569" s="29"/>
      <c r="BR569" s="29"/>
      <c r="BS569" s="29"/>
      <c r="BT569" s="29"/>
      <c r="BU569" s="14"/>
      <c r="BV569" s="14"/>
      <c r="BW569" s="14"/>
    </row>
    <row r="570" spans="1:75" ht="13" x14ac:dyDescent="0.15">
      <c r="A570" s="13"/>
      <c r="B570" s="13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29"/>
      <c r="BH570" s="29"/>
      <c r="BI570" s="29"/>
      <c r="BJ570" s="29"/>
      <c r="BK570" s="29"/>
      <c r="BL570" s="29"/>
      <c r="BM570" s="29"/>
      <c r="BN570" s="29"/>
      <c r="BO570" s="29"/>
      <c r="BP570" s="29"/>
      <c r="BQ570" s="29"/>
      <c r="BR570" s="29"/>
      <c r="BS570" s="29"/>
      <c r="BT570" s="29"/>
      <c r="BU570" s="14"/>
      <c r="BV570" s="14"/>
      <c r="BW570" s="14"/>
    </row>
    <row r="571" spans="1:75" ht="13" x14ac:dyDescent="0.15">
      <c r="A571" s="13"/>
      <c r="B571" s="13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29"/>
      <c r="BH571" s="29"/>
      <c r="BI571" s="29"/>
      <c r="BJ571" s="29"/>
      <c r="BK571" s="29"/>
      <c r="BL571" s="29"/>
      <c r="BM571" s="29"/>
      <c r="BN571" s="29"/>
      <c r="BO571" s="29"/>
      <c r="BP571" s="29"/>
      <c r="BQ571" s="29"/>
      <c r="BR571" s="29"/>
      <c r="BS571" s="29"/>
      <c r="BT571" s="29"/>
      <c r="BU571" s="14"/>
      <c r="BV571" s="14"/>
      <c r="BW571" s="14"/>
    </row>
    <row r="572" spans="1:75" ht="13" x14ac:dyDescent="0.15">
      <c r="A572" s="13"/>
      <c r="B572" s="13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29"/>
      <c r="BH572" s="29"/>
      <c r="BI572" s="29"/>
      <c r="BJ572" s="29"/>
      <c r="BK572" s="29"/>
      <c r="BL572" s="29"/>
      <c r="BM572" s="29"/>
      <c r="BN572" s="29"/>
      <c r="BO572" s="29"/>
      <c r="BP572" s="29"/>
      <c r="BQ572" s="29"/>
      <c r="BR572" s="29"/>
      <c r="BS572" s="29"/>
      <c r="BT572" s="29"/>
      <c r="BU572" s="14"/>
      <c r="BV572" s="14"/>
      <c r="BW572" s="14"/>
    </row>
    <row r="573" spans="1:75" ht="13" x14ac:dyDescent="0.15">
      <c r="A573" s="13"/>
      <c r="B573" s="13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29"/>
      <c r="BH573" s="29"/>
      <c r="BI573" s="29"/>
      <c r="BJ573" s="29"/>
      <c r="BK573" s="29"/>
      <c r="BL573" s="29"/>
      <c r="BM573" s="29"/>
      <c r="BN573" s="29"/>
      <c r="BO573" s="29"/>
      <c r="BP573" s="29"/>
      <c r="BQ573" s="29"/>
      <c r="BR573" s="29"/>
      <c r="BS573" s="29"/>
      <c r="BT573" s="29"/>
      <c r="BU573" s="14"/>
      <c r="BV573" s="14"/>
      <c r="BW573" s="14"/>
    </row>
    <row r="574" spans="1:75" ht="13" x14ac:dyDescent="0.15">
      <c r="A574" s="13"/>
      <c r="B574" s="13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29"/>
      <c r="BH574" s="29"/>
      <c r="BI574" s="29"/>
      <c r="BJ574" s="29"/>
      <c r="BK574" s="29"/>
      <c r="BL574" s="29"/>
      <c r="BM574" s="29"/>
      <c r="BN574" s="29"/>
      <c r="BO574" s="29"/>
      <c r="BP574" s="29"/>
      <c r="BQ574" s="29"/>
      <c r="BR574" s="29"/>
      <c r="BS574" s="29"/>
      <c r="BT574" s="29"/>
      <c r="BU574" s="14"/>
      <c r="BV574" s="14"/>
      <c r="BW574" s="14"/>
    </row>
    <row r="575" spans="1:75" ht="13" x14ac:dyDescent="0.15">
      <c r="A575" s="13"/>
      <c r="B575" s="13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29"/>
      <c r="BH575" s="29"/>
      <c r="BI575" s="29"/>
      <c r="BJ575" s="29"/>
      <c r="BK575" s="29"/>
      <c r="BL575" s="29"/>
      <c r="BM575" s="29"/>
      <c r="BN575" s="29"/>
      <c r="BO575" s="29"/>
      <c r="BP575" s="29"/>
      <c r="BQ575" s="29"/>
      <c r="BR575" s="29"/>
      <c r="BS575" s="29"/>
      <c r="BT575" s="29"/>
      <c r="BU575" s="14"/>
      <c r="BV575" s="14"/>
      <c r="BW575" s="14"/>
    </row>
    <row r="576" spans="1:75" ht="13" x14ac:dyDescent="0.15">
      <c r="A576" s="13"/>
      <c r="B576" s="13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29"/>
      <c r="BH576" s="29"/>
      <c r="BI576" s="29"/>
      <c r="BJ576" s="29"/>
      <c r="BK576" s="29"/>
      <c r="BL576" s="29"/>
      <c r="BM576" s="29"/>
      <c r="BN576" s="29"/>
      <c r="BO576" s="29"/>
      <c r="BP576" s="29"/>
      <c r="BQ576" s="29"/>
      <c r="BR576" s="29"/>
      <c r="BS576" s="29"/>
      <c r="BT576" s="29"/>
      <c r="BU576" s="14"/>
      <c r="BV576" s="14"/>
      <c r="BW576" s="14"/>
    </row>
    <row r="577" spans="1:75" ht="13" x14ac:dyDescent="0.15">
      <c r="A577" s="13"/>
      <c r="B577" s="13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29"/>
      <c r="BH577" s="29"/>
      <c r="BI577" s="29"/>
      <c r="BJ577" s="29"/>
      <c r="BK577" s="29"/>
      <c r="BL577" s="29"/>
      <c r="BM577" s="29"/>
      <c r="BN577" s="29"/>
      <c r="BO577" s="29"/>
      <c r="BP577" s="29"/>
      <c r="BQ577" s="29"/>
      <c r="BR577" s="29"/>
      <c r="BS577" s="29"/>
      <c r="BT577" s="29"/>
      <c r="BU577" s="14"/>
      <c r="BV577" s="14"/>
      <c r="BW577" s="14"/>
    </row>
    <row r="578" spans="1:75" ht="13" x14ac:dyDescent="0.15">
      <c r="A578" s="13"/>
      <c r="B578" s="13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29"/>
      <c r="BH578" s="29"/>
      <c r="BI578" s="29"/>
      <c r="BJ578" s="29"/>
      <c r="BK578" s="29"/>
      <c r="BL578" s="29"/>
      <c r="BM578" s="29"/>
      <c r="BN578" s="29"/>
      <c r="BO578" s="29"/>
      <c r="BP578" s="29"/>
      <c r="BQ578" s="29"/>
      <c r="BR578" s="29"/>
      <c r="BS578" s="29"/>
      <c r="BT578" s="29"/>
      <c r="BU578" s="14"/>
      <c r="BV578" s="14"/>
      <c r="BW578" s="14"/>
    </row>
    <row r="579" spans="1:75" ht="13" x14ac:dyDescent="0.15">
      <c r="A579" s="13"/>
      <c r="B579" s="13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29"/>
      <c r="BH579" s="29"/>
      <c r="BI579" s="29"/>
      <c r="BJ579" s="29"/>
      <c r="BK579" s="29"/>
      <c r="BL579" s="29"/>
      <c r="BM579" s="29"/>
      <c r="BN579" s="29"/>
      <c r="BO579" s="29"/>
      <c r="BP579" s="29"/>
      <c r="BQ579" s="29"/>
      <c r="BR579" s="29"/>
      <c r="BS579" s="29"/>
      <c r="BT579" s="29"/>
      <c r="BU579" s="14"/>
      <c r="BV579" s="14"/>
      <c r="BW579" s="14"/>
    </row>
    <row r="580" spans="1:75" ht="13" x14ac:dyDescent="0.15">
      <c r="A580" s="13"/>
      <c r="B580" s="13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29"/>
      <c r="BH580" s="29"/>
      <c r="BI580" s="29"/>
      <c r="BJ580" s="29"/>
      <c r="BK580" s="29"/>
      <c r="BL580" s="29"/>
      <c r="BM580" s="29"/>
      <c r="BN580" s="29"/>
      <c r="BO580" s="29"/>
      <c r="BP580" s="29"/>
      <c r="BQ580" s="29"/>
      <c r="BR580" s="29"/>
      <c r="BS580" s="29"/>
      <c r="BT580" s="29"/>
      <c r="BU580" s="14"/>
      <c r="BV580" s="14"/>
      <c r="BW580" s="14"/>
    </row>
    <row r="581" spans="1:75" ht="13" x14ac:dyDescent="0.15">
      <c r="A581" s="13"/>
      <c r="B581" s="13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29"/>
      <c r="BH581" s="29"/>
      <c r="BI581" s="29"/>
      <c r="BJ581" s="29"/>
      <c r="BK581" s="29"/>
      <c r="BL581" s="29"/>
      <c r="BM581" s="29"/>
      <c r="BN581" s="29"/>
      <c r="BO581" s="29"/>
      <c r="BP581" s="29"/>
      <c r="BQ581" s="29"/>
      <c r="BR581" s="29"/>
      <c r="BS581" s="29"/>
      <c r="BT581" s="29"/>
      <c r="BU581" s="14"/>
      <c r="BV581" s="14"/>
      <c r="BW581" s="14"/>
    </row>
    <row r="582" spans="1:75" ht="13" x14ac:dyDescent="0.15">
      <c r="A582" s="13"/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29"/>
      <c r="BH582" s="29"/>
      <c r="BI582" s="29"/>
      <c r="BJ582" s="29"/>
      <c r="BK582" s="29"/>
      <c r="BL582" s="29"/>
      <c r="BM582" s="29"/>
      <c r="BN582" s="29"/>
      <c r="BO582" s="29"/>
      <c r="BP582" s="29"/>
      <c r="BQ582" s="29"/>
      <c r="BR582" s="29"/>
      <c r="BS582" s="29"/>
      <c r="BT582" s="29"/>
      <c r="BU582" s="14"/>
      <c r="BV582" s="14"/>
      <c r="BW582" s="14"/>
    </row>
    <row r="583" spans="1:75" ht="13" x14ac:dyDescent="0.15">
      <c r="A583" s="13"/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29"/>
      <c r="BH583" s="29"/>
      <c r="BI583" s="29"/>
      <c r="BJ583" s="29"/>
      <c r="BK583" s="29"/>
      <c r="BL583" s="29"/>
      <c r="BM583" s="29"/>
      <c r="BN583" s="29"/>
      <c r="BO583" s="29"/>
      <c r="BP583" s="29"/>
      <c r="BQ583" s="29"/>
      <c r="BR583" s="29"/>
      <c r="BS583" s="29"/>
      <c r="BT583" s="29"/>
      <c r="BU583" s="14"/>
      <c r="BV583" s="14"/>
      <c r="BW583" s="14"/>
    </row>
    <row r="584" spans="1:75" ht="13" x14ac:dyDescent="0.15">
      <c r="A584" s="13"/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29"/>
      <c r="BH584" s="29"/>
      <c r="BI584" s="29"/>
      <c r="BJ584" s="29"/>
      <c r="BK584" s="29"/>
      <c r="BL584" s="29"/>
      <c r="BM584" s="29"/>
      <c r="BN584" s="29"/>
      <c r="BO584" s="29"/>
      <c r="BP584" s="29"/>
      <c r="BQ584" s="29"/>
      <c r="BR584" s="29"/>
      <c r="BS584" s="29"/>
      <c r="BT584" s="29"/>
      <c r="BU584" s="14"/>
      <c r="BV584" s="14"/>
      <c r="BW584" s="14"/>
    </row>
    <row r="585" spans="1:75" ht="13" x14ac:dyDescent="0.15">
      <c r="A585" s="13"/>
      <c r="B585" s="13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29"/>
      <c r="BH585" s="29"/>
      <c r="BI585" s="29"/>
      <c r="BJ585" s="29"/>
      <c r="BK585" s="29"/>
      <c r="BL585" s="29"/>
      <c r="BM585" s="29"/>
      <c r="BN585" s="29"/>
      <c r="BO585" s="29"/>
      <c r="BP585" s="29"/>
      <c r="BQ585" s="29"/>
      <c r="BR585" s="29"/>
      <c r="BS585" s="29"/>
      <c r="BT585" s="29"/>
      <c r="BU585" s="14"/>
      <c r="BV585" s="14"/>
      <c r="BW585" s="14"/>
    </row>
    <row r="586" spans="1:75" ht="13" x14ac:dyDescent="0.15">
      <c r="A586" s="13"/>
      <c r="B586" s="13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29"/>
      <c r="BH586" s="29"/>
      <c r="BI586" s="29"/>
      <c r="BJ586" s="29"/>
      <c r="BK586" s="29"/>
      <c r="BL586" s="29"/>
      <c r="BM586" s="29"/>
      <c r="BN586" s="29"/>
      <c r="BO586" s="29"/>
      <c r="BP586" s="29"/>
      <c r="BQ586" s="29"/>
      <c r="BR586" s="29"/>
      <c r="BS586" s="29"/>
      <c r="BT586" s="29"/>
      <c r="BU586" s="14"/>
      <c r="BV586" s="14"/>
      <c r="BW586" s="14"/>
    </row>
    <row r="587" spans="1:75" ht="13" x14ac:dyDescent="0.15">
      <c r="A587" s="13"/>
      <c r="B587" s="13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29"/>
      <c r="BH587" s="29"/>
      <c r="BI587" s="29"/>
      <c r="BJ587" s="29"/>
      <c r="BK587" s="29"/>
      <c r="BL587" s="29"/>
      <c r="BM587" s="29"/>
      <c r="BN587" s="29"/>
      <c r="BO587" s="29"/>
      <c r="BP587" s="29"/>
      <c r="BQ587" s="29"/>
      <c r="BR587" s="29"/>
      <c r="BS587" s="29"/>
      <c r="BT587" s="29"/>
      <c r="BU587" s="14"/>
      <c r="BV587" s="14"/>
      <c r="BW587" s="14"/>
    </row>
    <row r="588" spans="1:75" ht="13" x14ac:dyDescent="0.15">
      <c r="A588" s="13"/>
      <c r="B588" s="13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29"/>
      <c r="BH588" s="29"/>
      <c r="BI588" s="29"/>
      <c r="BJ588" s="29"/>
      <c r="BK588" s="29"/>
      <c r="BL588" s="29"/>
      <c r="BM588" s="29"/>
      <c r="BN588" s="29"/>
      <c r="BO588" s="29"/>
      <c r="BP588" s="29"/>
      <c r="BQ588" s="29"/>
      <c r="BR588" s="29"/>
      <c r="BS588" s="29"/>
      <c r="BT588" s="29"/>
      <c r="BU588" s="14"/>
      <c r="BV588" s="14"/>
      <c r="BW588" s="14"/>
    </row>
    <row r="589" spans="1:75" ht="13" x14ac:dyDescent="0.15">
      <c r="A589" s="13"/>
      <c r="B589" s="13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29"/>
      <c r="BH589" s="29"/>
      <c r="BI589" s="29"/>
      <c r="BJ589" s="29"/>
      <c r="BK589" s="29"/>
      <c r="BL589" s="29"/>
      <c r="BM589" s="29"/>
      <c r="BN589" s="29"/>
      <c r="BO589" s="29"/>
      <c r="BP589" s="29"/>
      <c r="BQ589" s="29"/>
      <c r="BR589" s="29"/>
      <c r="BS589" s="29"/>
      <c r="BT589" s="29"/>
      <c r="BU589" s="14"/>
      <c r="BV589" s="14"/>
      <c r="BW589" s="14"/>
    </row>
    <row r="590" spans="1:75" ht="13" x14ac:dyDescent="0.15">
      <c r="A590" s="13"/>
      <c r="B590" s="13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29"/>
      <c r="BH590" s="29"/>
      <c r="BI590" s="29"/>
      <c r="BJ590" s="29"/>
      <c r="BK590" s="29"/>
      <c r="BL590" s="29"/>
      <c r="BM590" s="29"/>
      <c r="BN590" s="29"/>
      <c r="BO590" s="29"/>
      <c r="BP590" s="29"/>
      <c r="BQ590" s="29"/>
      <c r="BR590" s="29"/>
      <c r="BS590" s="29"/>
      <c r="BT590" s="29"/>
      <c r="BU590" s="14"/>
      <c r="BV590" s="14"/>
      <c r="BW590" s="14"/>
    </row>
    <row r="591" spans="1:75" ht="13" x14ac:dyDescent="0.15">
      <c r="A591" s="13"/>
      <c r="B591" s="13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29"/>
      <c r="BH591" s="29"/>
      <c r="BI591" s="29"/>
      <c r="BJ591" s="29"/>
      <c r="BK591" s="29"/>
      <c r="BL591" s="29"/>
      <c r="BM591" s="29"/>
      <c r="BN591" s="29"/>
      <c r="BO591" s="29"/>
      <c r="BP591" s="29"/>
      <c r="BQ591" s="29"/>
      <c r="BR591" s="29"/>
      <c r="BS591" s="29"/>
      <c r="BT591" s="29"/>
      <c r="BU591" s="14"/>
      <c r="BV591" s="14"/>
      <c r="BW591" s="14"/>
    </row>
    <row r="592" spans="1:75" ht="13" x14ac:dyDescent="0.15">
      <c r="A592" s="13"/>
      <c r="B592" s="13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29"/>
      <c r="BH592" s="29"/>
      <c r="BI592" s="29"/>
      <c r="BJ592" s="29"/>
      <c r="BK592" s="29"/>
      <c r="BL592" s="29"/>
      <c r="BM592" s="29"/>
      <c r="BN592" s="29"/>
      <c r="BO592" s="29"/>
      <c r="BP592" s="29"/>
      <c r="BQ592" s="29"/>
      <c r="BR592" s="29"/>
      <c r="BS592" s="29"/>
      <c r="BT592" s="29"/>
      <c r="BU592" s="14"/>
      <c r="BV592" s="14"/>
      <c r="BW592" s="14"/>
    </row>
    <row r="593" spans="1:75" ht="13" x14ac:dyDescent="0.15">
      <c r="A593" s="13"/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29"/>
      <c r="BH593" s="29"/>
      <c r="BI593" s="29"/>
      <c r="BJ593" s="29"/>
      <c r="BK593" s="29"/>
      <c r="BL593" s="29"/>
      <c r="BM593" s="29"/>
      <c r="BN593" s="29"/>
      <c r="BO593" s="29"/>
      <c r="BP593" s="29"/>
      <c r="BQ593" s="29"/>
      <c r="BR593" s="29"/>
      <c r="BS593" s="29"/>
      <c r="BT593" s="29"/>
      <c r="BU593" s="14"/>
      <c r="BV593" s="14"/>
      <c r="BW593" s="14"/>
    </row>
    <row r="594" spans="1:75" ht="13" x14ac:dyDescent="0.15">
      <c r="A594" s="13"/>
      <c r="B594" s="13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29"/>
      <c r="BH594" s="29"/>
      <c r="BI594" s="29"/>
      <c r="BJ594" s="29"/>
      <c r="BK594" s="29"/>
      <c r="BL594" s="29"/>
      <c r="BM594" s="29"/>
      <c r="BN594" s="29"/>
      <c r="BO594" s="29"/>
      <c r="BP594" s="29"/>
      <c r="BQ594" s="29"/>
      <c r="BR594" s="29"/>
      <c r="BS594" s="29"/>
      <c r="BT594" s="29"/>
      <c r="BU594" s="14"/>
      <c r="BV594" s="14"/>
      <c r="BW594" s="14"/>
    </row>
    <row r="595" spans="1:75" ht="13" x14ac:dyDescent="0.15">
      <c r="A595" s="13"/>
      <c r="B595" s="13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29"/>
      <c r="BH595" s="29"/>
      <c r="BI595" s="29"/>
      <c r="BJ595" s="29"/>
      <c r="BK595" s="29"/>
      <c r="BL595" s="29"/>
      <c r="BM595" s="29"/>
      <c r="BN595" s="29"/>
      <c r="BO595" s="29"/>
      <c r="BP595" s="29"/>
      <c r="BQ595" s="29"/>
      <c r="BR595" s="29"/>
      <c r="BS595" s="29"/>
      <c r="BT595" s="29"/>
      <c r="BU595" s="14"/>
      <c r="BV595" s="14"/>
      <c r="BW595" s="14"/>
    </row>
    <row r="596" spans="1:75" ht="13" x14ac:dyDescent="0.15">
      <c r="A596" s="13"/>
      <c r="B596" s="13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29"/>
      <c r="BH596" s="29"/>
      <c r="BI596" s="29"/>
      <c r="BJ596" s="29"/>
      <c r="BK596" s="29"/>
      <c r="BL596" s="29"/>
      <c r="BM596" s="29"/>
      <c r="BN596" s="29"/>
      <c r="BO596" s="29"/>
      <c r="BP596" s="29"/>
      <c r="BQ596" s="29"/>
      <c r="BR596" s="29"/>
      <c r="BS596" s="29"/>
      <c r="BT596" s="29"/>
      <c r="BU596" s="14"/>
      <c r="BV596" s="14"/>
      <c r="BW596" s="14"/>
    </row>
    <row r="597" spans="1:75" ht="13" x14ac:dyDescent="0.15">
      <c r="A597" s="13"/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29"/>
      <c r="BH597" s="29"/>
      <c r="BI597" s="29"/>
      <c r="BJ597" s="29"/>
      <c r="BK597" s="29"/>
      <c r="BL597" s="29"/>
      <c r="BM597" s="29"/>
      <c r="BN597" s="29"/>
      <c r="BO597" s="29"/>
      <c r="BP597" s="29"/>
      <c r="BQ597" s="29"/>
      <c r="BR597" s="29"/>
      <c r="BS597" s="29"/>
      <c r="BT597" s="29"/>
      <c r="BU597" s="14"/>
      <c r="BV597" s="14"/>
      <c r="BW597" s="14"/>
    </row>
    <row r="598" spans="1:75" ht="13" x14ac:dyDescent="0.15">
      <c r="A598" s="13"/>
      <c r="B598" s="13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29"/>
      <c r="BH598" s="29"/>
      <c r="BI598" s="29"/>
      <c r="BJ598" s="29"/>
      <c r="BK598" s="29"/>
      <c r="BL598" s="29"/>
      <c r="BM598" s="29"/>
      <c r="BN598" s="29"/>
      <c r="BO598" s="29"/>
      <c r="BP598" s="29"/>
      <c r="BQ598" s="29"/>
      <c r="BR598" s="29"/>
      <c r="BS598" s="29"/>
      <c r="BT598" s="29"/>
      <c r="BU598" s="14"/>
      <c r="BV598" s="14"/>
      <c r="BW598" s="14"/>
    </row>
    <row r="599" spans="1:75" ht="13" x14ac:dyDescent="0.15">
      <c r="A599" s="13"/>
      <c r="B599" s="13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29"/>
      <c r="BH599" s="29"/>
      <c r="BI599" s="29"/>
      <c r="BJ599" s="29"/>
      <c r="BK599" s="29"/>
      <c r="BL599" s="29"/>
      <c r="BM599" s="29"/>
      <c r="BN599" s="29"/>
      <c r="BO599" s="29"/>
      <c r="BP599" s="29"/>
      <c r="BQ599" s="29"/>
      <c r="BR599" s="29"/>
      <c r="BS599" s="29"/>
      <c r="BT599" s="29"/>
      <c r="BU599" s="14"/>
      <c r="BV599" s="14"/>
      <c r="BW599" s="14"/>
    </row>
    <row r="600" spans="1:75" ht="13" x14ac:dyDescent="0.15">
      <c r="A600" s="13"/>
      <c r="B600" s="13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29"/>
      <c r="BH600" s="29"/>
      <c r="BI600" s="29"/>
      <c r="BJ600" s="29"/>
      <c r="BK600" s="29"/>
      <c r="BL600" s="29"/>
      <c r="BM600" s="29"/>
      <c r="BN600" s="29"/>
      <c r="BO600" s="29"/>
      <c r="BP600" s="29"/>
      <c r="BQ600" s="29"/>
      <c r="BR600" s="29"/>
      <c r="BS600" s="29"/>
      <c r="BT600" s="29"/>
      <c r="BU600" s="14"/>
      <c r="BV600" s="14"/>
      <c r="BW600" s="14"/>
    </row>
    <row r="601" spans="1:75" ht="13" x14ac:dyDescent="0.15">
      <c r="A601" s="13"/>
      <c r="B601" s="13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29"/>
      <c r="BH601" s="29"/>
      <c r="BI601" s="29"/>
      <c r="BJ601" s="29"/>
      <c r="BK601" s="29"/>
      <c r="BL601" s="29"/>
      <c r="BM601" s="29"/>
      <c r="BN601" s="29"/>
      <c r="BO601" s="29"/>
      <c r="BP601" s="29"/>
      <c r="BQ601" s="29"/>
      <c r="BR601" s="29"/>
      <c r="BS601" s="29"/>
      <c r="BT601" s="29"/>
      <c r="BU601" s="14"/>
      <c r="BV601" s="14"/>
      <c r="BW601" s="14"/>
    </row>
    <row r="602" spans="1:75" ht="13" x14ac:dyDescent="0.15">
      <c r="A602" s="13"/>
      <c r="B602" s="13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29"/>
      <c r="BH602" s="29"/>
      <c r="BI602" s="29"/>
      <c r="BJ602" s="29"/>
      <c r="BK602" s="29"/>
      <c r="BL602" s="29"/>
      <c r="BM602" s="29"/>
      <c r="BN602" s="29"/>
      <c r="BO602" s="29"/>
      <c r="BP602" s="29"/>
      <c r="BQ602" s="29"/>
      <c r="BR602" s="29"/>
      <c r="BS602" s="29"/>
      <c r="BT602" s="29"/>
      <c r="BU602" s="14"/>
      <c r="BV602" s="14"/>
      <c r="BW602" s="14"/>
    </row>
    <row r="603" spans="1:75" ht="13" x14ac:dyDescent="0.15">
      <c r="A603" s="13"/>
      <c r="B603" s="13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29"/>
      <c r="BH603" s="29"/>
      <c r="BI603" s="29"/>
      <c r="BJ603" s="29"/>
      <c r="BK603" s="29"/>
      <c r="BL603" s="29"/>
      <c r="BM603" s="29"/>
      <c r="BN603" s="29"/>
      <c r="BO603" s="29"/>
      <c r="BP603" s="29"/>
      <c r="BQ603" s="29"/>
      <c r="BR603" s="29"/>
      <c r="BS603" s="29"/>
      <c r="BT603" s="29"/>
      <c r="BU603" s="14"/>
      <c r="BV603" s="14"/>
      <c r="BW603" s="14"/>
    </row>
    <row r="604" spans="1:75" ht="13" x14ac:dyDescent="0.15">
      <c r="A604" s="13"/>
      <c r="B604" s="13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29"/>
      <c r="BH604" s="29"/>
      <c r="BI604" s="29"/>
      <c r="BJ604" s="29"/>
      <c r="BK604" s="29"/>
      <c r="BL604" s="29"/>
      <c r="BM604" s="29"/>
      <c r="BN604" s="29"/>
      <c r="BO604" s="29"/>
      <c r="BP604" s="29"/>
      <c r="BQ604" s="29"/>
      <c r="BR604" s="29"/>
      <c r="BS604" s="29"/>
      <c r="BT604" s="29"/>
      <c r="BU604" s="14"/>
      <c r="BV604" s="14"/>
      <c r="BW604" s="14"/>
    </row>
    <row r="605" spans="1:75" ht="13" x14ac:dyDescent="0.15">
      <c r="A605" s="13"/>
      <c r="B605" s="13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29"/>
      <c r="BH605" s="29"/>
      <c r="BI605" s="29"/>
      <c r="BJ605" s="29"/>
      <c r="BK605" s="29"/>
      <c r="BL605" s="29"/>
      <c r="BM605" s="29"/>
      <c r="BN605" s="29"/>
      <c r="BO605" s="29"/>
      <c r="BP605" s="29"/>
      <c r="BQ605" s="29"/>
      <c r="BR605" s="29"/>
      <c r="BS605" s="29"/>
      <c r="BT605" s="29"/>
      <c r="BU605" s="14"/>
      <c r="BV605" s="14"/>
      <c r="BW605" s="14"/>
    </row>
    <row r="606" spans="1:75" ht="13" x14ac:dyDescent="0.15">
      <c r="A606" s="13"/>
      <c r="B606" s="13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29"/>
      <c r="BH606" s="29"/>
      <c r="BI606" s="29"/>
      <c r="BJ606" s="29"/>
      <c r="BK606" s="29"/>
      <c r="BL606" s="29"/>
      <c r="BM606" s="29"/>
      <c r="BN606" s="29"/>
      <c r="BO606" s="29"/>
      <c r="BP606" s="29"/>
      <c r="BQ606" s="29"/>
      <c r="BR606" s="29"/>
      <c r="BS606" s="29"/>
      <c r="BT606" s="29"/>
      <c r="BU606" s="14"/>
      <c r="BV606" s="14"/>
      <c r="BW606" s="14"/>
    </row>
    <row r="607" spans="1:75" ht="13" x14ac:dyDescent="0.15">
      <c r="A607" s="13"/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29"/>
      <c r="BH607" s="29"/>
      <c r="BI607" s="29"/>
      <c r="BJ607" s="29"/>
      <c r="BK607" s="29"/>
      <c r="BL607" s="29"/>
      <c r="BM607" s="29"/>
      <c r="BN607" s="29"/>
      <c r="BO607" s="29"/>
      <c r="BP607" s="29"/>
      <c r="BQ607" s="29"/>
      <c r="BR607" s="29"/>
      <c r="BS607" s="29"/>
      <c r="BT607" s="29"/>
      <c r="BU607" s="14"/>
      <c r="BV607" s="14"/>
      <c r="BW607" s="14"/>
    </row>
    <row r="608" spans="1:75" ht="13" x14ac:dyDescent="0.15">
      <c r="A608" s="13"/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29"/>
      <c r="BH608" s="29"/>
      <c r="BI608" s="29"/>
      <c r="BJ608" s="29"/>
      <c r="BK608" s="29"/>
      <c r="BL608" s="29"/>
      <c r="BM608" s="29"/>
      <c r="BN608" s="29"/>
      <c r="BO608" s="29"/>
      <c r="BP608" s="29"/>
      <c r="BQ608" s="29"/>
      <c r="BR608" s="29"/>
      <c r="BS608" s="29"/>
      <c r="BT608" s="29"/>
      <c r="BU608" s="14"/>
      <c r="BV608" s="14"/>
      <c r="BW608" s="14"/>
    </row>
    <row r="609" spans="1:75" ht="13" x14ac:dyDescent="0.15">
      <c r="A609" s="13"/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29"/>
      <c r="BH609" s="29"/>
      <c r="BI609" s="29"/>
      <c r="BJ609" s="29"/>
      <c r="BK609" s="29"/>
      <c r="BL609" s="29"/>
      <c r="BM609" s="29"/>
      <c r="BN609" s="29"/>
      <c r="BO609" s="29"/>
      <c r="BP609" s="29"/>
      <c r="BQ609" s="29"/>
      <c r="BR609" s="29"/>
      <c r="BS609" s="29"/>
      <c r="BT609" s="29"/>
      <c r="BU609" s="14"/>
      <c r="BV609" s="14"/>
      <c r="BW609" s="14"/>
    </row>
    <row r="610" spans="1:75" ht="13" x14ac:dyDescent="0.15">
      <c r="A610" s="13"/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29"/>
      <c r="BH610" s="29"/>
      <c r="BI610" s="29"/>
      <c r="BJ610" s="29"/>
      <c r="BK610" s="29"/>
      <c r="BL610" s="29"/>
      <c r="BM610" s="29"/>
      <c r="BN610" s="29"/>
      <c r="BO610" s="29"/>
      <c r="BP610" s="29"/>
      <c r="BQ610" s="29"/>
      <c r="BR610" s="29"/>
      <c r="BS610" s="29"/>
      <c r="BT610" s="29"/>
      <c r="BU610" s="14"/>
      <c r="BV610" s="14"/>
      <c r="BW610" s="14"/>
    </row>
    <row r="611" spans="1:75" ht="13" x14ac:dyDescent="0.15">
      <c r="A611" s="13"/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29"/>
      <c r="BH611" s="29"/>
      <c r="BI611" s="29"/>
      <c r="BJ611" s="29"/>
      <c r="BK611" s="29"/>
      <c r="BL611" s="29"/>
      <c r="BM611" s="29"/>
      <c r="BN611" s="29"/>
      <c r="BO611" s="29"/>
      <c r="BP611" s="29"/>
      <c r="BQ611" s="29"/>
      <c r="BR611" s="29"/>
      <c r="BS611" s="29"/>
      <c r="BT611" s="29"/>
      <c r="BU611" s="14"/>
      <c r="BV611" s="14"/>
      <c r="BW611" s="14"/>
    </row>
    <row r="612" spans="1:75" ht="13" x14ac:dyDescent="0.15">
      <c r="A612" s="13"/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29"/>
      <c r="BH612" s="29"/>
      <c r="BI612" s="29"/>
      <c r="BJ612" s="29"/>
      <c r="BK612" s="29"/>
      <c r="BL612" s="29"/>
      <c r="BM612" s="29"/>
      <c r="BN612" s="29"/>
      <c r="BO612" s="29"/>
      <c r="BP612" s="29"/>
      <c r="BQ612" s="29"/>
      <c r="BR612" s="29"/>
      <c r="BS612" s="29"/>
      <c r="BT612" s="29"/>
      <c r="BU612" s="14"/>
      <c r="BV612" s="14"/>
      <c r="BW612" s="14"/>
    </row>
    <row r="613" spans="1:75" ht="13" x14ac:dyDescent="0.15">
      <c r="A613" s="13"/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29"/>
      <c r="BH613" s="29"/>
      <c r="BI613" s="29"/>
      <c r="BJ613" s="29"/>
      <c r="BK613" s="29"/>
      <c r="BL613" s="29"/>
      <c r="BM613" s="29"/>
      <c r="BN613" s="29"/>
      <c r="BO613" s="29"/>
      <c r="BP613" s="29"/>
      <c r="BQ613" s="29"/>
      <c r="BR613" s="29"/>
      <c r="BS613" s="29"/>
      <c r="BT613" s="29"/>
      <c r="BU613" s="14"/>
      <c r="BV613" s="14"/>
      <c r="BW613" s="14"/>
    </row>
    <row r="614" spans="1:75" ht="13" x14ac:dyDescent="0.15">
      <c r="A614" s="13"/>
      <c r="B614" s="13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29"/>
      <c r="BH614" s="29"/>
      <c r="BI614" s="29"/>
      <c r="BJ614" s="29"/>
      <c r="BK614" s="29"/>
      <c r="BL614" s="29"/>
      <c r="BM614" s="29"/>
      <c r="BN614" s="29"/>
      <c r="BO614" s="29"/>
      <c r="BP614" s="29"/>
      <c r="BQ614" s="29"/>
      <c r="BR614" s="29"/>
      <c r="BS614" s="29"/>
      <c r="BT614" s="29"/>
      <c r="BU614" s="14"/>
      <c r="BV614" s="14"/>
      <c r="BW614" s="14"/>
    </row>
    <row r="615" spans="1:75" ht="13" x14ac:dyDescent="0.15">
      <c r="A615" s="13"/>
      <c r="B615" s="13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29"/>
      <c r="BH615" s="29"/>
      <c r="BI615" s="29"/>
      <c r="BJ615" s="29"/>
      <c r="BK615" s="29"/>
      <c r="BL615" s="29"/>
      <c r="BM615" s="29"/>
      <c r="BN615" s="29"/>
      <c r="BO615" s="29"/>
      <c r="BP615" s="29"/>
      <c r="BQ615" s="29"/>
      <c r="BR615" s="29"/>
      <c r="BS615" s="29"/>
      <c r="BT615" s="29"/>
      <c r="BU615" s="14"/>
      <c r="BV615" s="14"/>
      <c r="BW615" s="14"/>
    </row>
    <row r="616" spans="1:75" ht="13" x14ac:dyDescent="0.15">
      <c r="A616" s="13"/>
      <c r="B616" s="13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29"/>
      <c r="BH616" s="29"/>
      <c r="BI616" s="29"/>
      <c r="BJ616" s="29"/>
      <c r="BK616" s="29"/>
      <c r="BL616" s="29"/>
      <c r="BM616" s="29"/>
      <c r="BN616" s="29"/>
      <c r="BO616" s="29"/>
      <c r="BP616" s="29"/>
      <c r="BQ616" s="29"/>
      <c r="BR616" s="29"/>
      <c r="BS616" s="29"/>
      <c r="BT616" s="29"/>
      <c r="BU616" s="14"/>
      <c r="BV616" s="14"/>
      <c r="BW616" s="14"/>
    </row>
    <row r="617" spans="1:75" ht="13" x14ac:dyDescent="0.15">
      <c r="A617" s="13"/>
      <c r="B617" s="13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29"/>
      <c r="BH617" s="29"/>
      <c r="BI617" s="29"/>
      <c r="BJ617" s="29"/>
      <c r="BK617" s="29"/>
      <c r="BL617" s="29"/>
      <c r="BM617" s="29"/>
      <c r="BN617" s="29"/>
      <c r="BO617" s="29"/>
      <c r="BP617" s="29"/>
      <c r="BQ617" s="29"/>
      <c r="BR617" s="29"/>
      <c r="BS617" s="29"/>
      <c r="BT617" s="29"/>
      <c r="BU617" s="14"/>
      <c r="BV617" s="14"/>
      <c r="BW617" s="14"/>
    </row>
    <row r="618" spans="1:75" ht="13" x14ac:dyDescent="0.15">
      <c r="A618" s="13"/>
      <c r="B618" s="13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29"/>
      <c r="BH618" s="29"/>
      <c r="BI618" s="29"/>
      <c r="BJ618" s="29"/>
      <c r="BK618" s="29"/>
      <c r="BL618" s="29"/>
      <c r="BM618" s="29"/>
      <c r="BN618" s="29"/>
      <c r="BO618" s="29"/>
      <c r="BP618" s="29"/>
      <c r="BQ618" s="29"/>
      <c r="BR618" s="29"/>
      <c r="BS618" s="29"/>
      <c r="BT618" s="29"/>
      <c r="BU618" s="14"/>
      <c r="BV618" s="14"/>
      <c r="BW618" s="14"/>
    </row>
    <row r="619" spans="1:75" ht="13" x14ac:dyDescent="0.15">
      <c r="A619" s="13"/>
      <c r="B619" s="13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29"/>
      <c r="BH619" s="29"/>
      <c r="BI619" s="29"/>
      <c r="BJ619" s="29"/>
      <c r="BK619" s="29"/>
      <c r="BL619" s="29"/>
      <c r="BM619" s="29"/>
      <c r="BN619" s="29"/>
      <c r="BO619" s="29"/>
      <c r="BP619" s="29"/>
      <c r="BQ619" s="29"/>
      <c r="BR619" s="29"/>
      <c r="BS619" s="29"/>
      <c r="BT619" s="29"/>
      <c r="BU619" s="14"/>
      <c r="BV619" s="14"/>
      <c r="BW619" s="14"/>
    </row>
    <row r="620" spans="1:75" ht="13" x14ac:dyDescent="0.15">
      <c r="A620" s="13"/>
      <c r="B620" s="13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29"/>
      <c r="BH620" s="29"/>
      <c r="BI620" s="29"/>
      <c r="BJ620" s="29"/>
      <c r="BK620" s="29"/>
      <c r="BL620" s="29"/>
      <c r="BM620" s="29"/>
      <c r="BN620" s="29"/>
      <c r="BO620" s="29"/>
      <c r="BP620" s="29"/>
      <c r="BQ620" s="29"/>
      <c r="BR620" s="29"/>
      <c r="BS620" s="29"/>
      <c r="BT620" s="29"/>
      <c r="BU620" s="14"/>
      <c r="BV620" s="14"/>
      <c r="BW620" s="14"/>
    </row>
    <row r="621" spans="1:75" ht="13" x14ac:dyDescent="0.15">
      <c r="A621" s="13"/>
      <c r="B621" s="13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29"/>
      <c r="BH621" s="29"/>
      <c r="BI621" s="29"/>
      <c r="BJ621" s="29"/>
      <c r="BK621" s="29"/>
      <c r="BL621" s="29"/>
      <c r="BM621" s="29"/>
      <c r="BN621" s="29"/>
      <c r="BO621" s="29"/>
      <c r="BP621" s="29"/>
      <c r="BQ621" s="29"/>
      <c r="BR621" s="29"/>
      <c r="BS621" s="29"/>
      <c r="BT621" s="29"/>
      <c r="BU621" s="14"/>
      <c r="BV621" s="14"/>
      <c r="BW621" s="14"/>
    </row>
    <row r="622" spans="1:75" ht="13" x14ac:dyDescent="0.15">
      <c r="A622" s="13"/>
      <c r="B622" s="13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29"/>
      <c r="BH622" s="29"/>
      <c r="BI622" s="29"/>
      <c r="BJ622" s="29"/>
      <c r="BK622" s="29"/>
      <c r="BL622" s="29"/>
      <c r="BM622" s="29"/>
      <c r="BN622" s="29"/>
      <c r="BO622" s="29"/>
      <c r="BP622" s="29"/>
      <c r="BQ622" s="29"/>
      <c r="BR622" s="29"/>
      <c r="BS622" s="29"/>
      <c r="BT622" s="29"/>
      <c r="BU622" s="14"/>
      <c r="BV622" s="14"/>
      <c r="BW622" s="14"/>
    </row>
    <row r="623" spans="1:75" ht="13" x14ac:dyDescent="0.15">
      <c r="A623" s="13"/>
      <c r="B623" s="13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29"/>
      <c r="BH623" s="29"/>
      <c r="BI623" s="29"/>
      <c r="BJ623" s="29"/>
      <c r="BK623" s="29"/>
      <c r="BL623" s="29"/>
      <c r="BM623" s="29"/>
      <c r="BN623" s="29"/>
      <c r="BO623" s="29"/>
      <c r="BP623" s="29"/>
      <c r="BQ623" s="29"/>
      <c r="BR623" s="29"/>
      <c r="BS623" s="29"/>
      <c r="BT623" s="29"/>
      <c r="BU623" s="14"/>
      <c r="BV623" s="14"/>
      <c r="BW623" s="14"/>
    </row>
    <row r="624" spans="1:75" ht="13" x14ac:dyDescent="0.15">
      <c r="A624" s="13"/>
      <c r="B624" s="13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29"/>
      <c r="BH624" s="29"/>
      <c r="BI624" s="29"/>
      <c r="BJ624" s="29"/>
      <c r="BK624" s="29"/>
      <c r="BL624" s="29"/>
      <c r="BM624" s="29"/>
      <c r="BN624" s="29"/>
      <c r="BO624" s="29"/>
      <c r="BP624" s="29"/>
      <c r="BQ624" s="29"/>
      <c r="BR624" s="29"/>
      <c r="BS624" s="29"/>
      <c r="BT624" s="29"/>
      <c r="BU624" s="14"/>
      <c r="BV624" s="14"/>
      <c r="BW624" s="14"/>
    </row>
    <row r="625" spans="1:75" ht="13" x14ac:dyDescent="0.15">
      <c r="A625" s="13"/>
      <c r="B625" s="13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29"/>
      <c r="BH625" s="29"/>
      <c r="BI625" s="29"/>
      <c r="BJ625" s="29"/>
      <c r="BK625" s="29"/>
      <c r="BL625" s="29"/>
      <c r="BM625" s="29"/>
      <c r="BN625" s="29"/>
      <c r="BO625" s="29"/>
      <c r="BP625" s="29"/>
      <c r="BQ625" s="29"/>
      <c r="BR625" s="29"/>
      <c r="BS625" s="29"/>
      <c r="BT625" s="29"/>
      <c r="BU625" s="14"/>
      <c r="BV625" s="14"/>
      <c r="BW625" s="14"/>
    </row>
    <row r="626" spans="1:75" ht="13" x14ac:dyDescent="0.15">
      <c r="A626" s="13"/>
      <c r="B626" s="13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29"/>
      <c r="BH626" s="29"/>
      <c r="BI626" s="29"/>
      <c r="BJ626" s="29"/>
      <c r="BK626" s="29"/>
      <c r="BL626" s="29"/>
      <c r="BM626" s="29"/>
      <c r="BN626" s="29"/>
      <c r="BO626" s="29"/>
      <c r="BP626" s="29"/>
      <c r="BQ626" s="29"/>
      <c r="BR626" s="29"/>
      <c r="BS626" s="29"/>
      <c r="BT626" s="29"/>
      <c r="BU626" s="14"/>
      <c r="BV626" s="14"/>
      <c r="BW626" s="14"/>
    </row>
    <row r="627" spans="1:75" ht="13" x14ac:dyDescent="0.15">
      <c r="A627" s="13"/>
      <c r="B627" s="13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29"/>
      <c r="BH627" s="29"/>
      <c r="BI627" s="29"/>
      <c r="BJ627" s="29"/>
      <c r="BK627" s="29"/>
      <c r="BL627" s="29"/>
      <c r="BM627" s="29"/>
      <c r="BN627" s="29"/>
      <c r="BO627" s="29"/>
      <c r="BP627" s="29"/>
      <c r="BQ627" s="29"/>
      <c r="BR627" s="29"/>
      <c r="BS627" s="29"/>
      <c r="BT627" s="29"/>
      <c r="BU627" s="14"/>
      <c r="BV627" s="14"/>
      <c r="BW627" s="14"/>
    </row>
    <row r="628" spans="1:75" ht="13" x14ac:dyDescent="0.15">
      <c r="A628" s="13"/>
      <c r="B628" s="13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29"/>
      <c r="BH628" s="29"/>
      <c r="BI628" s="29"/>
      <c r="BJ628" s="29"/>
      <c r="BK628" s="29"/>
      <c r="BL628" s="29"/>
      <c r="BM628" s="29"/>
      <c r="BN628" s="29"/>
      <c r="BO628" s="29"/>
      <c r="BP628" s="29"/>
      <c r="BQ628" s="29"/>
      <c r="BR628" s="29"/>
      <c r="BS628" s="29"/>
      <c r="BT628" s="29"/>
      <c r="BU628" s="14"/>
      <c r="BV628" s="14"/>
      <c r="BW628" s="14"/>
    </row>
    <row r="629" spans="1:75" ht="13" x14ac:dyDescent="0.15">
      <c r="A629" s="13"/>
      <c r="B629" s="13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29"/>
      <c r="BH629" s="29"/>
      <c r="BI629" s="29"/>
      <c r="BJ629" s="29"/>
      <c r="BK629" s="29"/>
      <c r="BL629" s="29"/>
      <c r="BM629" s="29"/>
      <c r="BN629" s="29"/>
      <c r="BO629" s="29"/>
      <c r="BP629" s="29"/>
      <c r="BQ629" s="29"/>
      <c r="BR629" s="29"/>
      <c r="BS629" s="29"/>
      <c r="BT629" s="29"/>
      <c r="BU629" s="14"/>
      <c r="BV629" s="14"/>
      <c r="BW629" s="14"/>
    </row>
    <row r="630" spans="1:75" ht="13" x14ac:dyDescent="0.15">
      <c r="A630" s="13"/>
      <c r="B630" s="13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29"/>
      <c r="BH630" s="29"/>
      <c r="BI630" s="29"/>
      <c r="BJ630" s="29"/>
      <c r="BK630" s="29"/>
      <c r="BL630" s="29"/>
      <c r="BM630" s="29"/>
      <c r="BN630" s="29"/>
      <c r="BO630" s="29"/>
      <c r="BP630" s="29"/>
      <c r="BQ630" s="29"/>
      <c r="BR630" s="29"/>
      <c r="BS630" s="29"/>
      <c r="BT630" s="29"/>
      <c r="BU630" s="14"/>
      <c r="BV630" s="14"/>
      <c r="BW630" s="14"/>
    </row>
    <row r="631" spans="1:75" ht="13" x14ac:dyDescent="0.15">
      <c r="A631" s="13"/>
      <c r="B631" s="13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29"/>
      <c r="BH631" s="29"/>
      <c r="BI631" s="29"/>
      <c r="BJ631" s="29"/>
      <c r="BK631" s="29"/>
      <c r="BL631" s="29"/>
      <c r="BM631" s="29"/>
      <c r="BN631" s="29"/>
      <c r="BO631" s="29"/>
      <c r="BP631" s="29"/>
      <c r="BQ631" s="29"/>
      <c r="BR631" s="29"/>
      <c r="BS631" s="29"/>
      <c r="BT631" s="29"/>
      <c r="BU631" s="14"/>
      <c r="BV631" s="14"/>
      <c r="BW631" s="14"/>
    </row>
    <row r="632" spans="1:75" ht="13" x14ac:dyDescent="0.15">
      <c r="A632" s="13"/>
      <c r="B632" s="13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29"/>
      <c r="BH632" s="29"/>
      <c r="BI632" s="29"/>
      <c r="BJ632" s="29"/>
      <c r="BK632" s="29"/>
      <c r="BL632" s="29"/>
      <c r="BM632" s="29"/>
      <c r="BN632" s="29"/>
      <c r="BO632" s="29"/>
      <c r="BP632" s="29"/>
      <c r="BQ632" s="29"/>
      <c r="BR632" s="29"/>
      <c r="BS632" s="29"/>
      <c r="BT632" s="29"/>
      <c r="BU632" s="14"/>
      <c r="BV632" s="14"/>
      <c r="BW632" s="14"/>
    </row>
    <row r="633" spans="1:75" ht="13" x14ac:dyDescent="0.15">
      <c r="A633" s="13"/>
      <c r="B633" s="13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29"/>
      <c r="BH633" s="29"/>
      <c r="BI633" s="29"/>
      <c r="BJ633" s="29"/>
      <c r="BK633" s="29"/>
      <c r="BL633" s="29"/>
      <c r="BM633" s="29"/>
      <c r="BN633" s="29"/>
      <c r="BO633" s="29"/>
      <c r="BP633" s="29"/>
      <c r="BQ633" s="29"/>
      <c r="BR633" s="29"/>
      <c r="BS633" s="29"/>
      <c r="BT633" s="29"/>
      <c r="BU633" s="14"/>
      <c r="BV633" s="14"/>
      <c r="BW633" s="14"/>
    </row>
    <row r="634" spans="1:75" ht="13" x14ac:dyDescent="0.15">
      <c r="A634" s="13"/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29"/>
      <c r="BH634" s="29"/>
      <c r="BI634" s="29"/>
      <c r="BJ634" s="29"/>
      <c r="BK634" s="29"/>
      <c r="BL634" s="29"/>
      <c r="BM634" s="29"/>
      <c r="BN634" s="29"/>
      <c r="BO634" s="29"/>
      <c r="BP634" s="29"/>
      <c r="BQ634" s="29"/>
      <c r="BR634" s="29"/>
      <c r="BS634" s="29"/>
      <c r="BT634" s="29"/>
      <c r="BU634" s="14"/>
      <c r="BV634" s="14"/>
      <c r="BW634" s="14"/>
    </row>
    <row r="635" spans="1:75" ht="13" x14ac:dyDescent="0.15">
      <c r="A635" s="13"/>
      <c r="B635" s="13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29"/>
      <c r="BH635" s="29"/>
      <c r="BI635" s="29"/>
      <c r="BJ635" s="29"/>
      <c r="BK635" s="29"/>
      <c r="BL635" s="29"/>
      <c r="BM635" s="29"/>
      <c r="BN635" s="29"/>
      <c r="BO635" s="29"/>
      <c r="BP635" s="29"/>
      <c r="BQ635" s="29"/>
      <c r="BR635" s="29"/>
      <c r="BS635" s="29"/>
      <c r="BT635" s="29"/>
      <c r="BU635" s="14"/>
      <c r="BV635" s="14"/>
      <c r="BW635" s="14"/>
    </row>
    <row r="636" spans="1:75" ht="13" x14ac:dyDescent="0.15">
      <c r="A636" s="13"/>
      <c r="B636" s="13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29"/>
      <c r="BH636" s="29"/>
      <c r="BI636" s="29"/>
      <c r="BJ636" s="29"/>
      <c r="BK636" s="29"/>
      <c r="BL636" s="29"/>
      <c r="BM636" s="29"/>
      <c r="BN636" s="29"/>
      <c r="BO636" s="29"/>
      <c r="BP636" s="29"/>
      <c r="BQ636" s="29"/>
      <c r="BR636" s="29"/>
      <c r="BS636" s="29"/>
      <c r="BT636" s="29"/>
      <c r="BU636" s="14"/>
      <c r="BV636" s="14"/>
      <c r="BW636" s="14"/>
    </row>
    <row r="637" spans="1:75" ht="13" x14ac:dyDescent="0.15">
      <c r="A637" s="13"/>
      <c r="B637" s="13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29"/>
      <c r="BH637" s="29"/>
      <c r="BI637" s="29"/>
      <c r="BJ637" s="29"/>
      <c r="BK637" s="29"/>
      <c r="BL637" s="29"/>
      <c r="BM637" s="29"/>
      <c r="BN637" s="29"/>
      <c r="BO637" s="29"/>
      <c r="BP637" s="29"/>
      <c r="BQ637" s="29"/>
      <c r="BR637" s="29"/>
      <c r="BS637" s="29"/>
      <c r="BT637" s="29"/>
      <c r="BU637" s="14"/>
      <c r="BV637" s="14"/>
      <c r="BW637" s="14"/>
    </row>
    <row r="638" spans="1:75" ht="13" x14ac:dyDescent="0.15">
      <c r="A638" s="13"/>
      <c r="B638" s="13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29"/>
      <c r="BH638" s="29"/>
      <c r="BI638" s="29"/>
      <c r="BJ638" s="29"/>
      <c r="BK638" s="29"/>
      <c r="BL638" s="29"/>
      <c r="BM638" s="29"/>
      <c r="BN638" s="29"/>
      <c r="BO638" s="29"/>
      <c r="BP638" s="29"/>
      <c r="BQ638" s="29"/>
      <c r="BR638" s="29"/>
      <c r="BS638" s="29"/>
      <c r="BT638" s="29"/>
      <c r="BU638" s="14"/>
      <c r="BV638" s="14"/>
      <c r="BW638" s="14"/>
    </row>
    <row r="639" spans="1:75" ht="13" x14ac:dyDescent="0.15">
      <c r="A639" s="13"/>
      <c r="B639" s="13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29"/>
      <c r="BH639" s="29"/>
      <c r="BI639" s="29"/>
      <c r="BJ639" s="29"/>
      <c r="BK639" s="29"/>
      <c r="BL639" s="29"/>
      <c r="BM639" s="29"/>
      <c r="BN639" s="29"/>
      <c r="BO639" s="29"/>
      <c r="BP639" s="29"/>
      <c r="BQ639" s="29"/>
      <c r="BR639" s="29"/>
      <c r="BS639" s="29"/>
      <c r="BT639" s="29"/>
      <c r="BU639" s="14"/>
      <c r="BV639" s="14"/>
      <c r="BW639" s="14"/>
    </row>
    <row r="640" spans="1:75" ht="13" x14ac:dyDescent="0.15">
      <c r="A640" s="13"/>
      <c r="B640" s="13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29"/>
      <c r="BH640" s="29"/>
      <c r="BI640" s="29"/>
      <c r="BJ640" s="29"/>
      <c r="BK640" s="29"/>
      <c r="BL640" s="29"/>
      <c r="BM640" s="29"/>
      <c r="BN640" s="29"/>
      <c r="BO640" s="29"/>
      <c r="BP640" s="29"/>
      <c r="BQ640" s="29"/>
      <c r="BR640" s="29"/>
      <c r="BS640" s="29"/>
      <c r="BT640" s="29"/>
      <c r="BU640" s="14"/>
      <c r="BV640" s="14"/>
      <c r="BW640" s="14"/>
    </row>
    <row r="641" spans="1:75" ht="13" x14ac:dyDescent="0.15">
      <c r="A641" s="13"/>
      <c r="B641" s="13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29"/>
      <c r="BH641" s="29"/>
      <c r="BI641" s="29"/>
      <c r="BJ641" s="29"/>
      <c r="BK641" s="29"/>
      <c r="BL641" s="29"/>
      <c r="BM641" s="29"/>
      <c r="BN641" s="29"/>
      <c r="BO641" s="29"/>
      <c r="BP641" s="29"/>
      <c r="BQ641" s="29"/>
      <c r="BR641" s="29"/>
      <c r="BS641" s="29"/>
      <c r="BT641" s="29"/>
      <c r="BU641" s="14"/>
      <c r="BV641" s="14"/>
      <c r="BW641" s="14"/>
    </row>
    <row r="642" spans="1:75" ht="13" x14ac:dyDescent="0.15">
      <c r="A642" s="13"/>
      <c r="B642" s="13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29"/>
      <c r="BH642" s="29"/>
      <c r="BI642" s="29"/>
      <c r="BJ642" s="29"/>
      <c r="BK642" s="29"/>
      <c r="BL642" s="29"/>
      <c r="BM642" s="29"/>
      <c r="BN642" s="29"/>
      <c r="BO642" s="29"/>
      <c r="BP642" s="29"/>
      <c r="BQ642" s="29"/>
      <c r="BR642" s="29"/>
      <c r="BS642" s="29"/>
      <c r="BT642" s="29"/>
      <c r="BU642" s="14"/>
      <c r="BV642" s="14"/>
      <c r="BW642" s="14"/>
    </row>
    <row r="643" spans="1:75" ht="13" x14ac:dyDescent="0.15">
      <c r="A643" s="13"/>
      <c r="B643" s="13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29"/>
      <c r="BH643" s="29"/>
      <c r="BI643" s="29"/>
      <c r="BJ643" s="29"/>
      <c r="BK643" s="29"/>
      <c r="BL643" s="29"/>
      <c r="BM643" s="29"/>
      <c r="BN643" s="29"/>
      <c r="BO643" s="29"/>
      <c r="BP643" s="29"/>
      <c r="BQ643" s="29"/>
      <c r="BR643" s="29"/>
      <c r="BS643" s="29"/>
      <c r="BT643" s="29"/>
      <c r="BU643" s="14"/>
      <c r="BV643" s="14"/>
      <c r="BW643" s="14"/>
    </row>
    <row r="644" spans="1:75" ht="13" x14ac:dyDescent="0.15">
      <c r="A644" s="13"/>
      <c r="B644" s="13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29"/>
      <c r="BH644" s="29"/>
      <c r="BI644" s="29"/>
      <c r="BJ644" s="29"/>
      <c r="BK644" s="29"/>
      <c r="BL644" s="29"/>
      <c r="BM644" s="29"/>
      <c r="BN644" s="29"/>
      <c r="BO644" s="29"/>
      <c r="BP644" s="29"/>
      <c r="BQ644" s="29"/>
      <c r="BR644" s="29"/>
      <c r="BS644" s="29"/>
      <c r="BT644" s="29"/>
      <c r="BU644" s="14"/>
      <c r="BV644" s="14"/>
      <c r="BW644" s="14"/>
    </row>
    <row r="645" spans="1:75" ht="13" x14ac:dyDescent="0.15">
      <c r="A645" s="13"/>
      <c r="B645" s="13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29"/>
      <c r="BH645" s="29"/>
      <c r="BI645" s="29"/>
      <c r="BJ645" s="29"/>
      <c r="BK645" s="29"/>
      <c r="BL645" s="29"/>
      <c r="BM645" s="29"/>
      <c r="BN645" s="29"/>
      <c r="BO645" s="29"/>
      <c r="BP645" s="29"/>
      <c r="BQ645" s="29"/>
      <c r="BR645" s="29"/>
      <c r="BS645" s="29"/>
      <c r="BT645" s="29"/>
      <c r="BU645" s="14"/>
      <c r="BV645" s="14"/>
      <c r="BW645" s="14"/>
    </row>
    <row r="646" spans="1:75" ht="13" x14ac:dyDescent="0.15">
      <c r="A646" s="13"/>
      <c r="B646" s="13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29"/>
      <c r="BH646" s="29"/>
      <c r="BI646" s="29"/>
      <c r="BJ646" s="29"/>
      <c r="BK646" s="29"/>
      <c r="BL646" s="29"/>
      <c r="BM646" s="29"/>
      <c r="BN646" s="29"/>
      <c r="BO646" s="29"/>
      <c r="BP646" s="29"/>
      <c r="BQ646" s="29"/>
      <c r="BR646" s="29"/>
      <c r="BS646" s="29"/>
      <c r="BT646" s="29"/>
      <c r="BU646" s="14"/>
      <c r="BV646" s="14"/>
      <c r="BW646" s="14"/>
    </row>
    <row r="647" spans="1:75" ht="13" x14ac:dyDescent="0.15">
      <c r="A647" s="13"/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29"/>
      <c r="BH647" s="29"/>
      <c r="BI647" s="29"/>
      <c r="BJ647" s="29"/>
      <c r="BK647" s="29"/>
      <c r="BL647" s="29"/>
      <c r="BM647" s="29"/>
      <c r="BN647" s="29"/>
      <c r="BO647" s="29"/>
      <c r="BP647" s="29"/>
      <c r="BQ647" s="29"/>
      <c r="BR647" s="29"/>
      <c r="BS647" s="29"/>
      <c r="BT647" s="29"/>
      <c r="BU647" s="14"/>
      <c r="BV647" s="14"/>
      <c r="BW647" s="14"/>
    </row>
    <row r="648" spans="1:75" ht="13" x14ac:dyDescent="0.15">
      <c r="A648" s="13"/>
      <c r="B648" s="13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29"/>
      <c r="BH648" s="29"/>
      <c r="BI648" s="29"/>
      <c r="BJ648" s="29"/>
      <c r="BK648" s="29"/>
      <c r="BL648" s="29"/>
      <c r="BM648" s="29"/>
      <c r="BN648" s="29"/>
      <c r="BO648" s="29"/>
      <c r="BP648" s="29"/>
      <c r="BQ648" s="29"/>
      <c r="BR648" s="29"/>
      <c r="BS648" s="29"/>
      <c r="BT648" s="29"/>
      <c r="BU648" s="14"/>
      <c r="BV648" s="14"/>
      <c r="BW648" s="14"/>
    </row>
    <row r="649" spans="1:75" ht="13" x14ac:dyDescent="0.15">
      <c r="A649" s="13"/>
      <c r="B649" s="13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29"/>
      <c r="BH649" s="29"/>
      <c r="BI649" s="29"/>
      <c r="BJ649" s="29"/>
      <c r="BK649" s="29"/>
      <c r="BL649" s="29"/>
      <c r="BM649" s="29"/>
      <c r="BN649" s="29"/>
      <c r="BO649" s="29"/>
      <c r="BP649" s="29"/>
      <c r="BQ649" s="29"/>
      <c r="BR649" s="29"/>
      <c r="BS649" s="29"/>
      <c r="BT649" s="29"/>
      <c r="BU649" s="14"/>
      <c r="BV649" s="14"/>
      <c r="BW649" s="14"/>
    </row>
    <row r="650" spans="1:75" ht="13" x14ac:dyDescent="0.15">
      <c r="A650" s="13"/>
      <c r="B650" s="13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29"/>
      <c r="BH650" s="29"/>
      <c r="BI650" s="29"/>
      <c r="BJ650" s="29"/>
      <c r="BK650" s="29"/>
      <c r="BL650" s="29"/>
      <c r="BM650" s="29"/>
      <c r="BN650" s="29"/>
      <c r="BO650" s="29"/>
      <c r="BP650" s="29"/>
      <c r="BQ650" s="29"/>
      <c r="BR650" s="29"/>
      <c r="BS650" s="29"/>
      <c r="BT650" s="29"/>
      <c r="BU650" s="14"/>
      <c r="BV650" s="14"/>
      <c r="BW650" s="14"/>
    </row>
    <row r="651" spans="1:75" ht="13" x14ac:dyDescent="0.15">
      <c r="A651" s="13"/>
      <c r="B651" s="13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29"/>
      <c r="BH651" s="29"/>
      <c r="BI651" s="29"/>
      <c r="BJ651" s="29"/>
      <c r="BK651" s="29"/>
      <c r="BL651" s="29"/>
      <c r="BM651" s="29"/>
      <c r="BN651" s="29"/>
      <c r="BO651" s="29"/>
      <c r="BP651" s="29"/>
      <c r="BQ651" s="29"/>
      <c r="BR651" s="29"/>
      <c r="BS651" s="29"/>
      <c r="BT651" s="29"/>
      <c r="BU651" s="14"/>
      <c r="BV651" s="14"/>
      <c r="BW651" s="14"/>
    </row>
    <row r="652" spans="1:75" ht="13" x14ac:dyDescent="0.15">
      <c r="A652" s="13"/>
      <c r="B652" s="13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29"/>
      <c r="BH652" s="29"/>
      <c r="BI652" s="29"/>
      <c r="BJ652" s="29"/>
      <c r="BK652" s="29"/>
      <c r="BL652" s="29"/>
      <c r="BM652" s="29"/>
      <c r="BN652" s="29"/>
      <c r="BO652" s="29"/>
      <c r="BP652" s="29"/>
      <c r="BQ652" s="29"/>
      <c r="BR652" s="29"/>
      <c r="BS652" s="29"/>
      <c r="BT652" s="29"/>
      <c r="BU652" s="14"/>
      <c r="BV652" s="14"/>
      <c r="BW652" s="14"/>
    </row>
    <row r="653" spans="1:75" ht="13" x14ac:dyDescent="0.15">
      <c r="A653" s="13"/>
      <c r="B653" s="13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29"/>
      <c r="BH653" s="29"/>
      <c r="BI653" s="29"/>
      <c r="BJ653" s="29"/>
      <c r="BK653" s="29"/>
      <c r="BL653" s="29"/>
      <c r="BM653" s="29"/>
      <c r="BN653" s="29"/>
      <c r="BO653" s="29"/>
      <c r="BP653" s="29"/>
      <c r="BQ653" s="29"/>
      <c r="BR653" s="29"/>
      <c r="BS653" s="29"/>
      <c r="BT653" s="29"/>
      <c r="BU653" s="14"/>
      <c r="BV653" s="14"/>
      <c r="BW653" s="14"/>
    </row>
    <row r="654" spans="1:75" ht="13" x14ac:dyDescent="0.15">
      <c r="A654" s="13"/>
      <c r="B654" s="13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29"/>
      <c r="BH654" s="29"/>
      <c r="BI654" s="29"/>
      <c r="BJ654" s="29"/>
      <c r="BK654" s="29"/>
      <c r="BL654" s="29"/>
      <c r="BM654" s="29"/>
      <c r="BN654" s="29"/>
      <c r="BO654" s="29"/>
      <c r="BP654" s="29"/>
      <c r="BQ654" s="29"/>
      <c r="BR654" s="29"/>
      <c r="BS654" s="29"/>
      <c r="BT654" s="29"/>
      <c r="BU654" s="14"/>
      <c r="BV654" s="14"/>
      <c r="BW654" s="14"/>
    </row>
    <row r="655" spans="1:75" ht="13" x14ac:dyDescent="0.15">
      <c r="A655" s="13"/>
      <c r="B655" s="13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29"/>
      <c r="BH655" s="29"/>
      <c r="BI655" s="29"/>
      <c r="BJ655" s="29"/>
      <c r="BK655" s="29"/>
      <c r="BL655" s="29"/>
      <c r="BM655" s="29"/>
      <c r="BN655" s="29"/>
      <c r="BO655" s="29"/>
      <c r="BP655" s="29"/>
      <c r="BQ655" s="29"/>
      <c r="BR655" s="29"/>
      <c r="BS655" s="29"/>
      <c r="BT655" s="29"/>
      <c r="BU655" s="14"/>
      <c r="BV655" s="14"/>
      <c r="BW655" s="14"/>
    </row>
    <row r="656" spans="1:75" ht="13" x14ac:dyDescent="0.15">
      <c r="A656" s="13"/>
      <c r="B656" s="13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29"/>
      <c r="BH656" s="29"/>
      <c r="BI656" s="29"/>
      <c r="BJ656" s="29"/>
      <c r="BK656" s="29"/>
      <c r="BL656" s="29"/>
      <c r="BM656" s="29"/>
      <c r="BN656" s="29"/>
      <c r="BO656" s="29"/>
      <c r="BP656" s="29"/>
      <c r="BQ656" s="29"/>
      <c r="BR656" s="29"/>
      <c r="BS656" s="29"/>
      <c r="BT656" s="29"/>
      <c r="BU656" s="14"/>
      <c r="BV656" s="14"/>
      <c r="BW656" s="14"/>
    </row>
    <row r="657" spans="1:75" ht="13" x14ac:dyDescent="0.15">
      <c r="A657" s="13"/>
      <c r="B657" s="13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29"/>
      <c r="BH657" s="29"/>
      <c r="BI657" s="29"/>
      <c r="BJ657" s="29"/>
      <c r="BK657" s="29"/>
      <c r="BL657" s="29"/>
      <c r="BM657" s="29"/>
      <c r="BN657" s="29"/>
      <c r="BO657" s="29"/>
      <c r="BP657" s="29"/>
      <c r="BQ657" s="29"/>
      <c r="BR657" s="29"/>
      <c r="BS657" s="29"/>
      <c r="BT657" s="29"/>
      <c r="BU657" s="14"/>
      <c r="BV657" s="14"/>
      <c r="BW657" s="14"/>
    </row>
    <row r="658" spans="1:75" ht="13" x14ac:dyDescent="0.15">
      <c r="A658" s="13"/>
      <c r="B658" s="13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29"/>
      <c r="BH658" s="29"/>
      <c r="BI658" s="29"/>
      <c r="BJ658" s="29"/>
      <c r="BK658" s="29"/>
      <c r="BL658" s="29"/>
      <c r="BM658" s="29"/>
      <c r="BN658" s="29"/>
      <c r="BO658" s="29"/>
      <c r="BP658" s="29"/>
      <c r="BQ658" s="29"/>
      <c r="BR658" s="29"/>
      <c r="BS658" s="29"/>
      <c r="BT658" s="29"/>
      <c r="BU658" s="14"/>
      <c r="BV658" s="14"/>
      <c r="BW658" s="14"/>
    </row>
    <row r="659" spans="1:75" ht="13" x14ac:dyDescent="0.15">
      <c r="A659" s="13"/>
      <c r="B659" s="13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29"/>
      <c r="BH659" s="29"/>
      <c r="BI659" s="29"/>
      <c r="BJ659" s="29"/>
      <c r="BK659" s="29"/>
      <c r="BL659" s="29"/>
      <c r="BM659" s="29"/>
      <c r="BN659" s="29"/>
      <c r="BO659" s="29"/>
      <c r="BP659" s="29"/>
      <c r="BQ659" s="29"/>
      <c r="BR659" s="29"/>
      <c r="BS659" s="29"/>
      <c r="BT659" s="29"/>
      <c r="BU659" s="14"/>
      <c r="BV659" s="14"/>
      <c r="BW659" s="14"/>
    </row>
    <row r="660" spans="1:75" ht="13" x14ac:dyDescent="0.15">
      <c r="A660" s="13"/>
      <c r="B660" s="13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29"/>
      <c r="BH660" s="29"/>
      <c r="BI660" s="29"/>
      <c r="BJ660" s="29"/>
      <c r="BK660" s="29"/>
      <c r="BL660" s="29"/>
      <c r="BM660" s="29"/>
      <c r="BN660" s="29"/>
      <c r="BO660" s="29"/>
      <c r="BP660" s="29"/>
      <c r="BQ660" s="29"/>
      <c r="BR660" s="29"/>
      <c r="BS660" s="29"/>
      <c r="BT660" s="29"/>
      <c r="BU660" s="14"/>
      <c r="BV660" s="14"/>
      <c r="BW660" s="14"/>
    </row>
    <row r="661" spans="1:75" ht="13" x14ac:dyDescent="0.15">
      <c r="A661" s="13"/>
      <c r="B661" s="13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29"/>
      <c r="BH661" s="29"/>
      <c r="BI661" s="29"/>
      <c r="BJ661" s="29"/>
      <c r="BK661" s="29"/>
      <c r="BL661" s="29"/>
      <c r="BM661" s="29"/>
      <c r="BN661" s="29"/>
      <c r="BO661" s="29"/>
      <c r="BP661" s="29"/>
      <c r="BQ661" s="29"/>
      <c r="BR661" s="29"/>
      <c r="BS661" s="29"/>
      <c r="BT661" s="29"/>
      <c r="BU661" s="14"/>
      <c r="BV661" s="14"/>
      <c r="BW661" s="14"/>
    </row>
    <row r="662" spans="1:75" ht="13" x14ac:dyDescent="0.15">
      <c r="A662" s="13"/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29"/>
      <c r="BH662" s="29"/>
      <c r="BI662" s="29"/>
      <c r="BJ662" s="29"/>
      <c r="BK662" s="29"/>
      <c r="BL662" s="29"/>
      <c r="BM662" s="29"/>
      <c r="BN662" s="29"/>
      <c r="BO662" s="29"/>
      <c r="BP662" s="29"/>
      <c r="BQ662" s="29"/>
      <c r="BR662" s="29"/>
      <c r="BS662" s="29"/>
      <c r="BT662" s="29"/>
      <c r="BU662" s="14"/>
      <c r="BV662" s="14"/>
      <c r="BW662" s="14"/>
    </row>
    <row r="663" spans="1:75" ht="13" x14ac:dyDescent="0.15">
      <c r="A663" s="13"/>
      <c r="B663" s="13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29"/>
      <c r="BH663" s="29"/>
      <c r="BI663" s="29"/>
      <c r="BJ663" s="29"/>
      <c r="BK663" s="29"/>
      <c r="BL663" s="29"/>
      <c r="BM663" s="29"/>
      <c r="BN663" s="29"/>
      <c r="BO663" s="29"/>
      <c r="BP663" s="29"/>
      <c r="BQ663" s="29"/>
      <c r="BR663" s="29"/>
      <c r="BS663" s="29"/>
      <c r="BT663" s="29"/>
      <c r="BU663" s="14"/>
      <c r="BV663" s="14"/>
      <c r="BW663" s="14"/>
    </row>
    <row r="664" spans="1:75" ht="13" x14ac:dyDescent="0.15">
      <c r="A664" s="13"/>
      <c r="B664" s="13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29"/>
      <c r="BH664" s="29"/>
      <c r="BI664" s="29"/>
      <c r="BJ664" s="29"/>
      <c r="BK664" s="29"/>
      <c r="BL664" s="29"/>
      <c r="BM664" s="29"/>
      <c r="BN664" s="29"/>
      <c r="BO664" s="29"/>
      <c r="BP664" s="29"/>
      <c r="BQ664" s="29"/>
      <c r="BR664" s="29"/>
      <c r="BS664" s="29"/>
      <c r="BT664" s="29"/>
      <c r="BU664" s="14"/>
      <c r="BV664" s="14"/>
      <c r="BW664" s="14"/>
    </row>
    <row r="665" spans="1:75" ht="13" x14ac:dyDescent="0.15">
      <c r="A665" s="13"/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29"/>
      <c r="BH665" s="29"/>
      <c r="BI665" s="29"/>
      <c r="BJ665" s="29"/>
      <c r="BK665" s="29"/>
      <c r="BL665" s="29"/>
      <c r="BM665" s="29"/>
      <c r="BN665" s="29"/>
      <c r="BO665" s="29"/>
      <c r="BP665" s="29"/>
      <c r="BQ665" s="29"/>
      <c r="BR665" s="29"/>
      <c r="BS665" s="29"/>
      <c r="BT665" s="29"/>
      <c r="BU665" s="14"/>
      <c r="BV665" s="14"/>
      <c r="BW665" s="14"/>
    </row>
    <row r="666" spans="1:75" ht="13" x14ac:dyDescent="0.15">
      <c r="A666" s="13"/>
      <c r="B666" s="13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29"/>
      <c r="BH666" s="29"/>
      <c r="BI666" s="29"/>
      <c r="BJ666" s="29"/>
      <c r="BK666" s="29"/>
      <c r="BL666" s="29"/>
      <c r="BM666" s="29"/>
      <c r="BN666" s="29"/>
      <c r="BO666" s="29"/>
      <c r="BP666" s="29"/>
      <c r="BQ666" s="29"/>
      <c r="BR666" s="29"/>
      <c r="BS666" s="29"/>
      <c r="BT666" s="29"/>
      <c r="BU666" s="14"/>
      <c r="BV666" s="14"/>
      <c r="BW666" s="14"/>
    </row>
    <row r="667" spans="1:75" ht="13" x14ac:dyDescent="0.15">
      <c r="A667" s="13"/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29"/>
      <c r="BH667" s="29"/>
      <c r="BI667" s="29"/>
      <c r="BJ667" s="29"/>
      <c r="BK667" s="29"/>
      <c r="BL667" s="29"/>
      <c r="BM667" s="29"/>
      <c r="BN667" s="29"/>
      <c r="BO667" s="29"/>
      <c r="BP667" s="29"/>
      <c r="BQ667" s="29"/>
      <c r="BR667" s="29"/>
      <c r="BS667" s="29"/>
      <c r="BT667" s="29"/>
      <c r="BU667" s="14"/>
      <c r="BV667" s="14"/>
      <c r="BW667" s="14"/>
    </row>
    <row r="668" spans="1:75" ht="13" x14ac:dyDescent="0.15">
      <c r="A668" s="13"/>
      <c r="B668" s="13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29"/>
      <c r="BH668" s="29"/>
      <c r="BI668" s="29"/>
      <c r="BJ668" s="29"/>
      <c r="BK668" s="29"/>
      <c r="BL668" s="29"/>
      <c r="BM668" s="29"/>
      <c r="BN668" s="29"/>
      <c r="BO668" s="29"/>
      <c r="BP668" s="29"/>
      <c r="BQ668" s="29"/>
      <c r="BR668" s="29"/>
      <c r="BS668" s="29"/>
      <c r="BT668" s="29"/>
      <c r="BU668" s="14"/>
      <c r="BV668" s="14"/>
      <c r="BW668" s="14"/>
    </row>
    <row r="669" spans="1:75" ht="13" x14ac:dyDescent="0.15">
      <c r="A669" s="13"/>
      <c r="B669" s="13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29"/>
      <c r="BH669" s="29"/>
      <c r="BI669" s="29"/>
      <c r="BJ669" s="29"/>
      <c r="BK669" s="29"/>
      <c r="BL669" s="29"/>
      <c r="BM669" s="29"/>
      <c r="BN669" s="29"/>
      <c r="BO669" s="29"/>
      <c r="BP669" s="29"/>
      <c r="BQ669" s="29"/>
      <c r="BR669" s="29"/>
      <c r="BS669" s="29"/>
      <c r="BT669" s="29"/>
      <c r="BU669" s="14"/>
      <c r="BV669" s="14"/>
      <c r="BW669" s="14"/>
    </row>
    <row r="670" spans="1:75" ht="13" x14ac:dyDescent="0.15">
      <c r="A670" s="13"/>
      <c r="B670" s="13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29"/>
      <c r="BH670" s="29"/>
      <c r="BI670" s="29"/>
      <c r="BJ670" s="29"/>
      <c r="BK670" s="29"/>
      <c r="BL670" s="29"/>
      <c r="BM670" s="29"/>
      <c r="BN670" s="29"/>
      <c r="BO670" s="29"/>
      <c r="BP670" s="29"/>
      <c r="BQ670" s="29"/>
      <c r="BR670" s="29"/>
      <c r="BS670" s="29"/>
      <c r="BT670" s="29"/>
      <c r="BU670" s="14"/>
      <c r="BV670" s="14"/>
      <c r="BW670" s="14"/>
    </row>
    <row r="671" spans="1:75" ht="13" x14ac:dyDescent="0.15">
      <c r="A671" s="13"/>
      <c r="B671" s="13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29"/>
      <c r="BH671" s="29"/>
      <c r="BI671" s="29"/>
      <c r="BJ671" s="29"/>
      <c r="BK671" s="29"/>
      <c r="BL671" s="29"/>
      <c r="BM671" s="29"/>
      <c r="BN671" s="29"/>
      <c r="BO671" s="29"/>
      <c r="BP671" s="29"/>
      <c r="BQ671" s="29"/>
      <c r="BR671" s="29"/>
      <c r="BS671" s="29"/>
      <c r="BT671" s="29"/>
      <c r="BU671" s="14"/>
      <c r="BV671" s="14"/>
      <c r="BW671" s="14"/>
    </row>
    <row r="672" spans="1:75" ht="13" x14ac:dyDescent="0.15">
      <c r="A672" s="13"/>
      <c r="B672" s="13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29"/>
      <c r="BH672" s="29"/>
      <c r="BI672" s="29"/>
      <c r="BJ672" s="29"/>
      <c r="BK672" s="29"/>
      <c r="BL672" s="29"/>
      <c r="BM672" s="29"/>
      <c r="BN672" s="29"/>
      <c r="BO672" s="29"/>
      <c r="BP672" s="29"/>
      <c r="BQ672" s="29"/>
      <c r="BR672" s="29"/>
      <c r="BS672" s="29"/>
      <c r="BT672" s="29"/>
      <c r="BU672" s="14"/>
      <c r="BV672" s="14"/>
      <c r="BW672" s="14"/>
    </row>
    <row r="673" spans="1:75" ht="13" x14ac:dyDescent="0.15">
      <c r="A673" s="13"/>
      <c r="B673" s="13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29"/>
      <c r="BH673" s="29"/>
      <c r="BI673" s="29"/>
      <c r="BJ673" s="29"/>
      <c r="BK673" s="29"/>
      <c r="BL673" s="29"/>
      <c r="BM673" s="29"/>
      <c r="BN673" s="29"/>
      <c r="BO673" s="29"/>
      <c r="BP673" s="29"/>
      <c r="BQ673" s="29"/>
      <c r="BR673" s="29"/>
      <c r="BS673" s="29"/>
      <c r="BT673" s="29"/>
      <c r="BU673" s="14"/>
      <c r="BV673" s="14"/>
      <c r="BW673" s="14"/>
    </row>
    <row r="674" spans="1:75" ht="13" x14ac:dyDescent="0.15">
      <c r="A674" s="13"/>
      <c r="B674" s="13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29"/>
      <c r="BH674" s="29"/>
      <c r="BI674" s="29"/>
      <c r="BJ674" s="29"/>
      <c r="BK674" s="29"/>
      <c r="BL674" s="29"/>
      <c r="BM674" s="29"/>
      <c r="BN674" s="29"/>
      <c r="BO674" s="29"/>
      <c r="BP674" s="29"/>
      <c r="BQ674" s="29"/>
      <c r="BR674" s="29"/>
      <c r="BS674" s="29"/>
      <c r="BT674" s="29"/>
      <c r="BU674" s="14"/>
      <c r="BV674" s="14"/>
      <c r="BW674" s="14"/>
    </row>
    <row r="675" spans="1:75" ht="13" x14ac:dyDescent="0.15">
      <c r="A675" s="13"/>
      <c r="B675" s="13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29"/>
      <c r="BH675" s="29"/>
      <c r="BI675" s="29"/>
      <c r="BJ675" s="29"/>
      <c r="BK675" s="29"/>
      <c r="BL675" s="29"/>
      <c r="BM675" s="29"/>
      <c r="BN675" s="29"/>
      <c r="BO675" s="29"/>
      <c r="BP675" s="29"/>
      <c r="BQ675" s="29"/>
      <c r="BR675" s="29"/>
      <c r="BS675" s="29"/>
      <c r="BT675" s="29"/>
      <c r="BU675" s="14"/>
      <c r="BV675" s="14"/>
      <c r="BW675" s="14"/>
    </row>
    <row r="676" spans="1:75" ht="13" x14ac:dyDescent="0.15">
      <c r="A676" s="13"/>
      <c r="B676" s="13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29"/>
      <c r="BH676" s="29"/>
      <c r="BI676" s="29"/>
      <c r="BJ676" s="29"/>
      <c r="BK676" s="29"/>
      <c r="BL676" s="29"/>
      <c r="BM676" s="29"/>
      <c r="BN676" s="29"/>
      <c r="BO676" s="29"/>
      <c r="BP676" s="29"/>
      <c r="BQ676" s="29"/>
      <c r="BR676" s="29"/>
      <c r="BS676" s="29"/>
      <c r="BT676" s="29"/>
      <c r="BU676" s="14"/>
      <c r="BV676" s="14"/>
      <c r="BW676" s="14"/>
    </row>
    <row r="677" spans="1:75" ht="13" x14ac:dyDescent="0.15">
      <c r="A677" s="13"/>
      <c r="B677" s="13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29"/>
      <c r="BH677" s="29"/>
      <c r="BI677" s="29"/>
      <c r="BJ677" s="29"/>
      <c r="BK677" s="29"/>
      <c r="BL677" s="29"/>
      <c r="BM677" s="29"/>
      <c r="BN677" s="29"/>
      <c r="BO677" s="29"/>
      <c r="BP677" s="29"/>
      <c r="BQ677" s="29"/>
      <c r="BR677" s="29"/>
      <c r="BS677" s="29"/>
      <c r="BT677" s="29"/>
      <c r="BU677" s="14"/>
      <c r="BV677" s="14"/>
      <c r="BW677" s="14"/>
    </row>
    <row r="678" spans="1:75" ht="13" x14ac:dyDescent="0.15">
      <c r="A678" s="13"/>
      <c r="B678" s="13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29"/>
      <c r="BH678" s="29"/>
      <c r="BI678" s="29"/>
      <c r="BJ678" s="29"/>
      <c r="BK678" s="29"/>
      <c r="BL678" s="29"/>
      <c r="BM678" s="29"/>
      <c r="BN678" s="29"/>
      <c r="BO678" s="29"/>
      <c r="BP678" s="29"/>
      <c r="BQ678" s="29"/>
      <c r="BR678" s="29"/>
      <c r="BS678" s="29"/>
      <c r="BT678" s="29"/>
      <c r="BU678" s="14"/>
      <c r="BV678" s="14"/>
      <c r="BW678" s="14"/>
    </row>
    <row r="679" spans="1:75" ht="13" x14ac:dyDescent="0.15">
      <c r="A679" s="13"/>
      <c r="B679" s="13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29"/>
      <c r="BH679" s="29"/>
      <c r="BI679" s="29"/>
      <c r="BJ679" s="29"/>
      <c r="BK679" s="29"/>
      <c r="BL679" s="29"/>
      <c r="BM679" s="29"/>
      <c r="BN679" s="29"/>
      <c r="BO679" s="29"/>
      <c r="BP679" s="29"/>
      <c r="BQ679" s="29"/>
      <c r="BR679" s="29"/>
      <c r="BS679" s="29"/>
      <c r="BT679" s="29"/>
      <c r="BU679" s="14"/>
      <c r="BV679" s="14"/>
      <c r="BW679" s="14"/>
    </row>
    <row r="680" spans="1:75" ht="13" x14ac:dyDescent="0.15">
      <c r="A680" s="13"/>
      <c r="B680" s="13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29"/>
      <c r="BH680" s="29"/>
      <c r="BI680" s="29"/>
      <c r="BJ680" s="29"/>
      <c r="BK680" s="29"/>
      <c r="BL680" s="29"/>
      <c r="BM680" s="29"/>
      <c r="BN680" s="29"/>
      <c r="BO680" s="29"/>
      <c r="BP680" s="29"/>
      <c r="BQ680" s="29"/>
      <c r="BR680" s="29"/>
      <c r="BS680" s="29"/>
      <c r="BT680" s="29"/>
      <c r="BU680" s="14"/>
      <c r="BV680" s="14"/>
      <c r="BW680" s="14"/>
    </row>
    <row r="681" spans="1:75" ht="13" x14ac:dyDescent="0.15">
      <c r="A681" s="13"/>
      <c r="B681" s="13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29"/>
      <c r="BH681" s="29"/>
      <c r="BI681" s="29"/>
      <c r="BJ681" s="29"/>
      <c r="BK681" s="29"/>
      <c r="BL681" s="29"/>
      <c r="BM681" s="29"/>
      <c r="BN681" s="29"/>
      <c r="BO681" s="29"/>
      <c r="BP681" s="29"/>
      <c r="BQ681" s="29"/>
      <c r="BR681" s="29"/>
      <c r="BS681" s="29"/>
      <c r="BT681" s="29"/>
      <c r="BU681" s="14"/>
      <c r="BV681" s="14"/>
      <c r="BW681" s="14"/>
    </row>
    <row r="682" spans="1:75" ht="13" x14ac:dyDescent="0.15">
      <c r="A682" s="13"/>
      <c r="B682" s="13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29"/>
      <c r="BH682" s="29"/>
      <c r="BI682" s="29"/>
      <c r="BJ682" s="29"/>
      <c r="BK682" s="29"/>
      <c r="BL682" s="29"/>
      <c r="BM682" s="29"/>
      <c r="BN682" s="29"/>
      <c r="BO682" s="29"/>
      <c r="BP682" s="29"/>
      <c r="BQ682" s="29"/>
      <c r="BR682" s="29"/>
      <c r="BS682" s="29"/>
      <c r="BT682" s="29"/>
      <c r="BU682" s="14"/>
      <c r="BV682" s="14"/>
      <c r="BW682" s="14"/>
    </row>
    <row r="683" spans="1:75" ht="13" x14ac:dyDescent="0.15">
      <c r="A683" s="13"/>
      <c r="B683" s="13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29"/>
      <c r="BH683" s="29"/>
      <c r="BI683" s="29"/>
      <c r="BJ683" s="29"/>
      <c r="BK683" s="29"/>
      <c r="BL683" s="29"/>
      <c r="BM683" s="29"/>
      <c r="BN683" s="29"/>
      <c r="BO683" s="29"/>
      <c r="BP683" s="29"/>
      <c r="BQ683" s="29"/>
      <c r="BR683" s="29"/>
      <c r="BS683" s="29"/>
      <c r="BT683" s="29"/>
      <c r="BU683" s="14"/>
      <c r="BV683" s="14"/>
      <c r="BW683" s="14"/>
    </row>
    <row r="684" spans="1:75" ht="13" x14ac:dyDescent="0.15">
      <c r="A684" s="13"/>
      <c r="B684" s="13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29"/>
      <c r="BH684" s="29"/>
      <c r="BI684" s="29"/>
      <c r="BJ684" s="29"/>
      <c r="BK684" s="29"/>
      <c r="BL684" s="29"/>
      <c r="BM684" s="29"/>
      <c r="BN684" s="29"/>
      <c r="BO684" s="29"/>
      <c r="BP684" s="29"/>
      <c r="BQ684" s="29"/>
      <c r="BR684" s="29"/>
      <c r="BS684" s="29"/>
      <c r="BT684" s="29"/>
      <c r="BU684" s="14"/>
      <c r="BV684" s="14"/>
      <c r="BW684" s="14"/>
    </row>
    <row r="685" spans="1:75" ht="13" x14ac:dyDescent="0.15">
      <c r="A685" s="13"/>
      <c r="B685" s="13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29"/>
      <c r="BH685" s="29"/>
      <c r="BI685" s="29"/>
      <c r="BJ685" s="29"/>
      <c r="BK685" s="29"/>
      <c r="BL685" s="29"/>
      <c r="BM685" s="29"/>
      <c r="BN685" s="29"/>
      <c r="BO685" s="29"/>
      <c r="BP685" s="29"/>
      <c r="BQ685" s="29"/>
      <c r="BR685" s="29"/>
      <c r="BS685" s="29"/>
      <c r="BT685" s="29"/>
      <c r="BU685" s="14"/>
      <c r="BV685" s="14"/>
      <c r="BW685" s="14"/>
    </row>
    <row r="686" spans="1:75" ht="13" x14ac:dyDescent="0.15">
      <c r="A686" s="13"/>
      <c r="B686" s="13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29"/>
      <c r="BH686" s="29"/>
      <c r="BI686" s="29"/>
      <c r="BJ686" s="29"/>
      <c r="BK686" s="29"/>
      <c r="BL686" s="29"/>
      <c r="BM686" s="29"/>
      <c r="BN686" s="29"/>
      <c r="BO686" s="29"/>
      <c r="BP686" s="29"/>
      <c r="BQ686" s="29"/>
      <c r="BR686" s="29"/>
      <c r="BS686" s="29"/>
      <c r="BT686" s="29"/>
      <c r="BU686" s="14"/>
      <c r="BV686" s="14"/>
      <c r="BW686" s="14"/>
    </row>
    <row r="687" spans="1:75" ht="13" x14ac:dyDescent="0.15">
      <c r="A687" s="13"/>
      <c r="B687" s="13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29"/>
      <c r="BH687" s="29"/>
      <c r="BI687" s="29"/>
      <c r="BJ687" s="29"/>
      <c r="BK687" s="29"/>
      <c r="BL687" s="29"/>
      <c r="BM687" s="29"/>
      <c r="BN687" s="29"/>
      <c r="BO687" s="29"/>
      <c r="BP687" s="29"/>
      <c r="BQ687" s="29"/>
      <c r="BR687" s="29"/>
      <c r="BS687" s="29"/>
      <c r="BT687" s="29"/>
      <c r="BU687" s="14"/>
      <c r="BV687" s="14"/>
      <c r="BW687" s="14"/>
    </row>
    <row r="688" spans="1:75" ht="13" x14ac:dyDescent="0.15">
      <c r="A688" s="13"/>
      <c r="B688" s="13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29"/>
      <c r="BH688" s="29"/>
      <c r="BI688" s="29"/>
      <c r="BJ688" s="29"/>
      <c r="BK688" s="29"/>
      <c r="BL688" s="29"/>
      <c r="BM688" s="29"/>
      <c r="BN688" s="29"/>
      <c r="BO688" s="29"/>
      <c r="BP688" s="29"/>
      <c r="BQ688" s="29"/>
      <c r="BR688" s="29"/>
      <c r="BS688" s="29"/>
      <c r="BT688" s="29"/>
      <c r="BU688" s="14"/>
      <c r="BV688" s="14"/>
      <c r="BW688" s="14"/>
    </row>
    <row r="689" spans="1:75" ht="13" x14ac:dyDescent="0.15">
      <c r="A689" s="13"/>
      <c r="B689" s="13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29"/>
      <c r="BH689" s="29"/>
      <c r="BI689" s="29"/>
      <c r="BJ689" s="29"/>
      <c r="BK689" s="29"/>
      <c r="BL689" s="29"/>
      <c r="BM689" s="29"/>
      <c r="BN689" s="29"/>
      <c r="BO689" s="29"/>
      <c r="BP689" s="29"/>
      <c r="BQ689" s="29"/>
      <c r="BR689" s="29"/>
      <c r="BS689" s="29"/>
      <c r="BT689" s="29"/>
      <c r="BU689" s="14"/>
      <c r="BV689" s="14"/>
      <c r="BW689" s="14"/>
    </row>
    <row r="690" spans="1:75" ht="13" x14ac:dyDescent="0.15">
      <c r="A690" s="13"/>
      <c r="B690" s="13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14"/>
      <c r="BV690" s="14"/>
      <c r="BW690" s="14"/>
    </row>
    <row r="691" spans="1:75" ht="13" x14ac:dyDescent="0.15">
      <c r="A691" s="13"/>
      <c r="B691" s="13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29"/>
      <c r="BH691" s="29"/>
      <c r="BI691" s="29"/>
      <c r="BJ691" s="29"/>
      <c r="BK691" s="29"/>
      <c r="BL691" s="29"/>
      <c r="BM691" s="29"/>
      <c r="BN691" s="29"/>
      <c r="BO691" s="29"/>
      <c r="BP691" s="29"/>
      <c r="BQ691" s="29"/>
      <c r="BR691" s="29"/>
      <c r="BS691" s="29"/>
      <c r="BT691" s="29"/>
      <c r="BU691" s="14"/>
      <c r="BV691" s="14"/>
      <c r="BW691" s="14"/>
    </row>
    <row r="692" spans="1:75" ht="13" x14ac:dyDescent="0.15">
      <c r="A692" s="13"/>
      <c r="B692" s="13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29"/>
      <c r="BH692" s="29"/>
      <c r="BI692" s="29"/>
      <c r="BJ692" s="29"/>
      <c r="BK692" s="29"/>
      <c r="BL692" s="29"/>
      <c r="BM692" s="29"/>
      <c r="BN692" s="29"/>
      <c r="BO692" s="29"/>
      <c r="BP692" s="29"/>
      <c r="BQ692" s="29"/>
      <c r="BR692" s="29"/>
      <c r="BS692" s="29"/>
      <c r="BT692" s="29"/>
      <c r="BU692" s="14"/>
      <c r="BV692" s="14"/>
      <c r="BW692" s="14"/>
    </row>
    <row r="693" spans="1:75" ht="13" x14ac:dyDescent="0.15">
      <c r="A693" s="13"/>
      <c r="B693" s="13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29"/>
      <c r="BH693" s="29"/>
      <c r="BI693" s="29"/>
      <c r="BJ693" s="29"/>
      <c r="BK693" s="29"/>
      <c r="BL693" s="29"/>
      <c r="BM693" s="29"/>
      <c r="BN693" s="29"/>
      <c r="BO693" s="29"/>
      <c r="BP693" s="29"/>
      <c r="BQ693" s="29"/>
      <c r="BR693" s="29"/>
      <c r="BS693" s="29"/>
      <c r="BT693" s="29"/>
      <c r="BU693" s="14"/>
      <c r="BV693" s="14"/>
      <c r="BW693" s="14"/>
    </row>
    <row r="694" spans="1:75" ht="13" x14ac:dyDescent="0.15">
      <c r="A694" s="13"/>
      <c r="B694" s="13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29"/>
      <c r="BH694" s="29"/>
      <c r="BI694" s="29"/>
      <c r="BJ694" s="29"/>
      <c r="BK694" s="29"/>
      <c r="BL694" s="29"/>
      <c r="BM694" s="29"/>
      <c r="BN694" s="29"/>
      <c r="BO694" s="29"/>
      <c r="BP694" s="29"/>
      <c r="BQ694" s="29"/>
      <c r="BR694" s="29"/>
      <c r="BS694" s="29"/>
      <c r="BT694" s="29"/>
      <c r="BU694" s="14"/>
      <c r="BV694" s="14"/>
      <c r="BW694" s="14"/>
    </row>
    <row r="695" spans="1:75" ht="13" x14ac:dyDescent="0.15">
      <c r="A695" s="13"/>
      <c r="B695" s="13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29"/>
      <c r="BH695" s="29"/>
      <c r="BI695" s="29"/>
      <c r="BJ695" s="29"/>
      <c r="BK695" s="29"/>
      <c r="BL695" s="29"/>
      <c r="BM695" s="29"/>
      <c r="BN695" s="29"/>
      <c r="BO695" s="29"/>
      <c r="BP695" s="29"/>
      <c r="BQ695" s="29"/>
      <c r="BR695" s="29"/>
      <c r="BS695" s="29"/>
      <c r="BT695" s="29"/>
      <c r="BU695" s="14"/>
      <c r="BV695" s="14"/>
      <c r="BW695" s="14"/>
    </row>
    <row r="696" spans="1:75" ht="13" x14ac:dyDescent="0.15">
      <c r="A696" s="13"/>
      <c r="B696" s="13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29"/>
      <c r="BH696" s="29"/>
      <c r="BI696" s="29"/>
      <c r="BJ696" s="29"/>
      <c r="BK696" s="29"/>
      <c r="BL696" s="29"/>
      <c r="BM696" s="29"/>
      <c r="BN696" s="29"/>
      <c r="BO696" s="29"/>
      <c r="BP696" s="29"/>
      <c r="BQ696" s="29"/>
      <c r="BR696" s="29"/>
      <c r="BS696" s="29"/>
      <c r="BT696" s="29"/>
      <c r="BU696" s="14"/>
      <c r="BV696" s="14"/>
      <c r="BW696" s="14"/>
    </row>
    <row r="697" spans="1:75" ht="13" x14ac:dyDescent="0.15">
      <c r="A697" s="13"/>
      <c r="B697" s="13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29"/>
      <c r="BH697" s="29"/>
      <c r="BI697" s="29"/>
      <c r="BJ697" s="29"/>
      <c r="BK697" s="29"/>
      <c r="BL697" s="29"/>
      <c r="BM697" s="29"/>
      <c r="BN697" s="29"/>
      <c r="BO697" s="29"/>
      <c r="BP697" s="29"/>
      <c r="BQ697" s="29"/>
      <c r="BR697" s="29"/>
      <c r="BS697" s="29"/>
      <c r="BT697" s="29"/>
      <c r="BU697" s="14"/>
      <c r="BV697" s="14"/>
      <c r="BW697" s="14"/>
    </row>
    <row r="698" spans="1:75" ht="13" x14ac:dyDescent="0.15">
      <c r="A698" s="13"/>
      <c r="B698" s="13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29"/>
      <c r="BH698" s="29"/>
      <c r="BI698" s="29"/>
      <c r="BJ698" s="29"/>
      <c r="BK698" s="29"/>
      <c r="BL698" s="29"/>
      <c r="BM698" s="29"/>
      <c r="BN698" s="29"/>
      <c r="BO698" s="29"/>
      <c r="BP698" s="29"/>
      <c r="BQ698" s="29"/>
      <c r="BR698" s="29"/>
      <c r="BS698" s="29"/>
      <c r="BT698" s="29"/>
      <c r="BU698" s="14"/>
      <c r="BV698" s="14"/>
      <c r="BW698" s="14"/>
    </row>
    <row r="699" spans="1:75" ht="13" x14ac:dyDescent="0.15">
      <c r="A699" s="13"/>
      <c r="B699" s="13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29"/>
      <c r="BH699" s="29"/>
      <c r="BI699" s="29"/>
      <c r="BJ699" s="29"/>
      <c r="BK699" s="29"/>
      <c r="BL699" s="29"/>
      <c r="BM699" s="29"/>
      <c r="BN699" s="29"/>
      <c r="BO699" s="29"/>
      <c r="BP699" s="29"/>
      <c r="BQ699" s="29"/>
      <c r="BR699" s="29"/>
      <c r="BS699" s="29"/>
      <c r="BT699" s="29"/>
      <c r="BU699" s="14"/>
      <c r="BV699" s="14"/>
      <c r="BW699" s="14"/>
    </row>
    <row r="700" spans="1:75" ht="13" x14ac:dyDescent="0.15">
      <c r="A700" s="13"/>
      <c r="B700" s="13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29"/>
      <c r="BH700" s="29"/>
      <c r="BI700" s="29"/>
      <c r="BJ700" s="29"/>
      <c r="BK700" s="29"/>
      <c r="BL700" s="29"/>
      <c r="BM700" s="29"/>
      <c r="BN700" s="29"/>
      <c r="BO700" s="29"/>
      <c r="BP700" s="29"/>
      <c r="BQ700" s="29"/>
      <c r="BR700" s="29"/>
      <c r="BS700" s="29"/>
      <c r="BT700" s="29"/>
      <c r="BU700" s="14"/>
      <c r="BV700" s="14"/>
      <c r="BW700" s="14"/>
    </row>
    <row r="701" spans="1:75" ht="13" x14ac:dyDescent="0.15">
      <c r="A701" s="13"/>
      <c r="B701" s="13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29"/>
      <c r="BH701" s="29"/>
      <c r="BI701" s="29"/>
      <c r="BJ701" s="29"/>
      <c r="BK701" s="29"/>
      <c r="BL701" s="29"/>
      <c r="BM701" s="29"/>
      <c r="BN701" s="29"/>
      <c r="BO701" s="29"/>
      <c r="BP701" s="29"/>
      <c r="BQ701" s="29"/>
      <c r="BR701" s="29"/>
      <c r="BS701" s="29"/>
      <c r="BT701" s="29"/>
      <c r="BU701" s="14"/>
      <c r="BV701" s="14"/>
      <c r="BW701" s="14"/>
    </row>
    <row r="702" spans="1:75" ht="13" x14ac:dyDescent="0.15">
      <c r="A702" s="13"/>
      <c r="B702" s="13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29"/>
      <c r="BH702" s="29"/>
      <c r="BI702" s="29"/>
      <c r="BJ702" s="29"/>
      <c r="BK702" s="29"/>
      <c r="BL702" s="29"/>
      <c r="BM702" s="29"/>
      <c r="BN702" s="29"/>
      <c r="BO702" s="29"/>
      <c r="BP702" s="29"/>
      <c r="BQ702" s="29"/>
      <c r="BR702" s="29"/>
      <c r="BS702" s="29"/>
      <c r="BT702" s="29"/>
      <c r="BU702" s="14"/>
      <c r="BV702" s="14"/>
      <c r="BW702" s="14"/>
    </row>
    <row r="703" spans="1:75" ht="13" x14ac:dyDescent="0.15">
      <c r="A703" s="13"/>
      <c r="B703" s="13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29"/>
      <c r="BH703" s="29"/>
      <c r="BI703" s="29"/>
      <c r="BJ703" s="29"/>
      <c r="BK703" s="29"/>
      <c r="BL703" s="29"/>
      <c r="BM703" s="29"/>
      <c r="BN703" s="29"/>
      <c r="BO703" s="29"/>
      <c r="BP703" s="29"/>
      <c r="BQ703" s="29"/>
      <c r="BR703" s="29"/>
      <c r="BS703" s="29"/>
      <c r="BT703" s="29"/>
      <c r="BU703" s="14"/>
      <c r="BV703" s="14"/>
      <c r="BW703" s="14"/>
    </row>
    <row r="704" spans="1:75" ht="13" x14ac:dyDescent="0.15">
      <c r="A704" s="13"/>
      <c r="B704" s="13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29"/>
      <c r="BH704" s="29"/>
      <c r="BI704" s="29"/>
      <c r="BJ704" s="29"/>
      <c r="BK704" s="29"/>
      <c r="BL704" s="29"/>
      <c r="BM704" s="29"/>
      <c r="BN704" s="29"/>
      <c r="BO704" s="29"/>
      <c r="BP704" s="29"/>
      <c r="BQ704" s="29"/>
      <c r="BR704" s="29"/>
      <c r="BS704" s="29"/>
      <c r="BT704" s="29"/>
      <c r="BU704" s="14"/>
      <c r="BV704" s="14"/>
      <c r="BW704" s="14"/>
    </row>
    <row r="705" spans="1:75" ht="13" x14ac:dyDescent="0.15">
      <c r="A705" s="13"/>
      <c r="B705" s="13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29"/>
      <c r="BH705" s="29"/>
      <c r="BI705" s="29"/>
      <c r="BJ705" s="29"/>
      <c r="BK705" s="29"/>
      <c r="BL705" s="29"/>
      <c r="BM705" s="29"/>
      <c r="BN705" s="29"/>
      <c r="BO705" s="29"/>
      <c r="BP705" s="29"/>
      <c r="BQ705" s="29"/>
      <c r="BR705" s="29"/>
      <c r="BS705" s="29"/>
      <c r="BT705" s="29"/>
      <c r="BU705" s="14"/>
      <c r="BV705" s="14"/>
      <c r="BW705" s="14"/>
    </row>
    <row r="706" spans="1:75" ht="13" x14ac:dyDescent="0.15">
      <c r="A706" s="13"/>
      <c r="B706" s="13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29"/>
      <c r="BH706" s="29"/>
      <c r="BI706" s="29"/>
      <c r="BJ706" s="29"/>
      <c r="BK706" s="29"/>
      <c r="BL706" s="29"/>
      <c r="BM706" s="29"/>
      <c r="BN706" s="29"/>
      <c r="BO706" s="29"/>
      <c r="BP706" s="29"/>
      <c r="BQ706" s="29"/>
      <c r="BR706" s="29"/>
      <c r="BS706" s="29"/>
      <c r="BT706" s="29"/>
      <c r="BU706" s="14"/>
      <c r="BV706" s="14"/>
      <c r="BW706" s="14"/>
    </row>
    <row r="707" spans="1:75" ht="13" x14ac:dyDescent="0.15">
      <c r="A707" s="13"/>
      <c r="B707" s="13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29"/>
      <c r="BH707" s="29"/>
      <c r="BI707" s="29"/>
      <c r="BJ707" s="29"/>
      <c r="BK707" s="29"/>
      <c r="BL707" s="29"/>
      <c r="BM707" s="29"/>
      <c r="BN707" s="29"/>
      <c r="BO707" s="29"/>
      <c r="BP707" s="29"/>
      <c r="BQ707" s="29"/>
      <c r="BR707" s="29"/>
      <c r="BS707" s="29"/>
      <c r="BT707" s="29"/>
      <c r="BU707" s="14"/>
      <c r="BV707" s="14"/>
      <c r="BW707" s="14"/>
    </row>
    <row r="708" spans="1:75" ht="13" x14ac:dyDescent="0.15">
      <c r="A708" s="13"/>
      <c r="B708" s="13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29"/>
      <c r="BH708" s="29"/>
      <c r="BI708" s="29"/>
      <c r="BJ708" s="29"/>
      <c r="BK708" s="29"/>
      <c r="BL708" s="29"/>
      <c r="BM708" s="29"/>
      <c r="BN708" s="29"/>
      <c r="BO708" s="29"/>
      <c r="BP708" s="29"/>
      <c r="BQ708" s="29"/>
      <c r="BR708" s="29"/>
      <c r="BS708" s="29"/>
      <c r="BT708" s="29"/>
      <c r="BU708" s="14"/>
      <c r="BV708" s="14"/>
      <c r="BW708" s="14"/>
    </row>
    <row r="709" spans="1:75" ht="13" x14ac:dyDescent="0.15">
      <c r="A709" s="13"/>
      <c r="B709" s="13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29"/>
      <c r="BH709" s="29"/>
      <c r="BI709" s="29"/>
      <c r="BJ709" s="29"/>
      <c r="BK709" s="29"/>
      <c r="BL709" s="29"/>
      <c r="BM709" s="29"/>
      <c r="BN709" s="29"/>
      <c r="BO709" s="29"/>
      <c r="BP709" s="29"/>
      <c r="BQ709" s="29"/>
      <c r="BR709" s="29"/>
      <c r="BS709" s="29"/>
      <c r="BT709" s="29"/>
      <c r="BU709" s="14"/>
      <c r="BV709" s="14"/>
      <c r="BW709" s="14"/>
    </row>
    <row r="710" spans="1:75" ht="13" x14ac:dyDescent="0.15">
      <c r="A710" s="13"/>
      <c r="B710" s="13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29"/>
      <c r="BH710" s="29"/>
      <c r="BI710" s="29"/>
      <c r="BJ710" s="29"/>
      <c r="BK710" s="29"/>
      <c r="BL710" s="29"/>
      <c r="BM710" s="29"/>
      <c r="BN710" s="29"/>
      <c r="BO710" s="29"/>
      <c r="BP710" s="29"/>
      <c r="BQ710" s="29"/>
      <c r="BR710" s="29"/>
      <c r="BS710" s="29"/>
      <c r="BT710" s="29"/>
      <c r="BU710" s="14"/>
      <c r="BV710" s="14"/>
      <c r="BW710" s="14"/>
    </row>
    <row r="711" spans="1:75" ht="13" x14ac:dyDescent="0.15">
      <c r="A711" s="13"/>
      <c r="B711" s="13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29"/>
      <c r="BH711" s="29"/>
      <c r="BI711" s="29"/>
      <c r="BJ711" s="29"/>
      <c r="BK711" s="29"/>
      <c r="BL711" s="29"/>
      <c r="BM711" s="29"/>
      <c r="BN711" s="29"/>
      <c r="BO711" s="29"/>
      <c r="BP711" s="29"/>
      <c r="BQ711" s="29"/>
      <c r="BR711" s="29"/>
      <c r="BS711" s="29"/>
      <c r="BT711" s="29"/>
      <c r="BU711" s="14"/>
      <c r="BV711" s="14"/>
      <c r="BW711" s="14"/>
    </row>
    <row r="712" spans="1:75" ht="13" x14ac:dyDescent="0.15">
      <c r="A712" s="13"/>
      <c r="B712" s="13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29"/>
      <c r="BH712" s="29"/>
      <c r="BI712" s="29"/>
      <c r="BJ712" s="29"/>
      <c r="BK712" s="29"/>
      <c r="BL712" s="29"/>
      <c r="BM712" s="29"/>
      <c r="BN712" s="29"/>
      <c r="BO712" s="29"/>
      <c r="BP712" s="29"/>
      <c r="BQ712" s="29"/>
      <c r="BR712" s="29"/>
      <c r="BS712" s="29"/>
      <c r="BT712" s="29"/>
      <c r="BU712" s="14"/>
      <c r="BV712" s="14"/>
      <c r="BW712" s="14"/>
    </row>
    <row r="713" spans="1:75" ht="13" x14ac:dyDescent="0.15">
      <c r="A713" s="13"/>
      <c r="B713" s="13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29"/>
      <c r="BH713" s="29"/>
      <c r="BI713" s="29"/>
      <c r="BJ713" s="29"/>
      <c r="BK713" s="29"/>
      <c r="BL713" s="29"/>
      <c r="BM713" s="29"/>
      <c r="BN713" s="29"/>
      <c r="BO713" s="29"/>
      <c r="BP713" s="29"/>
      <c r="BQ713" s="29"/>
      <c r="BR713" s="29"/>
      <c r="BS713" s="29"/>
      <c r="BT713" s="29"/>
      <c r="BU713" s="14"/>
      <c r="BV713" s="14"/>
      <c r="BW713" s="14"/>
    </row>
    <row r="714" spans="1:75" ht="13" x14ac:dyDescent="0.15">
      <c r="A714" s="13"/>
      <c r="B714" s="13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29"/>
      <c r="BH714" s="29"/>
      <c r="BI714" s="29"/>
      <c r="BJ714" s="29"/>
      <c r="BK714" s="29"/>
      <c r="BL714" s="29"/>
      <c r="BM714" s="29"/>
      <c r="BN714" s="29"/>
      <c r="BO714" s="29"/>
      <c r="BP714" s="29"/>
      <c r="BQ714" s="29"/>
      <c r="BR714" s="29"/>
      <c r="BS714" s="29"/>
      <c r="BT714" s="29"/>
      <c r="BU714" s="14"/>
      <c r="BV714" s="14"/>
      <c r="BW714" s="14"/>
    </row>
    <row r="715" spans="1:75" ht="13" x14ac:dyDescent="0.15">
      <c r="A715" s="13"/>
      <c r="B715" s="13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29"/>
      <c r="BH715" s="29"/>
      <c r="BI715" s="29"/>
      <c r="BJ715" s="29"/>
      <c r="BK715" s="29"/>
      <c r="BL715" s="29"/>
      <c r="BM715" s="29"/>
      <c r="BN715" s="29"/>
      <c r="BO715" s="29"/>
      <c r="BP715" s="29"/>
      <c r="BQ715" s="29"/>
      <c r="BR715" s="29"/>
      <c r="BS715" s="29"/>
      <c r="BT715" s="29"/>
      <c r="BU715" s="14"/>
      <c r="BV715" s="14"/>
      <c r="BW715" s="14"/>
    </row>
    <row r="716" spans="1:75" ht="13" x14ac:dyDescent="0.15">
      <c r="A716" s="13"/>
      <c r="B716" s="13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29"/>
      <c r="BH716" s="29"/>
      <c r="BI716" s="29"/>
      <c r="BJ716" s="29"/>
      <c r="BK716" s="29"/>
      <c r="BL716" s="29"/>
      <c r="BM716" s="29"/>
      <c r="BN716" s="29"/>
      <c r="BO716" s="29"/>
      <c r="BP716" s="29"/>
      <c r="BQ716" s="29"/>
      <c r="BR716" s="29"/>
      <c r="BS716" s="29"/>
      <c r="BT716" s="29"/>
      <c r="BU716" s="14"/>
      <c r="BV716" s="14"/>
      <c r="BW716" s="14"/>
    </row>
    <row r="717" spans="1:75" ht="13" x14ac:dyDescent="0.15">
      <c r="A717" s="13"/>
      <c r="B717" s="13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29"/>
      <c r="BH717" s="29"/>
      <c r="BI717" s="29"/>
      <c r="BJ717" s="29"/>
      <c r="BK717" s="29"/>
      <c r="BL717" s="29"/>
      <c r="BM717" s="29"/>
      <c r="BN717" s="29"/>
      <c r="BO717" s="29"/>
      <c r="BP717" s="29"/>
      <c r="BQ717" s="29"/>
      <c r="BR717" s="29"/>
      <c r="BS717" s="29"/>
      <c r="BT717" s="29"/>
      <c r="BU717" s="14"/>
      <c r="BV717" s="14"/>
      <c r="BW717" s="14"/>
    </row>
    <row r="718" spans="1:75" ht="13" x14ac:dyDescent="0.15">
      <c r="A718" s="13"/>
      <c r="B718" s="13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29"/>
      <c r="BH718" s="29"/>
      <c r="BI718" s="29"/>
      <c r="BJ718" s="29"/>
      <c r="BK718" s="29"/>
      <c r="BL718" s="29"/>
      <c r="BM718" s="29"/>
      <c r="BN718" s="29"/>
      <c r="BO718" s="29"/>
      <c r="BP718" s="29"/>
      <c r="BQ718" s="29"/>
      <c r="BR718" s="29"/>
      <c r="BS718" s="29"/>
      <c r="BT718" s="29"/>
      <c r="BU718" s="14"/>
      <c r="BV718" s="14"/>
      <c r="BW718" s="14"/>
    </row>
    <row r="719" spans="1:75" ht="13" x14ac:dyDescent="0.15">
      <c r="A719" s="13"/>
      <c r="B719" s="13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29"/>
      <c r="BH719" s="29"/>
      <c r="BI719" s="29"/>
      <c r="BJ719" s="29"/>
      <c r="BK719" s="29"/>
      <c r="BL719" s="29"/>
      <c r="BM719" s="29"/>
      <c r="BN719" s="29"/>
      <c r="BO719" s="29"/>
      <c r="BP719" s="29"/>
      <c r="BQ719" s="29"/>
      <c r="BR719" s="29"/>
      <c r="BS719" s="29"/>
      <c r="BT719" s="29"/>
      <c r="BU719" s="14"/>
      <c r="BV719" s="14"/>
      <c r="BW719" s="14"/>
    </row>
    <row r="720" spans="1:75" ht="13" x14ac:dyDescent="0.15">
      <c r="A720" s="13"/>
      <c r="B720" s="13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29"/>
      <c r="BH720" s="29"/>
      <c r="BI720" s="29"/>
      <c r="BJ720" s="29"/>
      <c r="BK720" s="29"/>
      <c r="BL720" s="29"/>
      <c r="BM720" s="29"/>
      <c r="BN720" s="29"/>
      <c r="BO720" s="29"/>
      <c r="BP720" s="29"/>
      <c r="BQ720" s="29"/>
      <c r="BR720" s="29"/>
      <c r="BS720" s="29"/>
      <c r="BT720" s="29"/>
      <c r="BU720" s="14"/>
      <c r="BV720" s="14"/>
      <c r="BW720" s="14"/>
    </row>
    <row r="721" spans="1:75" ht="13" x14ac:dyDescent="0.15">
      <c r="A721" s="13"/>
      <c r="B721" s="13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29"/>
      <c r="BH721" s="29"/>
      <c r="BI721" s="29"/>
      <c r="BJ721" s="29"/>
      <c r="BK721" s="29"/>
      <c r="BL721" s="29"/>
      <c r="BM721" s="29"/>
      <c r="BN721" s="29"/>
      <c r="BO721" s="29"/>
      <c r="BP721" s="29"/>
      <c r="BQ721" s="29"/>
      <c r="BR721" s="29"/>
      <c r="BS721" s="29"/>
      <c r="BT721" s="29"/>
      <c r="BU721" s="14"/>
      <c r="BV721" s="14"/>
      <c r="BW721" s="14"/>
    </row>
    <row r="722" spans="1:75" ht="13" x14ac:dyDescent="0.15">
      <c r="A722" s="13"/>
      <c r="B722" s="13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29"/>
      <c r="BH722" s="29"/>
      <c r="BI722" s="29"/>
      <c r="BJ722" s="29"/>
      <c r="BK722" s="29"/>
      <c r="BL722" s="29"/>
      <c r="BM722" s="29"/>
      <c r="BN722" s="29"/>
      <c r="BO722" s="29"/>
      <c r="BP722" s="29"/>
      <c r="BQ722" s="29"/>
      <c r="BR722" s="29"/>
      <c r="BS722" s="29"/>
      <c r="BT722" s="29"/>
      <c r="BU722" s="14"/>
      <c r="BV722" s="14"/>
      <c r="BW722" s="14"/>
    </row>
    <row r="723" spans="1:75" ht="13" x14ac:dyDescent="0.15">
      <c r="A723" s="13"/>
      <c r="B723" s="13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29"/>
      <c r="BH723" s="29"/>
      <c r="BI723" s="29"/>
      <c r="BJ723" s="29"/>
      <c r="BK723" s="29"/>
      <c r="BL723" s="29"/>
      <c r="BM723" s="29"/>
      <c r="BN723" s="29"/>
      <c r="BO723" s="29"/>
      <c r="BP723" s="29"/>
      <c r="BQ723" s="29"/>
      <c r="BR723" s="29"/>
      <c r="BS723" s="29"/>
      <c r="BT723" s="29"/>
      <c r="BU723" s="14"/>
      <c r="BV723" s="14"/>
      <c r="BW723" s="14"/>
    </row>
    <row r="724" spans="1:75" ht="13" x14ac:dyDescent="0.15">
      <c r="A724" s="13"/>
      <c r="B724" s="13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29"/>
      <c r="BH724" s="29"/>
      <c r="BI724" s="29"/>
      <c r="BJ724" s="29"/>
      <c r="BK724" s="29"/>
      <c r="BL724" s="29"/>
      <c r="BM724" s="29"/>
      <c r="BN724" s="29"/>
      <c r="BO724" s="29"/>
      <c r="BP724" s="29"/>
      <c r="BQ724" s="29"/>
      <c r="BR724" s="29"/>
      <c r="BS724" s="29"/>
      <c r="BT724" s="29"/>
      <c r="BU724" s="14"/>
      <c r="BV724" s="14"/>
      <c r="BW724" s="14"/>
    </row>
    <row r="725" spans="1:75" ht="13" x14ac:dyDescent="0.15">
      <c r="A725" s="13"/>
      <c r="B725" s="13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29"/>
      <c r="BH725" s="29"/>
      <c r="BI725" s="29"/>
      <c r="BJ725" s="29"/>
      <c r="BK725" s="29"/>
      <c r="BL725" s="29"/>
      <c r="BM725" s="29"/>
      <c r="BN725" s="29"/>
      <c r="BO725" s="29"/>
      <c r="BP725" s="29"/>
      <c r="BQ725" s="29"/>
      <c r="BR725" s="29"/>
      <c r="BS725" s="29"/>
      <c r="BT725" s="29"/>
      <c r="BU725" s="14"/>
      <c r="BV725" s="14"/>
      <c r="BW725" s="14"/>
    </row>
    <row r="726" spans="1:75" ht="13" x14ac:dyDescent="0.15">
      <c r="A726" s="13"/>
      <c r="B726" s="13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29"/>
      <c r="BH726" s="29"/>
      <c r="BI726" s="29"/>
      <c r="BJ726" s="29"/>
      <c r="BK726" s="29"/>
      <c r="BL726" s="29"/>
      <c r="BM726" s="29"/>
      <c r="BN726" s="29"/>
      <c r="BO726" s="29"/>
      <c r="BP726" s="29"/>
      <c r="BQ726" s="29"/>
      <c r="BR726" s="29"/>
      <c r="BS726" s="29"/>
      <c r="BT726" s="29"/>
      <c r="BU726" s="14"/>
      <c r="BV726" s="14"/>
      <c r="BW726" s="14"/>
    </row>
    <row r="727" spans="1:75" ht="13" x14ac:dyDescent="0.15">
      <c r="A727" s="13"/>
      <c r="B727" s="13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29"/>
      <c r="BH727" s="29"/>
      <c r="BI727" s="29"/>
      <c r="BJ727" s="29"/>
      <c r="BK727" s="29"/>
      <c r="BL727" s="29"/>
      <c r="BM727" s="29"/>
      <c r="BN727" s="29"/>
      <c r="BO727" s="29"/>
      <c r="BP727" s="29"/>
      <c r="BQ727" s="29"/>
      <c r="BR727" s="29"/>
      <c r="BS727" s="29"/>
      <c r="BT727" s="29"/>
      <c r="BU727" s="14"/>
      <c r="BV727" s="14"/>
      <c r="BW727" s="14"/>
    </row>
    <row r="728" spans="1:75" ht="13" x14ac:dyDescent="0.15">
      <c r="A728" s="13"/>
      <c r="B728" s="13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29"/>
      <c r="BH728" s="29"/>
      <c r="BI728" s="29"/>
      <c r="BJ728" s="29"/>
      <c r="BK728" s="29"/>
      <c r="BL728" s="29"/>
      <c r="BM728" s="29"/>
      <c r="BN728" s="29"/>
      <c r="BO728" s="29"/>
      <c r="BP728" s="29"/>
      <c r="BQ728" s="29"/>
      <c r="BR728" s="29"/>
      <c r="BS728" s="29"/>
      <c r="BT728" s="29"/>
      <c r="BU728" s="14"/>
      <c r="BV728" s="14"/>
      <c r="BW728" s="14"/>
    </row>
    <row r="729" spans="1:75" ht="13" x14ac:dyDescent="0.15">
      <c r="A729" s="13"/>
      <c r="B729" s="13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29"/>
      <c r="BH729" s="29"/>
      <c r="BI729" s="29"/>
      <c r="BJ729" s="29"/>
      <c r="BK729" s="29"/>
      <c r="BL729" s="29"/>
      <c r="BM729" s="29"/>
      <c r="BN729" s="29"/>
      <c r="BO729" s="29"/>
      <c r="BP729" s="29"/>
      <c r="BQ729" s="29"/>
      <c r="BR729" s="29"/>
      <c r="BS729" s="29"/>
      <c r="BT729" s="29"/>
      <c r="BU729" s="14"/>
      <c r="BV729" s="14"/>
      <c r="BW729" s="14"/>
    </row>
    <row r="730" spans="1:75" ht="13" x14ac:dyDescent="0.15">
      <c r="A730" s="13"/>
      <c r="B730" s="13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29"/>
      <c r="BH730" s="29"/>
      <c r="BI730" s="29"/>
      <c r="BJ730" s="29"/>
      <c r="BK730" s="29"/>
      <c r="BL730" s="29"/>
      <c r="BM730" s="29"/>
      <c r="BN730" s="29"/>
      <c r="BO730" s="29"/>
      <c r="BP730" s="29"/>
      <c r="BQ730" s="29"/>
      <c r="BR730" s="29"/>
      <c r="BS730" s="29"/>
      <c r="BT730" s="29"/>
      <c r="BU730" s="14"/>
      <c r="BV730" s="14"/>
      <c r="BW730" s="14"/>
    </row>
    <row r="731" spans="1:75" ht="13" x14ac:dyDescent="0.15">
      <c r="A731" s="13"/>
      <c r="B731" s="13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29"/>
      <c r="BH731" s="29"/>
      <c r="BI731" s="29"/>
      <c r="BJ731" s="29"/>
      <c r="BK731" s="29"/>
      <c r="BL731" s="29"/>
      <c r="BM731" s="29"/>
      <c r="BN731" s="29"/>
      <c r="BO731" s="29"/>
      <c r="BP731" s="29"/>
      <c r="BQ731" s="29"/>
      <c r="BR731" s="29"/>
      <c r="BS731" s="29"/>
      <c r="BT731" s="29"/>
      <c r="BU731" s="14"/>
      <c r="BV731" s="14"/>
      <c r="BW731" s="14"/>
    </row>
    <row r="732" spans="1:75" ht="13" x14ac:dyDescent="0.15">
      <c r="A732" s="13"/>
      <c r="B732" s="13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29"/>
      <c r="BH732" s="29"/>
      <c r="BI732" s="29"/>
      <c r="BJ732" s="29"/>
      <c r="BK732" s="29"/>
      <c r="BL732" s="29"/>
      <c r="BM732" s="29"/>
      <c r="BN732" s="29"/>
      <c r="BO732" s="29"/>
      <c r="BP732" s="29"/>
      <c r="BQ732" s="29"/>
      <c r="BR732" s="29"/>
      <c r="BS732" s="29"/>
      <c r="BT732" s="29"/>
      <c r="BU732" s="14"/>
      <c r="BV732" s="14"/>
      <c r="BW732" s="14"/>
    </row>
    <row r="733" spans="1:75" ht="13" x14ac:dyDescent="0.15">
      <c r="A733" s="13"/>
      <c r="B733" s="13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29"/>
      <c r="BH733" s="29"/>
      <c r="BI733" s="29"/>
      <c r="BJ733" s="29"/>
      <c r="BK733" s="29"/>
      <c r="BL733" s="29"/>
      <c r="BM733" s="29"/>
      <c r="BN733" s="29"/>
      <c r="BO733" s="29"/>
      <c r="BP733" s="29"/>
      <c r="BQ733" s="29"/>
      <c r="BR733" s="29"/>
      <c r="BS733" s="29"/>
      <c r="BT733" s="29"/>
      <c r="BU733" s="14"/>
      <c r="BV733" s="14"/>
      <c r="BW733" s="14"/>
    </row>
    <row r="734" spans="1:75" ht="13" x14ac:dyDescent="0.15">
      <c r="A734" s="13"/>
      <c r="B734" s="13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29"/>
      <c r="BH734" s="29"/>
      <c r="BI734" s="29"/>
      <c r="BJ734" s="29"/>
      <c r="BK734" s="29"/>
      <c r="BL734" s="29"/>
      <c r="BM734" s="29"/>
      <c r="BN734" s="29"/>
      <c r="BO734" s="29"/>
      <c r="BP734" s="29"/>
      <c r="BQ734" s="29"/>
      <c r="BR734" s="29"/>
      <c r="BS734" s="29"/>
      <c r="BT734" s="29"/>
      <c r="BU734" s="14"/>
      <c r="BV734" s="14"/>
      <c r="BW734" s="14"/>
    </row>
    <row r="735" spans="1:75" ht="13" x14ac:dyDescent="0.15">
      <c r="A735" s="13"/>
      <c r="B735" s="13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29"/>
      <c r="BH735" s="29"/>
      <c r="BI735" s="29"/>
      <c r="BJ735" s="29"/>
      <c r="BK735" s="29"/>
      <c r="BL735" s="29"/>
      <c r="BM735" s="29"/>
      <c r="BN735" s="29"/>
      <c r="BO735" s="29"/>
      <c r="BP735" s="29"/>
      <c r="BQ735" s="29"/>
      <c r="BR735" s="29"/>
      <c r="BS735" s="29"/>
      <c r="BT735" s="29"/>
      <c r="BU735" s="14"/>
      <c r="BV735" s="14"/>
      <c r="BW735" s="14"/>
    </row>
    <row r="736" spans="1:75" ht="13" x14ac:dyDescent="0.15">
      <c r="A736" s="13"/>
      <c r="B736" s="13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29"/>
      <c r="BH736" s="29"/>
      <c r="BI736" s="29"/>
      <c r="BJ736" s="29"/>
      <c r="BK736" s="29"/>
      <c r="BL736" s="29"/>
      <c r="BM736" s="29"/>
      <c r="BN736" s="29"/>
      <c r="BO736" s="29"/>
      <c r="BP736" s="29"/>
      <c r="BQ736" s="29"/>
      <c r="BR736" s="29"/>
      <c r="BS736" s="29"/>
      <c r="BT736" s="29"/>
      <c r="BU736" s="14"/>
      <c r="BV736" s="14"/>
      <c r="BW736" s="14"/>
    </row>
    <row r="737" spans="1:75" ht="13" x14ac:dyDescent="0.15">
      <c r="A737" s="13"/>
      <c r="B737" s="13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29"/>
      <c r="BH737" s="29"/>
      <c r="BI737" s="29"/>
      <c r="BJ737" s="29"/>
      <c r="BK737" s="29"/>
      <c r="BL737" s="29"/>
      <c r="BM737" s="29"/>
      <c r="BN737" s="29"/>
      <c r="BO737" s="29"/>
      <c r="BP737" s="29"/>
      <c r="BQ737" s="29"/>
      <c r="BR737" s="29"/>
      <c r="BS737" s="29"/>
      <c r="BT737" s="29"/>
      <c r="BU737" s="14"/>
      <c r="BV737" s="14"/>
      <c r="BW737" s="14"/>
    </row>
    <row r="738" spans="1:75" ht="13" x14ac:dyDescent="0.15">
      <c r="A738" s="13"/>
      <c r="B738" s="13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29"/>
      <c r="BH738" s="29"/>
      <c r="BI738" s="29"/>
      <c r="BJ738" s="29"/>
      <c r="BK738" s="29"/>
      <c r="BL738" s="29"/>
      <c r="BM738" s="29"/>
      <c r="BN738" s="29"/>
      <c r="BO738" s="29"/>
      <c r="BP738" s="29"/>
      <c r="BQ738" s="29"/>
      <c r="BR738" s="29"/>
      <c r="BS738" s="29"/>
      <c r="BT738" s="29"/>
      <c r="BU738" s="14"/>
      <c r="BV738" s="14"/>
      <c r="BW738" s="14"/>
    </row>
    <row r="739" spans="1:75" ht="13" x14ac:dyDescent="0.15">
      <c r="A739" s="13"/>
      <c r="B739" s="13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29"/>
      <c r="BH739" s="29"/>
      <c r="BI739" s="29"/>
      <c r="BJ739" s="29"/>
      <c r="BK739" s="29"/>
      <c r="BL739" s="29"/>
      <c r="BM739" s="29"/>
      <c r="BN739" s="29"/>
      <c r="BO739" s="29"/>
      <c r="BP739" s="29"/>
      <c r="BQ739" s="29"/>
      <c r="BR739" s="29"/>
      <c r="BS739" s="29"/>
      <c r="BT739" s="29"/>
      <c r="BU739" s="14"/>
      <c r="BV739" s="14"/>
      <c r="BW739" s="14"/>
    </row>
    <row r="740" spans="1:75" ht="13" x14ac:dyDescent="0.15">
      <c r="A740" s="13"/>
      <c r="B740" s="13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29"/>
      <c r="BH740" s="29"/>
      <c r="BI740" s="29"/>
      <c r="BJ740" s="29"/>
      <c r="BK740" s="29"/>
      <c r="BL740" s="29"/>
      <c r="BM740" s="29"/>
      <c r="BN740" s="29"/>
      <c r="BO740" s="29"/>
      <c r="BP740" s="29"/>
      <c r="BQ740" s="29"/>
      <c r="BR740" s="29"/>
      <c r="BS740" s="29"/>
      <c r="BT740" s="29"/>
      <c r="BU740" s="14"/>
      <c r="BV740" s="14"/>
      <c r="BW740" s="14"/>
    </row>
    <row r="741" spans="1:75" ht="13" x14ac:dyDescent="0.15">
      <c r="A741" s="13"/>
      <c r="B741" s="13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29"/>
      <c r="BH741" s="29"/>
      <c r="BI741" s="29"/>
      <c r="BJ741" s="29"/>
      <c r="BK741" s="29"/>
      <c r="BL741" s="29"/>
      <c r="BM741" s="29"/>
      <c r="BN741" s="29"/>
      <c r="BO741" s="29"/>
      <c r="BP741" s="29"/>
      <c r="BQ741" s="29"/>
      <c r="BR741" s="29"/>
      <c r="BS741" s="29"/>
      <c r="BT741" s="29"/>
      <c r="BU741" s="14"/>
      <c r="BV741" s="14"/>
      <c r="BW741" s="14"/>
    </row>
    <row r="742" spans="1:75" ht="13" x14ac:dyDescent="0.15">
      <c r="A742" s="13"/>
      <c r="B742" s="13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29"/>
      <c r="BH742" s="29"/>
      <c r="BI742" s="29"/>
      <c r="BJ742" s="29"/>
      <c r="BK742" s="29"/>
      <c r="BL742" s="29"/>
      <c r="BM742" s="29"/>
      <c r="BN742" s="29"/>
      <c r="BO742" s="29"/>
      <c r="BP742" s="29"/>
      <c r="BQ742" s="29"/>
      <c r="BR742" s="29"/>
      <c r="BS742" s="29"/>
      <c r="BT742" s="29"/>
      <c r="BU742" s="14"/>
      <c r="BV742" s="14"/>
      <c r="BW742" s="14"/>
    </row>
    <row r="743" spans="1:75" ht="13" x14ac:dyDescent="0.15">
      <c r="A743" s="13"/>
      <c r="B743" s="13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29"/>
      <c r="BH743" s="29"/>
      <c r="BI743" s="29"/>
      <c r="BJ743" s="29"/>
      <c r="BK743" s="29"/>
      <c r="BL743" s="29"/>
      <c r="BM743" s="29"/>
      <c r="BN743" s="29"/>
      <c r="BO743" s="29"/>
      <c r="BP743" s="29"/>
      <c r="BQ743" s="29"/>
      <c r="BR743" s="29"/>
      <c r="BS743" s="29"/>
      <c r="BT743" s="29"/>
      <c r="BU743" s="14"/>
      <c r="BV743" s="14"/>
      <c r="BW743" s="14"/>
    </row>
    <row r="744" spans="1:75" ht="13" x14ac:dyDescent="0.15">
      <c r="A744" s="13"/>
      <c r="B744" s="13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29"/>
      <c r="BH744" s="29"/>
      <c r="BI744" s="29"/>
      <c r="BJ744" s="29"/>
      <c r="BK744" s="29"/>
      <c r="BL744" s="29"/>
      <c r="BM744" s="29"/>
      <c r="BN744" s="29"/>
      <c r="BO744" s="29"/>
      <c r="BP744" s="29"/>
      <c r="BQ744" s="29"/>
      <c r="BR744" s="29"/>
      <c r="BS744" s="29"/>
      <c r="BT744" s="29"/>
      <c r="BU744" s="14"/>
      <c r="BV744" s="14"/>
      <c r="BW744" s="14"/>
    </row>
    <row r="745" spans="1:75" ht="13" x14ac:dyDescent="0.15">
      <c r="A745" s="13"/>
      <c r="B745" s="13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29"/>
      <c r="BH745" s="29"/>
      <c r="BI745" s="29"/>
      <c r="BJ745" s="29"/>
      <c r="BK745" s="29"/>
      <c r="BL745" s="29"/>
      <c r="BM745" s="29"/>
      <c r="BN745" s="29"/>
      <c r="BO745" s="29"/>
      <c r="BP745" s="29"/>
      <c r="BQ745" s="29"/>
      <c r="BR745" s="29"/>
      <c r="BS745" s="29"/>
      <c r="BT745" s="29"/>
      <c r="BU745" s="14"/>
      <c r="BV745" s="14"/>
      <c r="BW745" s="14"/>
    </row>
    <row r="746" spans="1:75" ht="13" x14ac:dyDescent="0.15">
      <c r="A746" s="13"/>
      <c r="B746" s="13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29"/>
      <c r="BH746" s="29"/>
      <c r="BI746" s="29"/>
      <c r="BJ746" s="29"/>
      <c r="BK746" s="29"/>
      <c r="BL746" s="29"/>
      <c r="BM746" s="29"/>
      <c r="BN746" s="29"/>
      <c r="BO746" s="29"/>
      <c r="BP746" s="29"/>
      <c r="BQ746" s="29"/>
      <c r="BR746" s="29"/>
      <c r="BS746" s="29"/>
      <c r="BT746" s="29"/>
      <c r="BU746" s="14"/>
      <c r="BV746" s="14"/>
      <c r="BW746" s="14"/>
    </row>
    <row r="747" spans="1:75" ht="13" x14ac:dyDescent="0.15">
      <c r="A747" s="13"/>
      <c r="B747" s="13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29"/>
      <c r="BH747" s="29"/>
      <c r="BI747" s="29"/>
      <c r="BJ747" s="29"/>
      <c r="BK747" s="29"/>
      <c r="BL747" s="29"/>
      <c r="BM747" s="29"/>
      <c r="BN747" s="29"/>
      <c r="BO747" s="29"/>
      <c r="BP747" s="29"/>
      <c r="BQ747" s="29"/>
      <c r="BR747" s="29"/>
      <c r="BS747" s="29"/>
      <c r="BT747" s="29"/>
      <c r="BU747" s="14"/>
      <c r="BV747" s="14"/>
      <c r="BW747" s="14"/>
    </row>
    <row r="748" spans="1:75" ht="13" x14ac:dyDescent="0.15">
      <c r="A748" s="13"/>
      <c r="B748" s="13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29"/>
      <c r="BH748" s="29"/>
      <c r="BI748" s="29"/>
      <c r="BJ748" s="29"/>
      <c r="BK748" s="29"/>
      <c r="BL748" s="29"/>
      <c r="BM748" s="29"/>
      <c r="BN748" s="29"/>
      <c r="BO748" s="29"/>
      <c r="BP748" s="29"/>
      <c r="BQ748" s="29"/>
      <c r="BR748" s="29"/>
      <c r="BS748" s="29"/>
      <c r="BT748" s="29"/>
      <c r="BU748" s="14"/>
      <c r="BV748" s="14"/>
      <c r="BW748" s="14"/>
    </row>
    <row r="749" spans="1:75" ht="13" x14ac:dyDescent="0.15">
      <c r="A749" s="13"/>
      <c r="B749" s="13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29"/>
      <c r="BH749" s="29"/>
      <c r="BI749" s="29"/>
      <c r="BJ749" s="29"/>
      <c r="BK749" s="29"/>
      <c r="BL749" s="29"/>
      <c r="BM749" s="29"/>
      <c r="BN749" s="29"/>
      <c r="BO749" s="29"/>
      <c r="BP749" s="29"/>
      <c r="BQ749" s="29"/>
      <c r="BR749" s="29"/>
      <c r="BS749" s="29"/>
      <c r="BT749" s="29"/>
      <c r="BU749" s="14"/>
      <c r="BV749" s="14"/>
      <c r="BW749" s="14"/>
    </row>
    <row r="750" spans="1:75" ht="13" x14ac:dyDescent="0.15">
      <c r="A750" s="13"/>
      <c r="B750" s="13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29"/>
      <c r="BH750" s="29"/>
      <c r="BI750" s="29"/>
      <c r="BJ750" s="29"/>
      <c r="BK750" s="29"/>
      <c r="BL750" s="29"/>
      <c r="BM750" s="29"/>
      <c r="BN750" s="29"/>
      <c r="BO750" s="29"/>
      <c r="BP750" s="29"/>
      <c r="BQ750" s="29"/>
      <c r="BR750" s="29"/>
      <c r="BS750" s="29"/>
      <c r="BT750" s="29"/>
      <c r="BU750" s="14"/>
      <c r="BV750" s="14"/>
      <c r="BW750" s="14"/>
    </row>
    <row r="751" spans="1:75" ht="13" x14ac:dyDescent="0.15">
      <c r="A751" s="13"/>
      <c r="B751" s="13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29"/>
      <c r="BH751" s="29"/>
      <c r="BI751" s="29"/>
      <c r="BJ751" s="29"/>
      <c r="BK751" s="29"/>
      <c r="BL751" s="29"/>
      <c r="BM751" s="29"/>
      <c r="BN751" s="29"/>
      <c r="BO751" s="29"/>
      <c r="BP751" s="29"/>
      <c r="BQ751" s="29"/>
      <c r="BR751" s="29"/>
      <c r="BS751" s="29"/>
      <c r="BT751" s="29"/>
      <c r="BU751" s="14"/>
      <c r="BV751" s="14"/>
      <c r="BW751" s="14"/>
    </row>
    <row r="752" spans="1:75" ht="13" x14ac:dyDescent="0.15">
      <c r="A752" s="13"/>
      <c r="B752" s="13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29"/>
      <c r="BH752" s="29"/>
      <c r="BI752" s="29"/>
      <c r="BJ752" s="29"/>
      <c r="BK752" s="29"/>
      <c r="BL752" s="29"/>
      <c r="BM752" s="29"/>
      <c r="BN752" s="29"/>
      <c r="BO752" s="29"/>
      <c r="BP752" s="29"/>
      <c r="BQ752" s="29"/>
      <c r="BR752" s="29"/>
      <c r="BS752" s="29"/>
      <c r="BT752" s="29"/>
      <c r="BU752" s="14"/>
      <c r="BV752" s="14"/>
      <c r="BW752" s="14"/>
    </row>
    <row r="753" spans="1:75" ht="13" x14ac:dyDescent="0.15">
      <c r="A753" s="13"/>
      <c r="B753" s="13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29"/>
      <c r="BH753" s="29"/>
      <c r="BI753" s="29"/>
      <c r="BJ753" s="29"/>
      <c r="BK753" s="29"/>
      <c r="BL753" s="29"/>
      <c r="BM753" s="29"/>
      <c r="BN753" s="29"/>
      <c r="BO753" s="29"/>
      <c r="BP753" s="29"/>
      <c r="BQ753" s="29"/>
      <c r="BR753" s="29"/>
      <c r="BS753" s="29"/>
      <c r="BT753" s="29"/>
      <c r="BU753" s="14"/>
      <c r="BV753" s="14"/>
      <c r="BW753" s="14"/>
    </row>
    <row r="754" spans="1:75" ht="13" x14ac:dyDescent="0.15">
      <c r="A754" s="13"/>
      <c r="B754" s="13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29"/>
      <c r="BH754" s="29"/>
      <c r="BI754" s="29"/>
      <c r="BJ754" s="29"/>
      <c r="BK754" s="29"/>
      <c r="BL754" s="29"/>
      <c r="BM754" s="29"/>
      <c r="BN754" s="29"/>
      <c r="BO754" s="29"/>
      <c r="BP754" s="29"/>
      <c r="BQ754" s="29"/>
      <c r="BR754" s="29"/>
      <c r="BS754" s="29"/>
      <c r="BT754" s="29"/>
      <c r="BU754" s="14"/>
      <c r="BV754" s="14"/>
      <c r="BW754" s="14"/>
    </row>
    <row r="755" spans="1:75" ht="13" x14ac:dyDescent="0.15">
      <c r="A755" s="13"/>
      <c r="B755" s="13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29"/>
      <c r="BH755" s="29"/>
      <c r="BI755" s="29"/>
      <c r="BJ755" s="29"/>
      <c r="BK755" s="29"/>
      <c r="BL755" s="29"/>
      <c r="BM755" s="29"/>
      <c r="BN755" s="29"/>
      <c r="BO755" s="29"/>
      <c r="BP755" s="29"/>
      <c r="BQ755" s="29"/>
      <c r="BR755" s="29"/>
      <c r="BS755" s="29"/>
      <c r="BT755" s="29"/>
      <c r="BU755" s="14"/>
      <c r="BV755" s="14"/>
      <c r="BW755" s="14"/>
    </row>
    <row r="756" spans="1:75" ht="13" x14ac:dyDescent="0.15">
      <c r="A756" s="13"/>
      <c r="B756" s="13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29"/>
      <c r="BH756" s="29"/>
      <c r="BI756" s="29"/>
      <c r="BJ756" s="29"/>
      <c r="BK756" s="29"/>
      <c r="BL756" s="29"/>
      <c r="BM756" s="29"/>
      <c r="BN756" s="29"/>
      <c r="BO756" s="29"/>
      <c r="BP756" s="29"/>
      <c r="BQ756" s="29"/>
      <c r="BR756" s="29"/>
      <c r="BS756" s="29"/>
      <c r="BT756" s="29"/>
      <c r="BU756" s="14"/>
      <c r="BV756" s="14"/>
      <c r="BW756" s="14"/>
    </row>
    <row r="757" spans="1:75" ht="13" x14ac:dyDescent="0.15">
      <c r="A757" s="13"/>
      <c r="B757" s="13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29"/>
      <c r="BH757" s="29"/>
      <c r="BI757" s="29"/>
      <c r="BJ757" s="29"/>
      <c r="BK757" s="29"/>
      <c r="BL757" s="29"/>
      <c r="BM757" s="29"/>
      <c r="BN757" s="29"/>
      <c r="BO757" s="29"/>
      <c r="BP757" s="29"/>
      <c r="BQ757" s="29"/>
      <c r="BR757" s="29"/>
      <c r="BS757" s="29"/>
      <c r="BT757" s="29"/>
      <c r="BU757" s="14"/>
      <c r="BV757" s="14"/>
      <c r="BW757" s="14"/>
    </row>
    <row r="758" spans="1:75" ht="13" x14ac:dyDescent="0.15">
      <c r="A758" s="13"/>
      <c r="B758" s="13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29"/>
      <c r="BH758" s="29"/>
      <c r="BI758" s="29"/>
      <c r="BJ758" s="29"/>
      <c r="BK758" s="29"/>
      <c r="BL758" s="29"/>
      <c r="BM758" s="29"/>
      <c r="BN758" s="29"/>
      <c r="BO758" s="29"/>
      <c r="BP758" s="29"/>
      <c r="BQ758" s="29"/>
      <c r="BR758" s="29"/>
      <c r="BS758" s="29"/>
      <c r="BT758" s="29"/>
      <c r="BU758" s="14"/>
      <c r="BV758" s="14"/>
      <c r="BW758" s="14"/>
    </row>
    <row r="759" spans="1:75" ht="13" x14ac:dyDescent="0.15">
      <c r="A759" s="13"/>
      <c r="B759" s="13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29"/>
      <c r="BH759" s="29"/>
      <c r="BI759" s="29"/>
      <c r="BJ759" s="29"/>
      <c r="BK759" s="29"/>
      <c r="BL759" s="29"/>
      <c r="BM759" s="29"/>
      <c r="BN759" s="29"/>
      <c r="BO759" s="29"/>
      <c r="BP759" s="29"/>
      <c r="BQ759" s="29"/>
      <c r="BR759" s="29"/>
      <c r="BS759" s="29"/>
      <c r="BT759" s="29"/>
      <c r="BU759" s="14"/>
      <c r="BV759" s="14"/>
      <c r="BW759" s="14"/>
    </row>
    <row r="760" spans="1:75" ht="13" x14ac:dyDescent="0.15">
      <c r="A760" s="13"/>
      <c r="B760" s="13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29"/>
      <c r="BH760" s="29"/>
      <c r="BI760" s="29"/>
      <c r="BJ760" s="29"/>
      <c r="BK760" s="29"/>
      <c r="BL760" s="29"/>
      <c r="BM760" s="29"/>
      <c r="BN760" s="29"/>
      <c r="BO760" s="29"/>
      <c r="BP760" s="29"/>
      <c r="BQ760" s="29"/>
      <c r="BR760" s="29"/>
      <c r="BS760" s="29"/>
      <c r="BT760" s="29"/>
      <c r="BU760" s="14"/>
      <c r="BV760" s="14"/>
      <c r="BW760" s="14"/>
    </row>
    <row r="761" spans="1:75" ht="13" x14ac:dyDescent="0.15">
      <c r="A761" s="13"/>
      <c r="B761" s="13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29"/>
      <c r="BH761" s="29"/>
      <c r="BI761" s="29"/>
      <c r="BJ761" s="29"/>
      <c r="BK761" s="29"/>
      <c r="BL761" s="29"/>
      <c r="BM761" s="29"/>
      <c r="BN761" s="29"/>
      <c r="BO761" s="29"/>
      <c r="BP761" s="29"/>
      <c r="BQ761" s="29"/>
      <c r="BR761" s="29"/>
      <c r="BS761" s="29"/>
      <c r="BT761" s="29"/>
      <c r="BU761" s="14"/>
      <c r="BV761" s="14"/>
      <c r="BW761" s="14"/>
    </row>
    <row r="762" spans="1:75" ht="13" x14ac:dyDescent="0.15">
      <c r="A762" s="13"/>
      <c r="B762" s="13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29"/>
      <c r="BH762" s="29"/>
      <c r="BI762" s="29"/>
      <c r="BJ762" s="29"/>
      <c r="BK762" s="29"/>
      <c r="BL762" s="29"/>
      <c r="BM762" s="29"/>
      <c r="BN762" s="29"/>
      <c r="BO762" s="29"/>
      <c r="BP762" s="29"/>
      <c r="BQ762" s="29"/>
      <c r="BR762" s="29"/>
      <c r="BS762" s="29"/>
      <c r="BT762" s="29"/>
      <c r="BU762" s="14"/>
      <c r="BV762" s="14"/>
      <c r="BW762" s="14"/>
    </row>
    <row r="763" spans="1:75" ht="13" x14ac:dyDescent="0.15">
      <c r="A763" s="13"/>
      <c r="B763" s="13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29"/>
      <c r="BH763" s="29"/>
      <c r="BI763" s="29"/>
      <c r="BJ763" s="29"/>
      <c r="BK763" s="29"/>
      <c r="BL763" s="29"/>
      <c r="BM763" s="29"/>
      <c r="BN763" s="29"/>
      <c r="BO763" s="29"/>
      <c r="BP763" s="29"/>
      <c r="BQ763" s="29"/>
      <c r="BR763" s="29"/>
      <c r="BS763" s="29"/>
      <c r="BT763" s="29"/>
      <c r="BU763" s="14"/>
      <c r="BV763" s="14"/>
      <c r="BW763" s="14"/>
    </row>
    <row r="764" spans="1:75" ht="13" x14ac:dyDescent="0.15">
      <c r="A764" s="13"/>
      <c r="B764" s="13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29"/>
      <c r="BH764" s="29"/>
      <c r="BI764" s="29"/>
      <c r="BJ764" s="29"/>
      <c r="BK764" s="29"/>
      <c r="BL764" s="29"/>
      <c r="BM764" s="29"/>
      <c r="BN764" s="29"/>
      <c r="BO764" s="29"/>
      <c r="BP764" s="29"/>
      <c r="BQ764" s="29"/>
      <c r="BR764" s="29"/>
      <c r="BS764" s="29"/>
      <c r="BT764" s="29"/>
      <c r="BU764" s="14"/>
      <c r="BV764" s="14"/>
      <c r="BW764" s="14"/>
    </row>
    <row r="765" spans="1:75" ht="13" x14ac:dyDescent="0.15">
      <c r="A765" s="13"/>
      <c r="B765" s="13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29"/>
      <c r="BH765" s="29"/>
      <c r="BI765" s="29"/>
      <c r="BJ765" s="29"/>
      <c r="BK765" s="29"/>
      <c r="BL765" s="29"/>
      <c r="BM765" s="29"/>
      <c r="BN765" s="29"/>
      <c r="BO765" s="29"/>
      <c r="BP765" s="29"/>
      <c r="BQ765" s="29"/>
      <c r="BR765" s="29"/>
      <c r="BS765" s="29"/>
      <c r="BT765" s="29"/>
      <c r="BU765" s="14"/>
      <c r="BV765" s="14"/>
      <c r="BW765" s="14"/>
    </row>
    <row r="766" spans="1:75" ht="13" x14ac:dyDescent="0.15">
      <c r="A766" s="13"/>
      <c r="B766" s="13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29"/>
      <c r="BH766" s="29"/>
      <c r="BI766" s="29"/>
      <c r="BJ766" s="29"/>
      <c r="BK766" s="29"/>
      <c r="BL766" s="29"/>
      <c r="BM766" s="29"/>
      <c r="BN766" s="29"/>
      <c r="BO766" s="29"/>
      <c r="BP766" s="29"/>
      <c r="BQ766" s="29"/>
      <c r="BR766" s="29"/>
      <c r="BS766" s="29"/>
      <c r="BT766" s="29"/>
      <c r="BU766" s="14"/>
      <c r="BV766" s="14"/>
      <c r="BW766" s="14"/>
    </row>
    <row r="767" spans="1:75" ht="13" x14ac:dyDescent="0.15">
      <c r="A767" s="13"/>
      <c r="B767" s="13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29"/>
      <c r="BH767" s="29"/>
      <c r="BI767" s="29"/>
      <c r="BJ767" s="29"/>
      <c r="BK767" s="29"/>
      <c r="BL767" s="29"/>
      <c r="BM767" s="29"/>
      <c r="BN767" s="29"/>
      <c r="BO767" s="29"/>
      <c r="BP767" s="29"/>
      <c r="BQ767" s="29"/>
      <c r="BR767" s="29"/>
      <c r="BS767" s="29"/>
      <c r="BT767" s="29"/>
      <c r="BU767" s="14"/>
      <c r="BV767" s="14"/>
      <c r="BW767" s="14"/>
    </row>
    <row r="768" spans="1:75" ht="13" x14ac:dyDescent="0.15">
      <c r="A768" s="13"/>
      <c r="B768" s="13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29"/>
      <c r="BH768" s="29"/>
      <c r="BI768" s="29"/>
      <c r="BJ768" s="29"/>
      <c r="BK768" s="29"/>
      <c r="BL768" s="29"/>
      <c r="BM768" s="29"/>
      <c r="BN768" s="29"/>
      <c r="BO768" s="29"/>
      <c r="BP768" s="29"/>
      <c r="BQ768" s="29"/>
      <c r="BR768" s="29"/>
      <c r="BS768" s="29"/>
      <c r="BT768" s="29"/>
      <c r="BU768" s="14"/>
      <c r="BV768" s="14"/>
      <c r="BW768" s="14"/>
    </row>
    <row r="769" spans="1:75" ht="13" x14ac:dyDescent="0.15">
      <c r="A769" s="13"/>
      <c r="B769" s="13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29"/>
      <c r="BH769" s="29"/>
      <c r="BI769" s="29"/>
      <c r="BJ769" s="29"/>
      <c r="BK769" s="29"/>
      <c r="BL769" s="29"/>
      <c r="BM769" s="29"/>
      <c r="BN769" s="29"/>
      <c r="BO769" s="29"/>
      <c r="BP769" s="29"/>
      <c r="BQ769" s="29"/>
      <c r="BR769" s="29"/>
      <c r="BS769" s="29"/>
      <c r="BT769" s="29"/>
      <c r="BU769" s="14"/>
      <c r="BV769" s="14"/>
      <c r="BW769" s="14"/>
    </row>
    <row r="770" spans="1:75" ht="13" x14ac:dyDescent="0.15">
      <c r="A770" s="13"/>
      <c r="B770" s="13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29"/>
      <c r="BH770" s="29"/>
      <c r="BI770" s="29"/>
      <c r="BJ770" s="29"/>
      <c r="BK770" s="29"/>
      <c r="BL770" s="29"/>
      <c r="BM770" s="29"/>
      <c r="BN770" s="29"/>
      <c r="BO770" s="29"/>
      <c r="BP770" s="29"/>
      <c r="BQ770" s="29"/>
      <c r="BR770" s="29"/>
      <c r="BS770" s="29"/>
      <c r="BT770" s="29"/>
      <c r="BU770" s="14"/>
      <c r="BV770" s="14"/>
      <c r="BW770" s="14"/>
    </row>
    <row r="771" spans="1:75" ht="13" x14ac:dyDescent="0.15">
      <c r="A771" s="13"/>
      <c r="B771" s="13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29"/>
      <c r="BH771" s="29"/>
      <c r="BI771" s="29"/>
      <c r="BJ771" s="29"/>
      <c r="BK771" s="29"/>
      <c r="BL771" s="29"/>
      <c r="BM771" s="29"/>
      <c r="BN771" s="29"/>
      <c r="BO771" s="29"/>
      <c r="BP771" s="29"/>
      <c r="BQ771" s="29"/>
      <c r="BR771" s="29"/>
      <c r="BS771" s="29"/>
      <c r="BT771" s="29"/>
      <c r="BU771" s="14"/>
      <c r="BV771" s="14"/>
      <c r="BW771" s="14"/>
    </row>
    <row r="772" spans="1:75" ht="13" x14ac:dyDescent="0.15">
      <c r="A772" s="13"/>
      <c r="B772" s="13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29"/>
      <c r="BH772" s="29"/>
      <c r="BI772" s="29"/>
      <c r="BJ772" s="29"/>
      <c r="BK772" s="29"/>
      <c r="BL772" s="29"/>
      <c r="BM772" s="29"/>
      <c r="BN772" s="29"/>
      <c r="BO772" s="29"/>
      <c r="BP772" s="29"/>
      <c r="BQ772" s="29"/>
      <c r="BR772" s="29"/>
      <c r="BS772" s="29"/>
      <c r="BT772" s="29"/>
      <c r="BU772" s="14"/>
      <c r="BV772" s="14"/>
      <c r="BW772" s="14"/>
    </row>
    <row r="773" spans="1:75" ht="13" x14ac:dyDescent="0.15">
      <c r="A773" s="13"/>
      <c r="B773" s="13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29"/>
      <c r="BH773" s="29"/>
      <c r="BI773" s="29"/>
      <c r="BJ773" s="29"/>
      <c r="BK773" s="29"/>
      <c r="BL773" s="29"/>
      <c r="BM773" s="29"/>
      <c r="BN773" s="29"/>
      <c r="BO773" s="29"/>
      <c r="BP773" s="29"/>
      <c r="BQ773" s="29"/>
      <c r="BR773" s="29"/>
      <c r="BS773" s="29"/>
      <c r="BT773" s="29"/>
      <c r="BU773" s="14"/>
      <c r="BV773" s="14"/>
      <c r="BW773" s="14"/>
    </row>
    <row r="774" spans="1:75" ht="13" x14ac:dyDescent="0.15">
      <c r="A774" s="13"/>
      <c r="B774" s="13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29"/>
      <c r="BH774" s="29"/>
      <c r="BI774" s="29"/>
      <c r="BJ774" s="29"/>
      <c r="BK774" s="29"/>
      <c r="BL774" s="29"/>
      <c r="BM774" s="29"/>
      <c r="BN774" s="29"/>
      <c r="BO774" s="29"/>
      <c r="BP774" s="29"/>
      <c r="BQ774" s="29"/>
      <c r="BR774" s="29"/>
      <c r="BS774" s="29"/>
      <c r="BT774" s="29"/>
      <c r="BU774" s="14"/>
      <c r="BV774" s="14"/>
      <c r="BW774" s="14"/>
    </row>
    <row r="775" spans="1:75" ht="13" x14ac:dyDescent="0.15">
      <c r="A775" s="13"/>
      <c r="B775" s="13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29"/>
      <c r="BH775" s="29"/>
      <c r="BI775" s="29"/>
      <c r="BJ775" s="29"/>
      <c r="BK775" s="29"/>
      <c r="BL775" s="29"/>
      <c r="BM775" s="29"/>
      <c r="BN775" s="29"/>
      <c r="BO775" s="29"/>
      <c r="BP775" s="29"/>
      <c r="BQ775" s="29"/>
      <c r="BR775" s="29"/>
      <c r="BS775" s="29"/>
      <c r="BT775" s="29"/>
      <c r="BU775" s="14"/>
      <c r="BV775" s="14"/>
      <c r="BW775" s="14"/>
    </row>
    <row r="776" spans="1:75" ht="13" x14ac:dyDescent="0.15">
      <c r="A776" s="13"/>
      <c r="B776" s="13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29"/>
      <c r="BH776" s="29"/>
      <c r="BI776" s="29"/>
      <c r="BJ776" s="29"/>
      <c r="BK776" s="29"/>
      <c r="BL776" s="29"/>
      <c r="BM776" s="29"/>
      <c r="BN776" s="29"/>
      <c r="BO776" s="29"/>
      <c r="BP776" s="29"/>
      <c r="BQ776" s="29"/>
      <c r="BR776" s="29"/>
      <c r="BS776" s="29"/>
      <c r="BT776" s="29"/>
      <c r="BU776" s="14"/>
      <c r="BV776" s="14"/>
      <c r="BW776" s="14"/>
    </row>
    <row r="777" spans="1:75" ht="13" x14ac:dyDescent="0.15">
      <c r="A777" s="13"/>
      <c r="B777" s="13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29"/>
      <c r="BH777" s="29"/>
      <c r="BI777" s="29"/>
      <c r="BJ777" s="29"/>
      <c r="BK777" s="29"/>
      <c r="BL777" s="29"/>
      <c r="BM777" s="29"/>
      <c r="BN777" s="29"/>
      <c r="BO777" s="29"/>
      <c r="BP777" s="29"/>
      <c r="BQ777" s="29"/>
      <c r="BR777" s="29"/>
      <c r="BS777" s="29"/>
      <c r="BT777" s="29"/>
      <c r="BU777" s="14"/>
      <c r="BV777" s="14"/>
      <c r="BW777" s="14"/>
    </row>
    <row r="778" spans="1:75" ht="13" x14ac:dyDescent="0.15">
      <c r="A778" s="13"/>
      <c r="B778" s="13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29"/>
      <c r="BH778" s="29"/>
      <c r="BI778" s="29"/>
      <c r="BJ778" s="29"/>
      <c r="BK778" s="29"/>
      <c r="BL778" s="29"/>
      <c r="BM778" s="29"/>
      <c r="BN778" s="29"/>
      <c r="BO778" s="29"/>
      <c r="BP778" s="29"/>
      <c r="BQ778" s="29"/>
      <c r="BR778" s="29"/>
      <c r="BS778" s="29"/>
      <c r="BT778" s="29"/>
      <c r="BU778" s="14"/>
      <c r="BV778" s="14"/>
      <c r="BW778" s="14"/>
    </row>
    <row r="779" spans="1:75" ht="13" x14ac:dyDescent="0.15">
      <c r="A779" s="13"/>
      <c r="B779" s="13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29"/>
      <c r="BH779" s="29"/>
      <c r="BI779" s="29"/>
      <c r="BJ779" s="29"/>
      <c r="BK779" s="29"/>
      <c r="BL779" s="29"/>
      <c r="BM779" s="29"/>
      <c r="BN779" s="29"/>
      <c r="BO779" s="29"/>
      <c r="BP779" s="29"/>
      <c r="BQ779" s="29"/>
      <c r="BR779" s="29"/>
      <c r="BS779" s="29"/>
      <c r="BT779" s="29"/>
      <c r="BU779" s="14"/>
      <c r="BV779" s="14"/>
      <c r="BW779" s="14"/>
    </row>
    <row r="780" spans="1:75" ht="13" x14ac:dyDescent="0.15">
      <c r="A780" s="13"/>
      <c r="B780" s="13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29"/>
      <c r="BH780" s="29"/>
      <c r="BI780" s="29"/>
      <c r="BJ780" s="29"/>
      <c r="BK780" s="29"/>
      <c r="BL780" s="29"/>
      <c r="BM780" s="29"/>
      <c r="BN780" s="29"/>
      <c r="BO780" s="29"/>
      <c r="BP780" s="29"/>
      <c r="BQ780" s="29"/>
      <c r="BR780" s="29"/>
      <c r="BS780" s="29"/>
      <c r="BT780" s="29"/>
      <c r="BU780" s="14"/>
      <c r="BV780" s="14"/>
      <c r="BW780" s="14"/>
    </row>
    <row r="781" spans="1:75" ht="13" x14ac:dyDescent="0.15">
      <c r="A781" s="13"/>
      <c r="B781" s="13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29"/>
      <c r="BH781" s="29"/>
      <c r="BI781" s="29"/>
      <c r="BJ781" s="29"/>
      <c r="BK781" s="29"/>
      <c r="BL781" s="29"/>
      <c r="BM781" s="29"/>
      <c r="BN781" s="29"/>
      <c r="BO781" s="29"/>
      <c r="BP781" s="29"/>
      <c r="BQ781" s="29"/>
      <c r="BR781" s="29"/>
      <c r="BS781" s="29"/>
      <c r="BT781" s="29"/>
      <c r="BU781" s="14"/>
      <c r="BV781" s="14"/>
      <c r="BW781" s="14"/>
    </row>
    <row r="782" spans="1:75" ht="13" x14ac:dyDescent="0.15">
      <c r="A782" s="13"/>
      <c r="B782" s="13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29"/>
      <c r="BH782" s="29"/>
      <c r="BI782" s="29"/>
      <c r="BJ782" s="29"/>
      <c r="BK782" s="29"/>
      <c r="BL782" s="29"/>
      <c r="BM782" s="29"/>
      <c r="BN782" s="29"/>
      <c r="BO782" s="29"/>
      <c r="BP782" s="29"/>
      <c r="BQ782" s="29"/>
      <c r="BR782" s="29"/>
      <c r="BS782" s="29"/>
      <c r="BT782" s="29"/>
      <c r="BU782" s="14"/>
      <c r="BV782" s="14"/>
      <c r="BW782" s="14"/>
    </row>
    <row r="783" spans="1:75" ht="13" x14ac:dyDescent="0.15">
      <c r="A783" s="13"/>
      <c r="B783" s="13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29"/>
      <c r="BH783" s="29"/>
      <c r="BI783" s="29"/>
      <c r="BJ783" s="29"/>
      <c r="BK783" s="29"/>
      <c r="BL783" s="29"/>
      <c r="BM783" s="29"/>
      <c r="BN783" s="29"/>
      <c r="BO783" s="29"/>
      <c r="BP783" s="29"/>
      <c r="BQ783" s="29"/>
      <c r="BR783" s="29"/>
      <c r="BS783" s="29"/>
      <c r="BT783" s="29"/>
      <c r="BU783" s="14"/>
      <c r="BV783" s="14"/>
      <c r="BW783" s="14"/>
    </row>
    <row r="784" spans="1:75" ht="13" x14ac:dyDescent="0.15">
      <c r="A784" s="13"/>
      <c r="B784" s="13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29"/>
      <c r="BH784" s="29"/>
      <c r="BI784" s="29"/>
      <c r="BJ784" s="29"/>
      <c r="BK784" s="29"/>
      <c r="BL784" s="29"/>
      <c r="BM784" s="29"/>
      <c r="BN784" s="29"/>
      <c r="BO784" s="29"/>
      <c r="BP784" s="29"/>
      <c r="BQ784" s="29"/>
      <c r="BR784" s="29"/>
      <c r="BS784" s="29"/>
      <c r="BT784" s="29"/>
      <c r="BU784" s="14"/>
      <c r="BV784" s="14"/>
      <c r="BW784" s="14"/>
    </row>
    <row r="785" spans="1:75" ht="13" x14ac:dyDescent="0.15">
      <c r="A785" s="13"/>
      <c r="B785" s="13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29"/>
      <c r="BH785" s="29"/>
      <c r="BI785" s="29"/>
      <c r="BJ785" s="29"/>
      <c r="BK785" s="29"/>
      <c r="BL785" s="29"/>
      <c r="BM785" s="29"/>
      <c r="BN785" s="29"/>
      <c r="BO785" s="29"/>
      <c r="BP785" s="29"/>
      <c r="BQ785" s="29"/>
      <c r="BR785" s="29"/>
      <c r="BS785" s="29"/>
      <c r="BT785" s="29"/>
      <c r="BU785" s="14"/>
      <c r="BV785" s="14"/>
      <c r="BW785" s="14"/>
    </row>
    <row r="786" spans="1:75" ht="13" x14ac:dyDescent="0.15">
      <c r="A786" s="13"/>
      <c r="B786" s="13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29"/>
      <c r="BH786" s="29"/>
      <c r="BI786" s="29"/>
      <c r="BJ786" s="29"/>
      <c r="BK786" s="29"/>
      <c r="BL786" s="29"/>
      <c r="BM786" s="29"/>
      <c r="BN786" s="29"/>
      <c r="BO786" s="29"/>
      <c r="BP786" s="29"/>
      <c r="BQ786" s="29"/>
      <c r="BR786" s="29"/>
      <c r="BS786" s="29"/>
      <c r="BT786" s="29"/>
      <c r="BU786" s="14"/>
      <c r="BV786" s="14"/>
      <c r="BW786" s="14"/>
    </row>
    <row r="787" spans="1:75" ht="13" x14ac:dyDescent="0.15">
      <c r="A787" s="13"/>
      <c r="B787" s="13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29"/>
      <c r="BH787" s="29"/>
      <c r="BI787" s="29"/>
      <c r="BJ787" s="29"/>
      <c r="BK787" s="29"/>
      <c r="BL787" s="29"/>
      <c r="BM787" s="29"/>
      <c r="BN787" s="29"/>
      <c r="BO787" s="29"/>
      <c r="BP787" s="29"/>
      <c r="BQ787" s="29"/>
      <c r="BR787" s="29"/>
      <c r="BS787" s="29"/>
      <c r="BT787" s="29"/>
      <c r="BU787" s="14"/>
      <c r="BV787" s="14"/>
      <c r="BW787" s="14"/>
    </row>
    <row r="788" spans="1:75" ht="13" x14ac:dyDescent="0.15">
      <c r="A788" s="13"/>
      <c r="B788" s="13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29"/>
      <c r="BH788" s="29"/>
      <c r="BI788" s="29"/>
      <c r="BJ788" s="29"/>
      <c r="BK788" s="29"/>
      <c r="BL788" s="29"/>
      <c r="BM788" s="29"/>
      <c r="BN788" s="29"/>
      <c r="BO788" s="29"/>
      <c r="BP788" s="29"/>
      <c r="BQ788" s="29"/>
      <c r="BR788" s="29"/>
      <c r="BS788" s="29"/>
      <c r="BT788" s="29"/>
      <c r="BU788" s="14"/>
      <c r="BV788" s="14"/>
      <c r="BW788" s="14"/>
    </row>
    <row r="789" spans="1:75" ht="13" x14ac:dyDescent="0.15">
      <c r="A789" s="13"/>
      <c r="B789" s="13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29"/>
      <c r="BH789" s="29"/>
      <c r="BI789" s="29"/>
      <c r="BJ789" s="29"/>
      <c r="BK789" s="29"/>
      <c r="BL789" s="29"/>
      <c r="BM789" s="29"/>
      <c r="BN789" s="29"/>
      <c r="BO789" s="29"/>
      <c r="BP789" s="29"/>
      <c r="BQ789" s="29"/>
      <c r="BR789" s="29"/>
      <c r="BS789" s="29"/>
      <c r="BT789" s="29"/>
      <c r="BU789" s="14"/>
      <c r="BV789" s="14"/>
      <c r="BW789" s="14"/>
    </row>
    <row r="790" spans="1:75" ht="13" x14ac:dyDescent="0.15">
      <c r="A790" s="13"/>
      <c r="B790" s="13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29"/>
      <c r="BH790" s="29"/>
      <c r="BI790" s="29"/>
      <c r="BJ790" s="29"/>
      <c r="BK790" s="29"/>
      <c r="BL790" s="29"/>
      <c r="BM790" s="29"/>
      <c r="BN790" s="29"/>
      <c r="BO790" s="29"/>
      <c r="BP790" s="29"/>
      <c r="BQ790" s="29"/>
      <c r="BR790" s="29"/>
      <c r="BS790" s="29"/>
      <c r="BT790" s="29"/>
      <c r="BU790" s="14"/>
      <c r="BV790" s="14"/>
      <c r="BW790" s="14"/>
    </row>
    <row r="791" spans="1:75" ht="13" x14ac:dyDescent="0.15">
      <c r="A791" s="13"/>
      <c r="B791" s="13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29"/>
      <c r="BH791" s="29"/>
      <c r="BI791" s="29"/>
      <c r="BJ791" s="29"/>
      <c r="BK791" s="29"/>
      <c r="BL791" s="29"/>
      <c r="BM791" s="29"/>
      <c r="BN791" s="29"/>
      <c r="BO791" s="29"/>
      <c r="BP791" s="29"/>
      <c r="BQ791" s="29"/>
      <c r="BR791" s="29"/>
      <c r="BS791" s="29"/>
      <c r="BT791" s="29"/>
      <c r="BU791" s="14"/>
      <c r="BV791" s="14"/>
      <c r="BW791" s="14"/>
    </row>
    <row r="792" spans="1:75" ht="13" x14ac:dyDescent="0.15">
      <c r="A792" s="13"/>
      <c r="B792" s="13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29"/>
      <c r="BH792" s="29"/>
      <c r="BI792" s="29"/>
      <c r="BJ792" s="29"/>
      <c r="BK792" s="29"/>
      <c r="BL792" s="29"/>
      <c r="BM792" s="29"/>
      <c r="BN792" s="29"/>
      <c r="BO792" s="29"/>
      <c r="BP792" s="29"/>
      <c r="BQ792" s="29"/>
      <c r="BR792" s="29"/>
      <c r="BS792" s="29"/>
      <c r="BT792" s="29"/>
      <c r="BU792" s="14"/>
      <c r="BV792" s="14"/>
      <c r="BW792" s="14"/>
    </row>
    <row r="793" spans="1:75" ht="13" x14ac:dyDescent="0.15">
      <c r="A793" s="13"/>
      <c r="B793" s="13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29"/>
      <c r="BH793" s="29"/>
      <c r="BI793" s="29"/>
      <c r="BJ793" s="29"/>
      <c r="BK793" s="29"/>
      <c r="BL793" s="29"/>
      <c r="BM793" s="29"/>
      <c r="BN793" s="29"/>
      <c r="BO793" s="29"/>
      <c r="BP793" s="29"/>
      <c r="BQ793" s="29"/>
      <c r="BR793" s="29"/>
      <c r="BS793" s="29"/>
      <c r="BT793" s="29"/>
      <c r="BU793" s="14"/>
      <c r="BV793" s="14"/>
      <c r="BW793" s="14"/>
    </row>
    <row r="794" spans="1:75" ht="13" x14ac:dyDescent="0.15">
      <c r="A794" s="13"/>
      <c r="B794" s="13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29"/>
      <c r="BH794" s="29"/>
      <c r="BI794" s="29"/>
      <c r="BJ794" s="29"/>
      <c r="BK794" s="29"/>
      <c r="BL794" s="29"/>
      <c r="BM794" s="29"/>
      <c r="BN794" s="29"/>
      <c r="BO794" s="29"/>
      <c r="BP794" s="29"/>
      <c r="BQ794" s="29"/>
      <c r="BR794" s="29"/>
      <c r="BS794" s="29"/>
      <c r="BT794" s="29"/>
      <c r="BU794" s="14"/>
      <c r="BV794" s="14"/>
      <c r="BW794" s="14"/>
    </row>
    <row r="795" spans="1:75" ht="13" x14ac:dyDescent="0.15">
      <c r="A795" s="13"/>
      <c r="B795" s="13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29"/>
      <c r="BH795" s="29"/>
      <c r="BI795" s="29"/>
      <c r="BJ795" s="29"/>
      <c r="BK795" s="29"/>
      <c r="BL795" s="29"/>
      <c r="BM795" s="29"/>
      <c r="BN795" s="29"/>
      <c r="BO795" s="29"/>
      <c r="BP795" s="29"/>
      <c r="BQ795" s="29"/>
      <c r="BR795" s="29"/>
      <c r="BS795" s="29"/>
      <c r="BT795" s="29"/>
      <c r="BU795" s="14"/>
      <c r="BV795" s="14"/>
      <c r="BW795" s="14"/>
    </row>
    <row r="796" spans="1:75" ht="13" x14ac:dyDescent="0.15">
      <c r="A796" s="13"/>
      <c r="B796" s="13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29"/>
      <c r="BH796" s="29"/>
      <c r="BI796" s="29"/>
      <c r="BJ796" s="29"/>
      <c r="BK796" s="29"/>
      <c r="BL796" s="29"/>
      <c r="BM796" s="29"/>
      <c r="BN796" s="29"/>
      <c r="BO796" s="29"/>
      <c r="BP796" s="29"/>
      <c r="BQ796" s="29"/>
      <c r="BR796" s="29"/>
      <c r="BS796" s="29"/>
      <c r="BT796" s="29"/>
      <c r="BU796" s="14"/>
      <c r="BV796" s="14"/>
      <c r="BW796" s="14"/>
    </row>
    <row r="797" spans="1:75" ht="13" x14ac:dyDescent="0.15">
      <c r="A797" s="13"/>
      <c r="B797" s="13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29"/>
      <c r="BH797" s="29"/>
      <c r="BI797" s="29"/>
      <c r="BJ797" s="29"/>
      <c r="BK797" s="29"/>
      <c r="BL797" s="29"/>
      <c r="BM797" s="29"/>
      <c r="BN797" s="29"/>
      <c r="BO797" s="29"/>
      <c r="BP797" s="29"/>
      <c r="BQ797" s="29"/>
      <c r="BR797" s="29"/>
      <c r="BS797" s="29"/>
      <c r="BT797" s="29"/>
      <c r="BU797" s="14"/>
      <c r="BV797" s="14"/>
      <c r="BW797" s="14"/>
    </row>
    <row r="798" spans="1:75" ht="13" x14ac:dyDescent="0.15">
      <c r="A798" s="13"/>
      <c r="B798" s="13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29"/>
      <c r="BH798" s="29"/>
      <c r="BI798" s="29"/>
      <c r="BJ798" s="29"/>
      <c r="BK798" s="29"/>
      <c r="BL798" s="29"/>
      <c r="BM798" s="29"/>
      <c r="BN798" s="29"/>
      <c r="BO798" s="29"/>
      <c r="BP798" s="29"/>
      <c r="BQ798" s="29"/>
      <c r="BR798" s="29"/>
      <c r="BS798" s="29"/>
      <c r="BT798" s="29"/>
      <c r="BU798" s="14"/>
      <c r="BV798" s="14"/>
      <c r="BW798" s="14"/>
    </row>
    <row r="799" spans="1:75" ht="13" x14ac:dyDescent="0.15">
      <c r="A799" s="13"/>
      <c r="B799" s="13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29"/>
      <c r="BH799" s="29"/>
      <c r="BI799" s="29"/>
      <c r="BJ799" s="29"/>
      <c r="BK799" s="29"/>
      <c r="BL799" s="29"/>
      <c r="BM799" s="29"/>
      <c r="BN799" s="29"/>
      <c r="BO799" s="29"/>
      <c r="BP799" s="29"/>
      <c r="BQ799" s="29"/>
      <c r="BR799" s="29"/>
      <c r="BS799" s="29"/>
      <c r="BT799" s="29"/>
      <c r="BU799" s="14"/>
      <c r="BV799" s="14"/>
      <c r="BW799" s="14"/>
    </row>
    <row r="800" spans="1:75" ht="13" x14ac:dyDescent="0.15">
      <c r="A800" s="13"/>
      <c r="B800" s="13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29"/>
      <c r="BH800" s="29"/>
      <c r="BI800" s="29"/>
      <c r="BJ800" s="29"/>
      <c r="BK800" s="29"/>
      <c r="BL800" s="29"/>
      <c r="BM800" s="29"/>
      <c r="BN800" s="29"/>
      <c r="BO800" s="29"/>
      <c r="BP800" s="29"/>
      <c r="BQ800" s="29"/>
      <c r="BR800" s="29"/>
      <c r="BS800" s="29"/>
      <c r="BT800" s="29"/>
      <c r="BU800" s="14"/>
      <c r="BV800" s="14"/>
      <c r="BW800" s="14"/>
    </row>
    <row r="801" spans="1:75" ht="13" x14ac:dyDescent="0.15">
      <c r="A801" s="13"/>
      <c r="B801" s="13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29"/>
      <c r="BH801" s="29"/>
      <c r="BI801" s="29"/>
      <c r="BJ801" s="29"/>
      <c r="BK801" s="29"/>
      <c r="BL801" s="29"/>
      <c r="BM801" s="29"/>
      <c r="BN801" s="29"/>
      <c r="BO801" s="29"/>
      <c r="BP801" s="29"/>
      <c r="BQ801" s="29"/>
      <c r="BR801" s="29"/>
      <c r="BS801" s="29"/>
      <c r="BT801" s="29"/>
      <c r="BU801" s="14"/>
      <c r="BV801" s="14"/>
      <c r="BW801" s="14"/>
    </row>
    <row r="802" spans="1:75" ht="13" x14ac:dyDescent="0.15">
      <c r="A802" s="13"/>
      <c r="B802" s="13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29"/>
      <c r="BH802" s="29"/>
      <c r="BI802" s="29"/>
      <c r="BJ802" s="29"/>
      <c r="BK802" s="29"/>
      <c r="BL802" s="29"/>
      <c r="BM802" s="29"/>
      <c r="BN802" s="29"/>
      <c r="BO802" s="29"/>
      <c r="BP802" s="29"/>
      <c r="BQ802" s="29"/>
      <c r="BR802" s="29"/>
      <c r="BS802" s="29"/>
      <c r="BT802" s="29"/>
      <c r="BU802" s="14"/>
      <c r="BV802" s="14"/>
      <c r="BW802" s="14"/>
    </row>
    <row r="803" spans="1:75" ht="13" x14ac:dyDescent="0.15">
      <c r="A803" s="13"/>
      <c r="B803" s="13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29"/>
      <c r="BH803" s="29"/>
      <c r="BI803" s="29"/>
      <c r="BJ803" s="29"/>
      <c r="BK803" s="29"/>
      <c r="BL803" s="29"/>
      <c r="BM803" s="29"/>
      <c r="BN803" s="29"/>
      <c r="BO803" s="29"/>
      <c r="BP803" s="29"/>
      <c r="BQ803" s="29"/>
      <c r="BR803" s="29"/>
      <c r="BS803" s="29"/>
      <c r="BT803" s="29"/>
      <c r="BU803" s="14"/>
      <c r="BV803" s="14"/>
      <c r="BW803" s="14"/>
    </row>
    <row r="804" spans="1:75" ht="13" x14ac:dyDescent="0.15">
      <c r="A804" s="13"/>
      <c r="B804" s="13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29"/>
      <c r="BH804" s="29"/>
      <c r="BI804" s="29"/>
      <c r="BJ804" s="29"/>
      <c r="BK804" s="29"/>
      <c r="BL804" s="29"/>
      <c r="BM804" s="29"/>
      <c r="BN804" s="29"/>
      <c r="BO804" s="29"/>
      <c r="BP804" s="29"/>
      <c r="BQ804" s="29"/>
      <c r="BR804" s="29"/>
      <c r="BS804" s="29"/>
      <c r="BT804" s="29"/>
      <c r="BU804" s="14"/>
      <c r="BV804" s="14"/>
      <c r="BW804" s="14"/>
    </row>
    <row r="805" spans="1:75" ht="13" x14ac:dyDescent="0.15">
      <c r="A805" s="13"/>
      <c r="B805" s="13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29"/>
      <c r="BH805" s="29"/>
      <c r="BI805" s="29"/>
      <c r="BJ805" s="29"/>
      <c r="BK805" s="29"/>
      <c r="BL805" s="29"/>
      <c r="BM805" s="29"/>
      <c r="BN805" s="29"/>
      <c r="BO805" s="29"/>
      <c r="BP805" s="29"/>
      <c r="BQ805" s="29"/>
      <c r="BR805" s="29"/>
      <c r="BS805" s="29"/>
      <c r="BT805" s="29"/>
      <c r="BU805" s="14"/>
      <c r="BV805" s="14"/>
      <c r="BW805" s="14"/>
    </row>
    <row r="806" spans="1:75" ht="13" x14ac:dyDescent="0.15">
      <c r="A806" s="13"/>
      <c r="B806" s="13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29"/>
      <c r="BH806" s="29"/>
      <c r="BI806" s="29"/>
      <c r="BJ806" s="29"/>
      <c r="BK806" s="29"/>
      <c r="BL806" s="29"/>
      <c r="BM806" s="29"/>
      <c r="BN806" s="29"/>
      <c r="BO806" s="29"/>
      <c r="BP806" s="29"/>
      <c r="BQ806" s="29"/>
      <c r="BR806" s="29"/>
      <c r="BS806" s="29"/>
      <c r="BT806" s="29"/>
      <c r="BU806" s="14"/>
      <c r="BV806" s="14"/>
      <c r="BW806" s="14"/>
    </row>
    <row r="807" spans="1:75" ht="13" x14ac:dyDescent="0.15">
      <c r="A807" s="13"/>
      <c r="B807" s="13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29"/>
      <c r="BH807" s="29"/>
      <c r="BI807" s="29"/>
      <c r="BJ807" s="29"/>
      <c r="BK807" s="29"/>
      <c r="BL807" s="29"/>
      <c r="BM807" s="29"/>
      <c r="BN807" s="29"/>
      <c r="BO807" s="29"/>
      <c r="BP807" s="29"/>
      <c r="BQ807" s="29"/>
      <c r="BR807" s="29"/>
      <c r="BS807" s="29"/>
      <c r="BT807" s="29"/>
      <c r="BU807" s="14"/>
      <c r="BV807" s="14"/>
      <c r="BW807" s="14"/>
    </row>
    <row r="808" spans="1:75" ht="13" x14ac:dyDescent="0.15">
      <c r="A808" s="13"/>
      <c r="B808" s="13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29"/>
      <c r="BH808" s="29"/>
      <c r="BI808" s="29"/>
      <c r="BJ808" s="29"/>
      <c r="BK808" s="29"/>
      <c r="BL808" s="29"/>
      <c r="BM808" s="29"/>
      <c r="BN808" s="29"/>
      <c r="BO808" s="29"/>
      <c r="BP808" s="29"/>
      <c r="BQ808" s="29"/>
      <c r="BR808" s="29"/>
      <c r="BS808" s="29"/>
      <c r="BT808" s="29"/>
      <c r="BU808" s="14"/>
      <c r="BV808" s="14"/>
      <c r="BW808" s="14"/>
    </row>
    <row r="809" spans="1:75" ht="13" x14ac:dyDescent="0.15">
      <c r="A809" s="13"/>
      <c r="B809" s="13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29"/>
      <c r="BH809" s="29"/>
      <c r="BI809" s="29"/>
      <c r="BJ809" s="29"/>
      <c r="BK809" s="29"/>
      <c r="BL809" s="29"/>
      <c r="BM809" s="29"/>
      <c r="BN809" s="29"/>
      <c r="BO809" s="29"/>
      <c r="BP809" s="29"/>
      <c r="BQ809" s="29"/>
      <c r="BR809" s="29"/>
      <c r="BS809" s="29"/>
      <c r="BT809" s="29"/>
      <c r="BU809" s="14"/>
      <c r="BV809" s="14"/>
      <c r="BW809" s="14"/>
    </row>
    <row r="810" spans="1:75" ht="13" x14ac:dyDescent="0.15">
      <c r="A810" s="13"/>
      <c r="B810" s="13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29"/>
      <c r="BH810" s="29"/>
      <c r="BI810" s="29"/>
      <c r="BJ810" s="29"/>
      <c r="BK810" s="29"/>
      <c r="BL810" s="29"/>
      <c r="BM810" s="29"/>
      <c r="BN810" s="29"/>
      <c r="BO810" s="29"/>
      <c r="BP810" s="29"/>
      <c r="BQ810" s="29"/>
      <c r="BR810" s="29"/>
      <c r="BS810" s="29"/>
      <c r="BT810" s="29"/>
      <c r="BU810" s="14"/>
      <c r="BV810" s="14"/>
      <c r="BW810" s="14"/>
    </row>
    <row r="811" spans="1:75" ht="13" x14ac:dyDescent="0.15">
      <c r="A811" s="13"/>
      <c r="B811" s="13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29"/>
      <c r="BH811" s="29"/>
      <c r="BI811" s="29"/>
      <c r="BJ811" s="29"/>
      <c r="BK811" s="29"/>
      <c r="BL811" s="29"/>
      <c r="BM811" s="29"/>
      <c r="BN811" s="29"/>
      <c r="BO811" s="29"/>
      <c r="BP811" s="29"/>
      <c r="BQ811" s="29"/>
      <c r="BR811" s="29"/>
      <c r="BS811" s="29"/>
      <c r="BT811" s="29"/>
      <c r="BU811" s="14"/>
      <c r="BV811" s="14"/>
      <c r="BW811" s="14"/>
    </row>
    <row r="812" spans="1:75" ht="13" x14ac:dyDescent="0.15">
      <c r="A812" s="13"/>
      <c r="B812" s="13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29"/>
      <c r="BH812" s="29"/>
      <c r="BI812" s="29"/>
      <c r="BJ812" s="29"/>
      <c r="BK812" s="29"/>
      <c r="BL812" s="29"/>
      <c r="BM812" s="29"/>
      <c r="BN812" s="29"/>
      <c r="BO812" s="29"/>
      <c r="BP812" s="29"/>
      <c r="BQ812" s="29"/>
      <c r="BR812" s="29"/>
      <c r="BS812" s="29"/>
      <c r="BT812" s="29"/>
      <c r="BU812" s="14"/>
      <c r="BV812" s="14"/>
      <c r="BW812" s="14"/>
    </row>
    <row r="813" spans="1:75" ht="13" x14ac:dyDescent="0.15">
      <c r="A813" s="13"/>
      <c r="B813" s="13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29"/>
      <c r="BH813" s="29"/>
      <c r="BI813" s="29"/>
      <c r="BJ813" s="29"/>
      <c r="BK813" s="29"/>
      <c r="BL813" s="29"/>
      <c r="BM813" s="29"/>
      <c r="BN813" s="29"/>
      <c r="BO813" s="29"/>
      <c r="BP813" s="29"/>
      <c r="BQ813" s="29"/>
      <c r="BR813" s="29"/>
      <c r="BS813" s="29"/>
      <c r="BT813" s="29"/>
      <c r="BU813" s="14"/>
      <c r="BV813" s="14"/>
      <c r="BW813" s="14"/>
    </row>
    <row r="814" spans="1:75" ht="13" x14ac:dyDescent="0.15">
      <c r="A814" s="13"/>
      <c r="B814" s="13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29"/>
      <c r="BH814" s="29"/>
      <c r="BI814" s="29"/>
      <c r="BJ814" s="29"/>
      <c r="BK814" s="29"/>
      <c r="BL814" s="29"/>
      <c r="BM814" s="29"/>
      <c r="BN814" s="29"/>
      <c r="BO814" s="29"/>
      <c r="BP814" s="29"/>
      <c r="BQ814" s="29"/>
      <c r="BR814" s="29"/>
      <c r="BS814" s="29"/>
      <c r="BT814" s="29"/>
      <c r="BU814" s="14"/>
      <c r="BV814" s="14"/>
      <c r="BW814" s="14"/>
    </row>
    <row r="815" spans="1:75" ht="13" x14ac:dyDescent="0.15">
      <c r="A815" s="13"/>
      <c r="B815" s="13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29"/>
      <c r="BH815" s="29"/>
      <c r="BI815" s="29"/>
      <c r="BJ815" s="29"/>
      <c r="BK815" s="29"/>
      <c r="BL815" s="29"/>
      <c r="BM815" s="29"/>
      <c r="BN815" s="29"/>
      <c r="BO815" s="29"/>
      <c r="BP815" s="29"/>
      <c r="BQ815" s="29"/>
      <c r="BR815" s="29"/>
      <c r="BS815" s="29"/>
      <c r="BT815" s="29"/>
      <c r="BU815" s="14"/>
      <c r="BV815" s="14"/>
      <c r="BW815" s="14"/>
    </row>
    <row r="816" spans="1:75" ht="13" x14ac:dyDescent="0.15">
      <c r="A816" s="13"/>
      <c r="B816" s="13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29"/>
      <c r="BH816" s="29"/>
      <c r="BI816" s="29"/>
      <c r="BJ816" s="29"/>
      <c r="BK816" s="29"/>
      <c r="BL816" s="29"/>
      <c r="BM816" s="29"/>
      <c r="BN816" s="29"/>
      <c r="BO816" s="29"/>
      <c r="BP816" s="29"/>
      <c r="BQ816" s="29"/>
      <c r="BR816" s="29"/>
      <c r="BS816" s="29"/>
      <c r="BT816" s="29"/>
      <c r="BU816" s="14"/>
      <c r="BV816" s="14"/>
      <c r="BW816" s="14"/>
    </row>
    <row r="817" spans="1:75" ht="13" x14ac:dyDescent="0.15">
      <c r="A817" s="13"/>
      <c r="B817" s="13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29"/>
      <c r="BH817" s="29"/>
      <c r="BI817" s="29"/>
      <c r="BJ817" s="29"/>
      <c r="BK817" s="29"/>
      <c r="BL817" s="29"/>
      <c r="BM817" s="29"/>
      <c r="BN817" s="29"/>
      <c r="BO817" s="29"/>
      <c r="BP817" s="29"/>
      <c r="BQ817" s="29"/>
      <c r="BR817" s="29"/>
      <c r="BS817" s="29"/>
      <c r="BT817" s="29"/>
      <c r="BU817" s="14"/>
      <c r="BV817" s="14"/>
      <c r="BW817" s="14"/>
    </row>
    <row r="818" spans="1:75" ht="13" x14ac:dyDescent="0.15">
      <c r="A818" s="13"/>
      <c r="B818" s="13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29"/>
      <c r="BH818" s="29"/>
      <c r="BI818" s="29"/>
      <c r="BJ818" s="29"/>
      <c r="BK818" s="29"/>
      <c r="BL818" s="29"/>
      <c r="BM818" s="29"/>
      <c r="BN818" s="29"/>
      <c r="BO818" s="29"/>
      <c r="BP818" s="29"/>
      <c r="BQ818" s="29"/>
      <c r="BR818" s="29"/>
      <c r="BS818" s="29"/>
      <c r="BT818" s="29"/>
      <c r="BU818" s="14"/>
      <c r="BV818" s="14"/>
      <c r="BW818" s="14"/>
    </row>
    <row r="819" spans="1:75" ht="13" x14ac:dyDescent="0.15">
      <c r="A819" s="13"/>
      <c r="B819" s="13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29"/>
      <c r="BH819" s="29"/>
      <c r="BI819" s="29"/>
      <c r="BJ819" s="29"/>
      <c r="BK819" s="29"/>
      <c r="BL819" s="29"/>
      <c r="BM819" s="29"/>
      <c r="BN819" s="29"/>
      <c r="BO819" s="29"/>
      <c r="BP819" s="29"/>
      <c r="BQ819" s="29"/>
      <c r="BR819" s="29"/>
      <c r="BS819" s="29"/>
      <c r="BT819" s="29"/>
      <c r="BU819" s="14"/>
      <c r="BV819" s="14"/>
      <c r="BW819" s="14"/>
    </row>
    <row r="820" spans="1:75" ht="13" x14ac:dyDescent="0.15">
      <c r="A820" s="13"/>
      <c r="B820" s="13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29"/>
      <c r="BH820" s="29"/>
      <c r="BI820" s="29"/>
      <c r="BJ820" s="29"/>
      <c r="BK820" s="29"/>
      <c r="BL820" s="29"/>
      <c r="BM820" s="29"/>
      <c r="BN820" s="29"/>
      <c r="BO820" s="29"/>
      <c r="BP820" s="29"/>
      <c r="BQ820" s="29"/>
      <c r="BR820" s="29"/>
      <c r="BS820" s="29"/>
      <c r="BT820" s="29"/>
      <c r="BU820" s="14"/>
      <c r="BV820" s="14"/>
      <c r="BW820" s="14"/>
    </row>
    <row r="821" spans="1:75" ht="13" x14ac:dyDescent="0.15">
      <c r="A821" s="13"/>
      <c r="B821" s="13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29"/>
      <c r="BH821" s="29"/>
      <c r="BI821" s="29"/>
      <c r="BJ821" s="29"/>
      <c r="BK821" s="29"/>
      <c r="BL821" s="29"/>
      <c r="BM821" s="29"/>
      <c r="BN821" s="29"/>
      <c r="BO821" s="29"/>
      <c r="BP821" s="29"/>
      <c r="BQ821" s="29"/>
      <c r="BR821" s="29"/>
      <c r="BS821" s="29"/>
      <c r="BT821" s="29"/>
      <c r="BU821" s="14"/>
      <c r="BV821" s="14"/>
      <c r="BW821" s="14"/>
    </row>
    <row r="822" spans="1:75" ht="13" x14ac:dyDescent="0.15">
      <c r="A822" s="13"/>
      <c r="B822" s="13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29"/>
      <c r="BH822" s="29"/>
      <c r="BI822" s="29"/>
      <c r="BJ822" s="29"/>
      <c r="BK822" s="29"/>
      <c r="BL822" s="29"/>
      <c r="BM822" s="29"/>
      <c r="BN822" s="29"/>
      <c r="BO822" s="29"/>
      <c r="BP822" s="29"/>
      <c r="BQ822" s="29"/>
      <c r="BR822" s="29"/>
      <c r="BS822" s="29"/>
      <c r="BT822" s="29"/>
      <c r="BU822" s="14"/>
      <c r="BV822" s="14"/>
      <c r="BW822" s="14"/>
    </row>
    <row r="823" spans="1:75" ht="13" x14ac:dyDescent="0.15">
      <c r="A823" s="13"/>
      <c r="B823" s="13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29"/>
      <c r="BH823" s="29"/>
      <c r="BI823" s="29"/>
      <c r="BJ823" s="29"/>
      <c r="BK823" s="29"/>
      <c r="BL823" s="29"/>
      <c r="BM823" s="29"/>
      <c r="BN823" s="29"/>
      <c r="BO823" s="29"/>
      <c r="BP823" s="29"/>
      <c r="BQ823" s="29"/>
      <c r="BR823" s="29"/>
      <c r="BS823" s="29"/>
      <c r="BT823" s="29"/>
      <c r="BU823" s="14"/>
      <c r="BV823" s="14"/>
      <c r="BW823" s="14"/>
    </row>
    <row r="824" spans="1:75" ht="13" x14ac:dyDescent="0.15">
      <c r="A824" s="13"/>
      <c r="B824" s="13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29"/>
      <c r="BH824" s="29"/>
      <c r="BI824" s="29"/>
      <c r="BJ824" s="29"/>
      <c r="BK824" s="29"/>
      <c r="BL824" s="29"/>
      <c r="BM824" s="29"/>
      <c r="BN824" s="29"/>
      <c r="BO824" s="29"/>
      <c r="BP824" s="29"/>
      <c r="BQ824" s="29"/>
      <c r="BR824" s="29"/>
      <c r="BS824" s="29"/>
      <c r="BT824" s="29"/>
      <c r="BU824" s="14"/>
      <c r="BV824" s="14"/>
      <c r="BW824" s="14"/>
    </row>
    <row r="825" spans="1:75" ht="13" x14ac:dyDescent="0.15">
      <c r="A825" s="13"/>
      <c r="B825" s="13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29"/>
      <c r="BH825" s="29"/>
      <c r="BI825" s="29"/>
      <c r="BJ825" s="29"/>
      <c r="BK825" s="29"/>
      <c r="BL825" s="29"/>
      <c r="BM825" s="29"/>
      <c r="BN825" s="29"/>
      <c r="BO825" s="29"/>
      <c r="BP825" s="29"/>
      <c r="BQ825" s="29"/>
      <c r="BR825" s="29"/>
      <c r="BS825" s="29"/>
      <c r="BT825" s="29"/>
      <c r="BU825" s="14"/>
      <c r="BV825" s="14"/>
      <c r="BW825" s="14"/>
    </row>
    <row r="826" spans="1:75" ht="13" x14ac:dyDescent="0.15">
      <c r="A826" s="13"/>
      <c r="B826" s="13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29"/>
      <c r="BH826" s="29"/>
      <c r="BI826" s="29"/>
      <c r="BJ826" s="29"/>
      <c r="BK826" s="29"/>
      <c r="BL826" s="29"/>
      <c r="BM826" s="29"/>
      <c r="BN826" s="29"/>
      <c r="BO826" s="29"/>
      <c r="BP826" s="29"/>
      <c r="BQ826" s="29"/>
      <c r="BR826" s="29"/>
      <c r="BS826" s="29"/>
      <c r="BT826" s="29"/>
      <c r="BU826" s="14"/>
      <c r="BV826" s="14"/>
      <c r="BW826" s="14"/>
    </row>
    <row r="827" spans="1:75" ht="13" x14ac:dyDescent="0.15">
      <c r="A827" s="13"/>
      <c r="B827" s="13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29"/>
      <c r="BH827" s="29"/>
      <c r="BI827" s="29"/>
      <c r="BJ827" s="29"/>
      <c r="BK827" s="29"/>
      <c r="BL827" s="29"/>
      <c r="BM827" s="29"/>
      <c r="BN827" s="29"/>
      <c r="BO827" s="29"/>
      <c r="BP827" s="29"/>
      <c r="BQ827" s="29"/>
      <c r="BR827" s="29"/>
      <c r="BS827" s="29"/>
      <c r="BT827" s="29"/>
      <c r="BU827" s="14"/>
      <c r="BV827" s="14"/>
      <c r="BW827" s="14"/>
    </row>
    <row r="828" spans="1:75" ht="13" x14ac:dyDescent="0.15">
      <c r="A828" s="13"/>
      <c r="B828" s="13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29"/>
      <c r="BH828" s="29"/>
      <c r="BI828" s="29"/>
      <c r="BJ828" s="29"/>
      <c r="BK828" s="29"/>
      <c r="BL828" s="29"/>
      <c r="BM828" s="29"/>
      <c r="BN828" s="29"/>
      <c r="BO828" s="29"/>
      <c r="BP828" s="29"/>
      <c r="BQ828" s="29"/>
      <c r="BR828" s="29"/>
      <c r="BS828" s="29"/>
      <c r="BT828" s="29"/>
      <c r="BU828" s="14"/>
      <c r="BV828" s="14"/>
      <c r="BW828" s="14"/>
    </row>
    <row r="829" spans="1:75" ht="13" x14ac:dyDescent="0.15">
      <c r="A829" s="13"/>
      <c r="B829" s="13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29"/>
      <c r="BH829" s="29"/>
      <c r="BI829" s="29"/>
      <c r="BJ829" s="29"/>
      <c r="BK829" s="29"/>
      <c r="BL829" s="29"/>
      <c r="BM829" s="29"/>
      <c r="BN829" s="29"/>
      <c r="BO829" s="29"/>
      <c r="BP829" s="29"/>
      <c r="BQ829" s="29"/>
      <c r="BR829" s="29"/>
      <c r="BS829" s="29"/>
      <c r="BT829" s="29"/>
      <c r="BU829" s="14"/>
      <c r="BV829" s="14"/>
      <c r="BW829" s="14"/>
    </row>
    <row r="830" spans="1:75" ht="13" x14ac:dyDescent="0.15">
      <c r="A830" s="13"/>
      <c r="B830" s="13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29"/>
      <c r="BH830" s="29"/>
      <c r="BI830" s="29"/>
      <c r="BJ830" s="29"/>
      <c r="BK830" s="29"/>
      <c r="BL830" s="29"/>
      <c r="BM830" s="29"/>
      <c r="BN830" s="29"/>
      <c r="BO830" s="29"/>
      <c r="BP830" s="29"/>
      <c r="BQ830" s="29"/>
      <c r="BR830" s="29"/>
      <c r="BS830" s="29"/>
      <c r="BT830" s="29"/>
      <c r="BU830" s="14"/>
      <c r="BV830" s="14"/>
      <c r="BW830" s="14"/>
    </row>
    <row r="831" spans="1:75" ht="13" x14ac:dyDescent="0.15">
      <c r="A831" s="13"/>
      <c r="B831" s="13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29"/>
      <c r="BH831" s="29"/>
      <c r="BI831" s="29"/>
      <c r="BJ831" s="29"/>
      <c r="BK831" s="29"/>
      <c r="BL831" s="29"/>
      <c r="BM831" s="29"/>
      <c r="BN831" s="29"/>
      <c r="BO831" s="29"/>
      <c r="BP831" s="29"/>
      <c r="BQ831" s="29"/>
      <c r="BR831" s="29"/>
      <c r="BS831" s="29"/>
      <c r="BT831" s="29"/>
      <c r="BU831" s="14"/>
      <c r="BV831" s="14"/>
      <c r="BW831" s="14"/>
    </row>
    <row r="832" spans="1:75" ht="13" x14ac:dyDescent="0.15">
      <c r="A832" s="13"/>
      <c r="B832" s="13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29"/>
      <c r="BH832" s="29"/>
      <c r="BI832" s="29"/>
      <c r="BJ832" s="29"/>
      <c r="BK832" s="29"/>
      <c r="BL832" s="29"/>
      <c r="BM832" s="29"/>
      <c r="BN832" s="29"/>
      <c r="BO832" s="29"/>
      <c r="BP832" s="29"/>
      <c r="BQ832" s="29"/>
      <c r="BR832" s="29"/>
      <c r="BS832" s="29"/>
      <c r="BT832" s="29"/>
      <c r="BU832" s="14"/>
      <c r="BV832" s="14"/>
      <c r="BW832" s="14"/>
    </row>
    <row r="833" spans="1:75" ht="13" x14ac:dyDescent="0.15">
      <c r="A833" s="13"/>
      <c r="B833" s="13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29"/>
      <c r="BH833" s="29"/>
      <c r="BI833" s="29"/>
      <c r="BJ833" s="29"/>
      <c r="BK833" s="29"/>
      <c r="BL833" s="29"/>
      <c r="BM833" s="29"/>
      <c r="BN833" s="29"/>
      <c r="BO833" s="29"/>
      <c r="BP833" s="29"/>
      <c r="BQ833" s="29"/>
      <c r="BR833" s="29"/>
      <c r="BS833" s="29"/>
      <c r="BT833" s="29"/>
      <c r="BU833" s="14"/>
      <c r="BV833" s="14"/>
      <c r="BW833" s="14"/>
    </row>
    <row r="834" spans="1:75" ht="13" x14ac:dyDescent="0.15">
      <c r="A834" s="13"/>
      <c r="B834" s="13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29"/>
      <c r="BH834" s="29"/>
      <c r="BI834" s="29"/>
      <c r="BJ834" s="29"/>
      <c r="BK834" s="29"/>
      <c r="BL834" s="29"/>
      <c r="BM834" s="29"/>
      <c r="BN834" s="29"/>
      <c r="BO834" s="29"/>
      <c r="BP834" s="29"/>
      <c r="BQ834" s="29"/>
      <c r="BR834" s="29"/>
      <c r="BS834" s="29"/>
      <c r="BT834" s="29"/>
      <c r="BU834" s="14"/>
      <c r="BV834" s="14"/>
      <c r="BW834" s="14"/>
    </row>
    <row r="835" spans="1:75" ht="13" x14ac:dyDescent="0.15">
      <c r="A835" s="13"/>
      <c r="B835" s="13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29"/>
      <c r="BH835" s="29"/>
      <c r="BI835" s="29"/>
      <c r="BJ835" s="29"/>
      <c r="BK835" s="29"/>
      <c r="BL835" s="29"/>
      <c r="BM835" s="29"/>
      <c r="BN835" s="29"/>
      <c r="BO835" s="29"/>
      <c r="BP835" s="29"/>
      <c r="BQ835" s="29"/>
      <c r="BR835" s="29"/>
      <c r="BS835" s="29"/>
      <c r="BT835" s="29"/>
      <c r="BU835" s="14"/>
      <c r="BV835" s="14"/>
      <c r="BW835" s="14"/>
    </row>
    <row r="836" spans="1:75" ht="13" x14ac:dyDescent="0.15">
      <c r="A836" s="13"/>
      <c r="B836" s="13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29"/>
      <c r="BH836" s="29"/>
      <c r="BI836" s="29"/>
      <c r="BJ836" s="29"/>
      <c r="BK836" s="29"/>
      <c r="BL836" s="29"/>
      <c r="BM836" s="29"/>
      <c r="BN836" s="29"/>
      <c r="BO836" s="29"/>
      <c r="BP836" s="29"/>
      <c r="BQ836" s="29"/>
      <c r="BR836" s="29"/>
      <c r="BS836" s="29"/>
      <c r="BT836" s="29"/>
      <c r="BU836" s="14"/>
      <c r="BV836" s="14"/>
      <c r="BW836" s="14"/>
    </row>
    <row r="837" spans="1:75" ht="13" x14ac:dyDescent="0.15">
      <c r="A837" s="13"/>
      <c r="B837" s="13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29"/>
      <c r="BH837" s="29"/>
      <c r="BI837" s="29"/>
      <c r="BJ837" s="29"/>
      <c r="BK837" s="29"/>
      <c r="BL837" s="29"/>
      <c r="BM837" s="29"/>
      <c r="BN837" s="29"/>
      <c r="BO837" s="29"/>
      <c r="BP837" s="29"/>
      <c r="BQ837" s="29"/>
      <c r="BR837" s="29"/>
      <c r="BS837" s="29"/>
      <c r="BT837" s="29"/>
      <c r="BU837" s="14"/>
      <c r="BV837" s="14"/>
      <c r="BW837" s="14"/>
    </row>
    <row r="838" spans="1:75" ht="13" x14ac:dyDescent="0.15">
      <c r="A838" s="13"/>
      <c r="B838" s="13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29"/>
      <c r="BH838" s="29"/>
      <c r="BI838" s="29"/>
      <c r="BJ838" s="29"/>
      <c r="BK838" s="29"/>
      <c r="BL838" s="29"/>
      <c r="BM838" s="29"/>
      <c r="BN838" s="29"/>
      <c r="BO838" s="29"/>
      <c r="BP838" s="29"/>
      <c r="BQ838" s="29"/>
      <c r="BR838" s="29"/>
      <c r="BS838" s="29"/>
      <c r="BT838" s="29"/>
      <c r="BU838" s="14"/>
      <c r="BV838" s="14"/>
      <c r="BW838" s="14"/>
    </row>
    <row r="839" spans="1:75" ht="13" x14ac:dyDescent="0.15">
      <c r="A839" s="13"/>
      <c r="B839" s="13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29"/>
      <c r="BH839" s="29"/>
      <c r="BI839" s="29"/>
      <c r="BJ839" s="29"/>
      <c r="BK839" s="29"/>
      <c r="BL839" s="29"/>
      <c r="BM839" s="29"/>
      <c r="BN839" s="29"/>
      <c r="BO839" s="29"/>
      <c r="BP839" s="29"/>
      <c r="BQ839" s="29"/>
      <c r="BR839" s="29"/>
      <c r="BS839" s="29"/>
      <c r="BT839" s="29"/>
      <c r="BU839" s="14"/>
      <c r="BV839" s="14"/>
      <c r="BW839" s="14"/>
    </row>
    <row r="840" spans="1:75" ht="13" x14ac:dyDescent="0.15">
      <c r="A840" s="13"/>
      <c r="B840" s="13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29"/>
      <c r="BH840" s="29"/>
      <c r="BI840" s="29"/>
      <c r="BJ840" s="29"/>
      <c r="BK840" s="29"/>
      <c r="BL840" s="29"/>
      <c r="BM840" s="29"/>
      <c r="BN840" s="29"/>
      <c r="BO840" s="29"/>
      <c r="BP840" s="29"/>
      <c r="BQ840" s="29"/>
      <c r="BR840" s="29"/>
      <c r="BS840" s="29"/>
      <c r="BT840" s="29"/>
      <c r="BU840" s="14"/>
      <c r="BV840" s="14"/>
      <c r="BW840" s="14"/>
    </row>
    <row r="841" spans="1:75" ht="13" x14ac:dyDescent="0.15">
      <c r="A841" s="13"/>
      <c r="B841" s="13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29"/>
      <c r="BH841" s="29"/>
      <c r="BI841" s="29"/>
      <c r="BJ841" s="29"/>
      <c r="BK841" s="29"/>
      <c r="BL841" s="29"/>
      <c r="BM841" s="29"/>
      <c r="BN841" s="29"/>
      <c r="BO841" s="29"/>
      <c r="BP841" s="29"/>
      <c r="BQ841" s="29"/>
      <c r="BR841" s="29"/>
      <c r="BS841" s="29"/>
      <c r="BT841" s="29"/>
      <c r="BU841" s="14"/>
      <c r="BV841" s="14"/>
      <c r="BW841" s="14"/>
    </row>
    <row r="842" spans="1:75" ht="13" x14ac:dyDescent="0.15">
      <c r="A842" s="13"/>
      <c r="B842" s="13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29"/>
      <c r="BH842" s="29"/>
      <c r="BI842" s="29"/>
      <c r="BJ842" s="29"/>
      <c r="BK842" s="29"/>
      <c r="BL842" s="29"/>
      <c r="BM842" s="29"/>
      <c r="BN842" s="29"/>
      <c r="BO842" s="29"/>
      <c r="BP842" s="29"/>
      <c r="BQ842" s="29"/>
      <c r="BR842" s="29"/>
      <c r="BS842" s="29"/>
      <c r="BT842" s="29"/>
      <c r="BU842" s="14"/>
      <c r="BV842" s="14"/>
      <c r="BW842" s="14"/>
    </row>
    <row r="843" spans="1:75" ht="13" x14ac:dyDescent="0.15">
      <c r="A843" s="13"/>
      <c r="B843" s="13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29"/>
      <c r="BH843" s="29"/>
      <c r="BI843" s="29"/>
      <c r="BJ843" s="29"/>
      <c r="BK843" s="29"/>
      <c r="BL843" s="29"/>
      <c r="BM843" s="29"/>
      <c r="BN843" s="29"/>
      <c r="BO843" s="29"/>
      <c r="BP843" s="29"/>
      <c r="BQ843" s="29"/>
      <c r="BR843" s="29"/>
      <c r="BS843" s="29"/>
      <c r="BT843" s="29"/>
      <c r="BU843" s="14"/>
      <c r="BV843" s="14"/>
      <c r="BW843" s="14"/>
    </row>
    <row r="844" spans="1:75" ht="13" x14ac:dyDescent="0.15">
      <c r="A844" s="13"/>
      <c r="B844" s="13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29"/>
      <c r="BH844" s="29"/>
      <c r="BI844" s="29"/>
      <c r="BJ844" s="29"/>
      <c r="BK844" s="29"/>
      <c r="BL844" s="29"/>
      <c r="BM844" s="29"/>
      <c r="BN844" s="29"/>
      <c r="BO844" s="29"/>
      <c r="BP844" s="29"/>
      <c r="BQ844" s="29"/>
      <c r="BR844" s="29"/>
      <c r="BS844" s="29"/>
      <c r="BT844" s="29"/>
      <c r="BU844" s="14"/>
      <c r="BV844" s="14"/>
      <c r="BW844" s="14"/>
    </row>
    <row r="845" spans="1:75" ht="13" x14ac:dyDescent="0.15">
      <c r="A845" s="13"/>
      <c r="B845" s="13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29"/>
      <c r="BH845" s="29"/>
      <c r="BI845" s="29"/>
      <c r="BJ845" s="29"/>
      <c r="BK845" s="29"/>
      <c r="BL845" s="29"/>
      <c r="BM845" s="29"/>
      <c r="BN845" s="29"/>
      <c r="BO845" s="29"/>
      <c r="BP845" s="29"/>
      <c r="BQ845" s="29"/>
      <c r="BR845" s="29"/>
      <c r="BS845" s="29"/>
      <c r="BT845" s="29"/>
      <c r="BU845" s="14"/>
      <c r="BV845" s="14"/>
      <c r="BW845" s="14"/>
    </row>
    <row r="846" spans="1:75" ht="13" x14ac:dyDescent="0.15">
      <c r="A846" s="13"/>
      <c r="B846" s="13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29"/>
      <c r="BH846" s="29"/>
      <c r="BI846" s="29"/>
      <c r="BJ846" s="29"/>
      <c r="BK846" s="29"/>
      <c r="BL846" s="29"/>
      <c r="BM846" s="29"/>
      <c r="BN846" s="29"/>
      <c r="BO846" s="29"/>
      <c r="BP846" s="29"/>
      <c r="BQ846" s="29"/>
      <c r="BR846" s="29"/>
      <c r="BS846" s="29"/>
      <c r="BT846" s="29"/>
      <c r="BU846" s="14"/>
      <c r="BV846" s="14"/>
      <c r="BW846" s="14"/>
    </row>
    <row r="847" spans="1:75" ht="13" x14ac:dyDescent="0.15">
      <c r="A847" s="13"/>
      <c r="B847" s="13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29"/>
      <c r="BH847" s="29"/>
      <c r="BI847" s="29"/>
      <c r="BJ847" s="29"/>
      <c r="BK847" s="29"/>
      <c r="BL847" s="29"/>
      <c r="BM847" s="29"/>
      <c r="BN847" s="29"/>
      <c r="BO847" s="29"/>
      <c r="BP847" s="29"/>
      <c r="BQ847" s="29"/>
      <c r="BR847" s="29"/>
      <c r="BS847" s="29"/>
      <c r="BT847" s="29"/>
      <c r="BU847" s="14"/>
      <c r="BV847" s="14"/>
      <c r="BW847" s="14"/>
    </row>
    <row r="848" spans="1:75" ht="13" x14ac:dyDescent="0.15">
      <c r="A848" s="13"/>
      <c r="B848" s="13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29"/>
      <c r="BH848" s="29"/>
      <c r="BI848" s="29"/>
      <c r="BJ848" s="29"/>
      <c r="BK848" s="29"/>
      <c r="BL848" s="29"/>
      <c r="BM848" s="29"/>
      <c r="BN848" s="29"/>
      <c r="BO848" s="29"/>
      <c r="BP848" s="29"/>
      <c r="BQ848" s="29"/>
      <c r="BR848" s="29"/>
      <c r="BS848" s="29"/>
      <c r="BT848" s="29"/>
      <c r="BU848" s="14"/>
      <c r="BV848" s="14"/>
      <c r="BW848" s="14"/>
    </row>
    <row r="849" spans="1:75" ht="13" x14ac:dyDescent="0.15">
      <c r="A849" s="13"/>
      <c r="B849" s="13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29"/>
      <c r="BH849" s="29"/>
      <c r="BI849" s="29"/>
      <c r="BJ849" s="29"/>
      <c r="BK849" s="29"/>
      <c r="BL849" s="29"/>
      <c r="BM849" s="29"/>
      <c r="BN849" s="29"/>
      <c r="BO849" s="29"/>
      <c r="BP849" s="29"/>
      <c r="BQ849" s="29"/>
      <c r="BR849" s="29"/>
      <c r="BS849" s="29"/>
      <c r="BT849" s="29"/>
      <c r="BU849" s="14"/>
      <c r="BV849" s="14"/>
      <c r="BW849" s="14"/>
    </row>
    <row r="850" spans="1:75" ht="13" x14ac:dyDescent="0.15">
      <c r="A850" s="13"/>
      <c r="B850" s="13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29"/>
      <c r="BH850" s="29"/>
      <c r="BI850" s="29"/>
      <c r="BJ850" s="29"/>
      <c r="BK850" s="29"/>
      <c r="BL850" s="29"/>
      <c r="BM850" s="29"/>
      <c r="BN850" s="29"/>
      <c r="BO850" s="29"/>
      <c r="BP850" s="29"/>
      <c r="BQ850" s="29"/>
      <c r="BR850" s="29"/>
      <c r="BS850" s="29"/>
      <c r="BT850" s="29"/>
      <c r="BU850" s="14"/>
      <c r="BV850" s="14"/>
      <c r="BW850" s="14"/>
    </row>
    <row r="851" spans="1:75" ht="13" x14ac:dyDescent="0.15">
      <c r="A851" s="13"/>
      <c r="B851" s="13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29"/>
      <c r="BH851" s="29"/>
      <c r="BI851" s="29"/>
      <c r="BJ851" s="29"/>
      <c r="BK851" s="29"/>
      <c r="BL851" s="29"/>
      <c r="BM851" s="29"/>
      <c r="BN851" s="29"/>
      <c r="BO851" s="29"/>
      <c r="BP851" s="29"/>
      <c r="BQ851" s="29"/>
      <c r="BR851" s="29"/>
      <c r="BS851" s="29"/>
      <c r="BT851" s="29"/>
      <c r="BU851" s="14"/>
      <c r="BV851" s="14"/>
      <c r="BW851" s="14"/>
    </row>
    <row r="852" spans="1:75" ht="13" x14ac:dyDescent="0.15">
      <c r="A852" s="13"/>
      <c r="B852" s="13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29"/>
      <c r="BH852" s="29"/>
      <c r="BI852" s="29"/>
      <c r="BJ852" s="29"/>
      <c r="BK852" s="29"/>
      <c r="BL852" s="29"/>
      <c r="BM852" s="29"/>
      <c r="BN852" s="29"/>
      <c r="BO852" s="29"/>
      <c r="BP852" s="29"/>
      <c r="BQ852" s="29"/>
      <c r="BR852" s="29"/>
      <c r="BS852" s="29"/>
      <c r="BT852" s="29"/>
      <c r="BU852" s="14"/>
      <c r="BV852" s="14"/>
      <c r="BW852" s="14"/>
    </row>
    <row r="853" spans="1:75" ht="13" x14ac:dyDescent="0.15">
      <c r="A853" s="13"/>
      <c r="B853" s="13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29"/>
      <c r="BH853" s="29"/>
      <c r="BI853" s="29"/>
      <c r="BJ853" s="29"/>
      <c r="BK853" s="29"/>
      <c r="BL853" s="29"/>
      <c r="BM853" s="29"/>
      <c r="BN853" s="29"/>
      <c r="BO853" s="29"/>
      <c r="BP853" s="29"/>
      <c r="BQ853" s="29"/>
      <c r="BR853" s="29"/>
      <c r="BS853" s="29"/>
      <c r="BT853" s="29"/>
      <c r="BU853" s="14"/>
      <c r="BV853" s="14"/>
      <c r="BW853" s="14"/>
    </row>
    <row r="854" spans="1:75" ht="13" x14ac:dyDescent="0.15">
      <c r="A854" s="13"/>
      <c r="B854" s="13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29"/>
      <c r="BH854" s="29"/>
      <c r="BI854" s="29"/>
      <c r="BJ854" s="29"/>
      <c r="BK854" s="29"/>
      <c r="BL854" s="29"/>
      <c r="BM854" s="29"/>
      <c r="BN854" s="29"/>
      <c r="BO854" s="29"/>
      <c r="BP854" s="29"/>
      <c r="BQ854" s="29"/>
      <c r="BR854" s="29"/>
      <c r="BS854" s="29"/>
      <c r="BT854" s="29"/>
      <c r="BU854" s="14"/>
      <c r="BV854" s="14"/>
      <c r="BW854" s="14"/>
    </row>
    <row r="855" spans="1:75" ht="13" x14ac:dyDescent="0.15">
      <c r="A855" s="13"/>
      <c r="B855" s="13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29"/>
      <c r="BH855" s="29"/>
      <c r="BI855" s="29"/>
      <c r="BJ855" s="29"/>
      <c r="BK855" s="29"/>
      <c r="BL855" s="29"/>
      <c r="BM855" s="29"/>
      <c r="BN855" s="29"/>
      <c r="BO855" s="29"/>
      <c r="BP855" s="29"/>
      <c r="BQ855" s="29"/>
      <c r="BR855" s="29"/>
      <c r="BS855" s="29"/>
      <c r="BT855" s="29"/>
      <c r="BU855" s="14"/>
      <c r="BV855" s="14"/>
      <c r="BW855" s="14"/>
    </row>
    <row r="856" spans="1:75" ht="13" x14ac:dyDescent="0.15">
      <c r="A856" s="13"/>
      <c r="B856" s="13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29"/>
      <c r="BH856" s="29"/>
      <c r="BI856" s="29"/>
      <c r="BJ856" s="29"/>
      <c r="BK856" s="29"/>
      <c r="BL856" s="29"/>
      <c r="BM856" s="29"/>
      <c r="BN856" s="29"/>
      <c r="BO856" s="29"/>
      <c r="BP856" s="29"/>
      <c r="BQ856" s="29"/>
      <c r="BR856" s="29"/>
      <c r="BS856" s="29"/>
      <c r="BT856" s="29"/>
      <c r="BU856" s="14"/>
      <c r="BV856" s="14"/>
      <c r="BW856" s="14"/>
    </row>
    <row r="857" spans="1:75" ht="13" x14ac:dyDescent="0.15">
      <c r="A857" s="13"/>
      <c r="B857" s="13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29"/>
      <c r="BH857" s="29"/>
      <c r="BI857" s="29"/>
      <c r="BJ857" s="29"/>
      <c r="BK857" s="29"/>
      <c r="BL857" s="29"/>
      <c r="BM857" s="29"/>
      <c r="BN857" s="29"/>
      <c r="BO857" s="29"/>
      <c r="BP857" s="29"/>
      <c r="BQ857" s="29"/>
      <c r="BR857" s="29"/>
      <c r="BS857" s="29"/>
      <c r="BT857" s="29"/>
      <c r="BU857" s="14"/>
      <c r="BV857" s="14"/>
      <c r="BW857" s="14"/>
    </row>
    <row r="858" spans="1:75" ht="13" x14ac:dyDescent="0.15">
      <c r="A858" s="13"/>
      <c r="B858" s="13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29"/>
      <c r="BH858" s="29"/>
      <c r="BI858" s="29"/>
      <c r="BJ858" s="29"/>
      <c r="BK858" s="29"/>
      <c r="BL858" s="29"/>
      <c r="BM858" s="29"/>
      <c r="BN858" s="29"/>
      <c r="BO858" s="29"/>
      <c r="BP858" s="29"/>
      <c r="BQ858" s="29"/>
      <c r="BR858" s="29"/>
      <c r="BS858" s="29"/>
      <c r="BT858" s="29"/>
      <c r="BU858" s="14"/>
      <c r="BV858" s="14"/>
      <c r="BW858" s="14"/>
    </row>
    <row r="859" spans="1:75" ht="13" x14ac:dyDescent="0.15">
      <c r="A859" s="13"/>
      <c r="B859" s="13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29"/>
      <c r="BH859" s="29"/>
      <c r="BI859" s="29"/>
      <c r="BJ859" s="29"/>
      <c r="BK859" s="29"/>
      <c r="BL859" s="29"/>
      <c r="BM859" s="29"/>
      <c r="BN859" s="29"/>
      <c r="BO859" s="29"/>
      <c r="BP859" s="29"/>
      <c r="BQ859" s="29"/>
      <c r="BR859" s="29"/>
      <c r="BS859" s="29"/>
      <c r="BT859" s="29"/>
      <c r="BU859" s="14"/>
      <c r="BV859" s="14"/>
      <c r="BW859" s="14"/>
    </row>
    <row r="860" spans="1:75" ht="13" x14ac:dyDescent="0.15">
      <c r="A860" s="13"/>
      <c r="B860" s="13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29"/>
      <c r="BH860" s="29"/>
      <c r="BI860" s="29"/>
      <c r="BJ860" s="29"/>
      <c r="BK860" s="29"/>
      <c r="BL860" s="29"/>
      <c r="BM860" s="29"/>
      <c r="BN860" s="29"/>
      <c r="BO860" s="29"/>
      <c r="BP860" s="29"/>
      <c r="BQ860" s="29"/>
      <c r="BR860" s="29"/>
      <c r="BS860" s="29"/>
      <c r="BT860" s="29"/>
      <c r="BU860" s="14"/>
      <c r="BV860" s="14"/>
      <c r="BW860" s="14"/>
    </row>
    <row r="861" spans="1:75" ht="13" x14ac:dyDescent="0.15">
      <c r="A861" s="13"/>
      <c r="B861" s="13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29"/>
      <c r="BH861" s="29"/>
      <c r="BI861" s="29"/>
      <c r="BJ861" s="29"/>
      <c r="BK861" s="29"/>
      <c r="BL861" s="29"/>
      <c r="BM861" s="29"/>
      <c r="BN861" s="29"/>
      <c r="BO861" s="29"/>
      <c r="BP861" s="29"/>
      <c r="BQ861" s="29"/>
      <c r="BR861" s="29"/>
      <c r="BS861" s="29"/>
      <c r="BT861" s="29"/>
      <c r="BU861" s="14"/>
      <c r="BV861" s="14"/>
      <c r="BW861" s="14"/>
    </row>
    <row r="862" spans="1:75" ht="13" x14ac:dyDescent="0.15">
      <c r="A862" s="13"/>
      <c r="B862" s="13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29"/>
      <c r="BH862" s="29"/>
      <c r="BI862" s="29"/>
      <c r="BJ862" s="29"/>
      <c r="BK862" s="29"/>
      <c r="BL862" s="29"/>
      <c r="BM862" s="29"/>
      <c r="BN862" s="29"/>
      <c r="BO862" s="29"/>
      <c r="BP862" s="29"/>
      <c r="BQ862" s="29"/>
      <c r="BR862" s="29"/>
      <c r="BS862" s="29"/>
      <c r="BT862" s="29"/>
      <c r="BU862" s="14"/>
      <c r="BV862" s="14"/>
      <c r="BW862" s="14"/>
    </row>
    <row r="863" spans="1:75" ht="13" x14ac:dyDescent="0.15">
      <c r="A863" s="13"/>
      <c r="B863" s="13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29"/>
      <c r="BH863" s="29"/>
      <c r="BI863" s="29"/>
      <c r="BJ863" s="29"/>
      <c r="BK863" s="29"/>
      <c r="BL863" s="29"/>
      <c r="BM863" s="29"/>
      <c r="BN863" s="29"/>
      <c r="BO863" s="29"/>
      <c r="BP863" s="29"/>
      <c r="BQ863" s="29"/>
      <c r="BR863" s="29"/>
      <c r="BS863" s="29"/>
      <c r="BT863" s="29"/>
      <c r="BU863" s="14"/>
      <c r="BV863" s="14"/>
      <c r="BW863" s="14"/>
    </row>
    <row r="864" spans="1:75" ht="13" x14ac:dyDescent="0.15">
      <c r="A864" s="13"/>
      <c r="B864" s="13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29"/>
      <c r="BH864" s="29"/>
      <c r="BI864" s="29"/>
      <c r="BJ864" s="29"/>
      <c r="BK864" s="29"/>
      <c r="BL864" s="29"/>
      <c r="BM864" s="29"/>
      <c r="BN864" s="29"/>
      <c r="BO864" s="29"/>
      <c r="BP864" s="29"/>
      <c r="BQ864" s="29"/>
      <c r="BR864" s="29"/>
      <c r="BS864" s="29"/>
      <c r="BT864" s="29"/>
      <c r="BU864" s="14"/>
      <c r="BV864" s="14"/>
      <c r="BW864" s="14"/>
    </row>
    <row r="865" spans="1:75" ht="13" x14ac:dyDescent="0.15">
      <c r="A865" s="13"/>
      <c r="B865" s="13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29"/>
      <c r="BH865" s="29"/>
      <c r="BI865" s="29"/>
      <c r="BJ865" s="29"/>
      <c r="BK865" s="29"/>
      <c r="BL865" s="29"/>
      <c r="BM865" s="29"/>
      <c r="BN865" s="29"/>
      <c r="BO865" s="29"/>
      <c r="BP865" s="29"/>
      <c r="BQ865" s="29"/>
      <c r="BR865" s="29"/>
      <c r="BS865" s="29"/>
      <c r="BT865" s="29"/>
      <c r="BU865" s="14"/>
      <c r="BV865" s="14"/>
      <c r="BW865" s="14"/>
    </row>
    <row r="866" spans="1:75" ht="13" x14ac:dyDescent="0.15">
      <c r="A866" s="13"/>
      <c r="B866" s="13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29"/>
      <c r="BH866" s="29"/>
      <c r="BI866" s="29"/>
      <c r="BJ866" s="29"/>
      <c r="BK866" s="29"/>
      <c r="BL866" s="29"/>
      <c r="BM866" s="29"/>
      <c r="BN866" s="29"/>
      <c r="BO866" s="29"/>
      <c r="BP866" s="29"/>
      <c r="BQ866" s="29"/>
      <c r="BR866" s="29"/>
      <c r="BS866" s="29"/>
      <c r="BT866" s="29"/>
      <c r="BU866" s="14"/>
      <c r="BV866" s="14"/>
      <c r="BW866" s="14"/>
    </row>
    <row r="867" spans="1:75" ht="13" x14ac:dyDescent="0.15">
      <c r="A867" s="13"/>
      <c r="B867" s="13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29"/>
      <c r="BH867" s="29"/>
      <c r="BI867" s="29"/>
      <c r="BJ867" s="29"/>
      <c r="BK867" s="29"/>
      <c r="BL867" s="29"/>
      <c r="BM867" s="29"/>
      <c r="BN867" s="29"/>
      <c r="BO867" s="29"/>
      <c r="BP867" s="29"/>
      <c r="BQ867" s="29"/>
      <c r="BR867" s="29"/>
      <c r="BS867" s="29"/>
      <c r="BT867" s="29"/>
      <c r="BU867" s="14"/>
      <c r="BV867" s="14"/>
      <c r="BW867" s="14"/>
    </row>
    <row r="868" spans="1:75" ht="13" x14ac:dyDescent="0.15">
      <c r="A868" s="13"/>
      <c r="B868" s="13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29"/>
      <c r="BH868" s="29"/>
      <c r="BI868" s="29"/>
      <c r="BJ868" s="29"/>
      <c r="BK868" s="29"/>
      <c r="BL868" s="29"/>
      <c r="BM868" s="29"/>
      <c r="BN868" s="29"/>
      <c r="BO868" s="29"/>
      <c r="BP868" s="29"/>
      <c r="BQ868" s="29"/>
      <c r="BR868" s="29"/>
      <c r="BS868" s="29"/>
      <c r="BT868" s="29"/>
      <c r="BU868" s="14"/>
      <c r="BV868" s="14"/>
      <c r="BW868" s="14"/>
    </row>
    <row r="869" spans="1:75" ht="13" x14ac:dyDescent="0.15">
      <c r="A869" s="13"/>
      <c r="B869" s="13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29"/>
      <c r="BH869" s="29"/>
      <c r="BI869" s="29"/>
      <c r="BJ869" s="29"/>
      <c r="BK869" s="29"/>
      <c r="BL869" s="29"/>
      <c r="BM869" s="29"/>
      <c r="BN869" s="29"/>
      <c r="BO869" s="29"/>
      <c r="BP869" s="29"/>
      <c r="BQ869" s="29"/>
      <c r="BR869" s="29"/>
      <c r="BS869" s="29"/>
      <c r="BT869" s="29"/>
      <c r="BU869" s="14"/>
      <c r="BV869" s="14"/>
      <c r="BW869" s="14"/>
    </row>
    <row r="870" spans="1:75" ht="13" x14ac:dyDescent="0.15">
      <c r="A870" s="13"/>
      <c r="B870" s="13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29"/>
      <c r="BH870" s="29"/>
      <c r="BI870" s="29"/>
      <c r="BJ870" s="29"/>
      <c r="BK870" s="29"/>
      <c r="BL870" s="29"/>
      <c r="BM870" s="29"/>
      <c r="BN870" s="29"/>
      <c r="BO870" s="29"/>
      <c r="BP870" s="29"/>
      <c r="BQ870" s="29"/>
      <c r="BR870" s="29"/>
      <c r="BS870" s="29"/>
      <c r="BT870" s="29"/>
      <c r="BU870" s="14"/>
      <c r="BV870" s="14"/>
      <c r="BW870" s="14"/>
    </row>
    <row r="871" spans="1:75" ht="13" x14ac:dyDescent="0.15">
      <c r="A871" s="13"/>
      <c r="B871" s="13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29"/>
      <c r="BH871" s="29"/>
      <c r="BI871" s="29"/>
      <c r="BJ871" s="29"/>
      <c r="BK871" s="29"/>
      <c r="BL871" s="29"/>
      <c r="BM871" s="29"/>
      <c r="BN871" s="29"/>
      <c r="BO871" s="29"/>
      <c r="BP871" s="29"/>
      <c r="BQ871" s="29"/>
      <c r="BR871" s="29"/>
      <c r="BS871" s="29"/>
      <c r="BT871" s="29"/>
      <c r="BU871" s="14"/>
      <c r="BV871" s="14"/>
      <c r="BW871" s="14"/>
    </row>
    <row r="872" spans="1:75" ht="13" x14ac:dyDescent="0.15">
      <c r="A872" s="13"/>
      <c r="B872" s="13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29"/>
      <c r="BH872" s="29"/>
      <c r="BI872" s="29"/>
      <c r="BJ872" s="29"/>
      <c r="BK872" s="29"/>
      <c r="BL872" s="29"/>
      <c r="BM872" s="29"/>
      <c r="BN872" s="29"/>
      <c r="BO872" s="29"/>
      <c r="BP872" s="29"/>
      <c r="BQ872" s="29"/>
      <c r="BR872" s="29"/>
      <c r="BS872" s="29"/>
      <c r="BT872" s="29"/>
      <c r="BU872" s="14"/>
      <c r="BV872" s="14"/>
      <c r="BW872" s="14"/>
    </row>
    <row r="873" spans="1:75" ht="13" x14ac:dyDescent="0.15">
      <c r="A873" s="13"/>
      <c r="B873" s="13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29"/>
      <c r="BH873" s="29"/>
      <c r="BI873" s="29"/>
      <c r="BJ873" s="29"/>
      <c r="BK873" s="29"/>
      <c r="BL873" s="29"/>
      <c r="BM873" s="29"/>
      <c r="BN873" s="29"/>
      <c r="BO873" s="29"/>
      <c r="BP873" s="29"/>
      <c r="BQ873" s="29"/>
      <c r="BR873" s="29"/>
      <c r="BS873" s="29"/>
      <c r="BT873" s="29"/>
      <c r="BU873" s="14"/>
      <c r="BV873" s="14"/>
      <c r="BW873" s="14"/>
    </row>
    <row r="874" spans="1:75" ht="13" x14ac:dyDescent="0.15">
      <c r="A874" s="13"/>
      <c r="B874" s="13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29"/>
      <c r="BH874" s="29"/>
      <c r="BI874" s="29"/>
      <c r="BJ874" s="29"/>
      <c r="BK874" s="29"/>
      <c r="BL874" s="29"/>
      <c r="BM874" s="29"/>
      <c r="BN874" s="29"/>
      <c r="BO874" s="29"/>
      <c r="BP874" s="29"/>
      <c r="BQ874" s="29"/>
      <c r="BR874" s="29"/>
      <c r="BS874" s="29"/>
      <c r="BT874" s="29"/>
      <c r="BU874" s="14"/>
      <c r="BV874" s="14"/>
      <c r="BW874" s="14"/>
    </row>
    <row r="875" spans="1:75" ht="13" x14ac:dyDescent="0.15">
      <c r="A875" s="13"/>
      <c r="B875" s="13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29"/>
      <c r="BH875" s="29"/>
      <c r="BI875" s="29"/>
      <c r="BJ875" s="29"/>
      <c r="BK875" s="29"/>
      <c r="BL875" s="29"/>
      <c r="BM875" s="29"/>
      <c r="BN875" s="29"/>
      <c r="BO875" s="29"/>
      <c r="BP875" s="29"/>
      <c r="BQ875" s="29"/>
      <c r="BR875" s="29"/>
      <c r="BS875" s="29"/>
      <c r="BT875" s="29"/>
      <c r="BU875" s="14"/>
      <c r="BV875" s="14"/>
      <c r="BW875" s="14"/>
    </row>
    <row r="876" spans="1:75" ht="13" x14ac:dyDescent="0.15">
      <c r="A876" s="13"/>
      <c r="B876" s="13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29"/>
      <c r="BH876" s="29"/>
      <c r="BI876" s="29"/>
      <c r="BJ876" s="29"/>
      <c r="BK876" s="29"/>
      <c r="BL876" s="29"/>
      <c r="BM876" s="29"/>
      <c r="BN876" s="29"/>
      <c r="BO876" s="29"/>
      <c r="BP876" s="29"/>
      <c r="BQ876" s="29"/>
      <c r="BR876" s="29"/>
      <c r="BS876" s="29"/>
      <c r="BT876" s="29"/>
      <c r="BU876" s="14"/>
      <c r="BV876" s="14"/>
      <c r="BW876" s="14"/>
    </row>
    <row r="877" spans="1:75" ht="13" x14ac:dyDescent="0.15">
      <c r="A877" s="13"/>
      <c r="B877" s="13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29"/>
      <c r="BH877" s="29"/>
      <c r="BI877" s="29"/>
      <c r="BJ877" s="29"/>
      <c r="BK877" s="29"/>
      <c r="BL877" s="29"/>
      <c r="BM877" s="29"/>
      <c r="BN877" s="29"/>
      <c r="BO877" s="29"/>
      <c r="BP877" s="29"/>
      <c r="BQ877" s="29"/>
      <c r="BR877" s="29"/>
      <c r="BS877" s="29"/>
      <c r="BT877" s="29"/>
      <c r="BU877" s="14"/>
      <c r="BV877" s="14"/>
      <c r="BW877" s="14"/>
    </row>
    <row r="878" spans="1:75" ht="13" x14ac:dyDescent="0.15">
      <c r="A878" s="13"/>
      <c r="B878" s="13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29"/>
      <c r="BH878" s="29"/>
      <c r="BI878" s="29"/>
      <c r="BJ878" s="29"/>
      <c r="BK878" s="29"/>
      <c r="BL878" s="29"/>
      <c r="BM878" s="29"/>
      <c r="BN878" s="29"/>
      <c r="BO878" s="29"/>
      <c r="BP878" s="29"/>
      <c r="BQ878" s="29"/>
      <c r="BR878" s="29"/>
      <c r="BS878" s="29"/>
      <c r="BT878" s="29"/>
      <c r="BU878" s="14"/>
      <c r="BV878" s="14"/>
      <c r="BW878" s="14"/>
    </row>
    <row r="879" spans="1:75" ht="13" x14ac:dyDescent="0.15">
      <c r="A879" s="13"/>
      <c r="B879" s="13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29"/>
      <c r="BH879" s="29"/>
      <c r="BI879" s="29"/>
      <c r="BJ879" s="29"/>
      <c r="BK879" s="29"/>
      <c r="BL879" s="29"/>
      <c r="BM879" s="29"/>
      <c r="BN879" s="29"/>
      <c r="BO879" s="29"/>
      <c r="BP879" s="29"/>
      <c r="BQ879" s="29"/>
      <c r="BR879" s="29"/>
      <c r="BS879" s="29"/>
      <c r="BT879" s="29"/>
      <c r="BU879" s="14"/>
      <c r="BV879" s="14"/>
      <c r="BW879" s="14"/>
    </row>
    <row r="880" spans="1:75" ht="13" x14ac:dyDescent="0.15">
      <c r="A880" s="13"/>
      <c r="B880" s="13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29"/>
      <c r="BH880" s="29"/>
      <c r="BI880" s="29"/>
      <c r="BJ880" s="29"/>
      <c r="BK880" s="29"/>
      <c r="BL880" s="29"/>
      <c r="BM880" s="29"/>
      <c r="BN880" s="29"/>
      <c r="BO880" s="29"/>
      <c r="BP880" s="29"/>
      <c r="BQ880" s="29"/>
      <c r="BR880" s="29"/>
      <c r="BS880" s="29"/>
      <c r="BT880" s="29"/>
      <c r="BU880" s="14"/>
      <c r="BV880" s="14"/>
      <c r="BW880" s="14"/>
    </row>
    <row r="881" spans="1:75" ht="13" x14ac:dyDescent="0.15">
      <c r="A881" s="13"/>
      <c r="B881" s="13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29"/>
      <c r="BH881" s="29"/>
      <c r="BI881" s="29"/>
      <c r="BJ881" s="29"/>
      <c r="BK881" s="29"/>
      <c r="BL881" s="29"/>
      <c r="BM881" s="29"/>
      <c r="BN881" s="29"/>
      <c r="BO881" s="29"/>
      <c r="BP881" s="29"/>
      <c r="BQ881" s="29"/>
      <c r="BR881" s="29"/>
      <c r="BS881" s="29"/>
      <c r="BT881" s="29"/>
      <c r="BU881" s="14"/>
      <c r="BV881" s="14"/>
      <c r="BW881" s="14"/>
    </row>
    <row r="882" spans="1:75" ht="13" x14ac:dyDescent="0.15">
      <c r="A882" s="13"/>
      <c r="B882" s="13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29"/>
      <c r="BH882" s="29"/>
      <c r="BI882" s="29"/>
      <c r="BJ882" s="29"/>
      <c r="BK882" s="29"/>
      <c r="BL882" s="29"/>
      <c r="BM882" s="29"/>
      <c r="BN882" s="29"/>
      <c r="BO882" s="29"/>
      <c r="BP882" s="29"/>
      <c r="BQ882" s="29"/>
      <c r="BR882" s="29"/>
      <c r="BS882" s="29"/>
      <c r="BT882" s="29"/>
      <c r="BU882" s="14"/>
      <c r="BV882" s="14"/>
      <c r="BW882" s="14"/>
    </row>
    <row r="883" spans="1:75" ht="13" x14ac:dyDescent="0.15">
      <c r="A883" s="13"/>
      <c r="B883" s="13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29"/>
      <c r="BH883" s="29"/>
      <c r="BI883" s="29"/>
      <c r="BJ883" s="29"/>
      <c r="BK883" s="29"/>
      <c r="BL883" s="29"/>
      <c r="BM883" s="29"/>
      <c r="BN883" s="29"/>
      <c r="BO883" s="29"/>
      <c r="BP883" s="29"/>
      <c r="BQ883" s="29"/>
      <c r="BR883" s="29"/>
      <c r="BS883" s="29"/>
      <c r="BT883" s="29"/>
      <c r="BU883" s="14"/>
      <c r="BV883" s="14"/>
      <c r="BW883" s="14"/>
    </row>
    <row r="884" spans="1:75" ht="13" x14ac:dyDescent="0.15">
      <c r="A884" s="13"/>
      <c r="B884" s="13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29"/>
      <c r="BH884" s="29"/>
      <c r="BI884" s="29"/>
      <c r="BJ884" s="29"/>
      <c r="BK884" s="29"/>
      <c r="BL884" s="29"/>
      <c r="BM884" s="29"/>
      <c r="BN884" s="29"/>
      <c r="BO884" s="29"/>
      <c r="BP884" s="29"/>
      <c r="BQ884" s="29"/>
      <c r="BR884" s="29"/>
      <c r="BS884" s="29"/>
      <c r="BT884" s="29"/>
      <c r="BU884" s="14"/>
      <c r="BV884" s="14"/>
      <c r="BW884" s="14"/>
    </row>
    <row r="885" spans="1:75" ht="13" x14ac:dyDescent="0.15">
      <c r="A885" s="13"/>
      <c r="B885" s="13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29"/>
      <c r="BH885" s="29"/>
      <c r="BI885" s="29"/>
      <c r="BJ885" s="29"/>
      <c r="BK885" s="29"/>
      <c r="BL885" s="29"/>
      <c r="BM885" s="29"/>
      <c r="BN885" s="29"/>
      <c r="BO885" s="29"/>
      <c r="BP885" s="29"/>
      <c r="BQ885" s="29"/>
      <c r="BR885" s="29"/>
      <c r="BS885" s="29"/>
      <c r="BT885" s="29"/>
      <c r="BU885" s="14"/>
      <c r="BV885" s="14"/>
      <c r="BW885" s="14"/>
    </row>
    <row r="886" spans="1:75" ht="13" x14ac:dyDescent="0.15">
      <c r="A886" s="13"/>
      <c r="B886" s="13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29"/>
      <c r="BH886" s="29"/>
      <c r="BI886" s="29"/>
      <c r="BJ886" s="29"/>
      <c r="BK886" s="29"/>
      <c r="BL886" s="29"/>
      <c r="BM886" s="29"/>
      <c r="BN886" s="29"/>
      <c r="BO886" s="29"/>
      <c r="BP886" s="29"/>
      <c r="BQ886" s="29"/>
      <c r="BR886" s="29"/>
      <c r="BS886" s="29"/>
      <c r="BT886" s="29"/>
      <c r="BU886" s="14"/>
      <c r="BV886" s="14"/>
      <c r="BW886" s="14"/>
    </row>
    <row r="887" spans="1:75" ht="13" x14ac:dyDescent="0.15">
      <c r="A887" s="13"/>
      <c r="B887" s="13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29"/>
      <c r="BH887" s="29"/>
      <c r="BI887" s="29"/>
      <c r="BJ887" s="29"/>
      <c r="BK887" s="29"/>
      <c r="BL887" s="29"/>
      <c r="BM887" s="29"/>
      <c r="BN887" s="29"/>
      <c r="BO887" s="29"/>
      <c r="BP887" s="29"/>
      <c r="BQ887" s="29"/>
      <c r="BR887" s="29"/>
      <c r="BS887" s="29"/>
      <c r="BT887" s="29"/>
      <c r="BU887" s="14"/>
      <c r="BV887" s="14"/>
      <c r="BW887" s="14"/>
    </row>
    <row r="888" spans="1:75" ht="13" x14ac:dyDescent="0.15">
      <c r="A888" s="13"/>
      <c r="B888" s="13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29"/>
      <c r="BH888" s="29"/>
      <c r="BI888" s="29"/>
      <c r="BJ888" s="29"/>
      <c r="BK888" s="29"/>
      <c r="BL888" s="29"/>
      <c r="BM888" s="29"/>
      <c r="BN888" s="29"/>
      <c r="BO888" s="29"/>
      <c r="BP888" s="29"/>
      <c r="BQ888" s="29"/>
      <c r="BR888" s="29"/>
      <c r="BS888" s="29"/>
      <c r="BT888" s="29"/>
      <c r="BU888" s="14"/>
      <c r="BV888" s="14"/>
      <c r="BW888" s="14"/>
    </row>
    <row r="889" spans="1:75" ht="13" x14ac:dyDescent="0.15">
      <c r="A889" s="13"/>
      <c r="B889" s="13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29"/>
      <c r="BH889" s="29"/>
      <c r="BI889" s="29"/>
      <c r="BJ889" s="29"/>
      <c r="BK889" s="29"/>
      <c r="BL889" s="29"/>
      <c r="BM889" s="29"/>
      <c r="BN889" s="29"/>
      <c r="BO889" s="29"/>
      <c r="BP889" s="29"/>
      <c r="BQ889" s="29"/>
      <c r="BR889" s="29"/>
      <c r="BS889" s="29"/>
      <c r="BT889" s="29"/>
      <c r="BU889" s="14"/>
      <c r="BV889" s="14"/>
      <c r="BW889" s="14"/>
    </row>
    <row r="890" spans="1:75" ht="13" x14ac:dyDescent="0.15">
      <c r="A890" s="13"/>
      <c r="B890" s="13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29"/>
      <c r="BH890" s="29"/>
      <c r="BI890" s="29"/>
      <c r="BJ890" s="29"/>
      <c r="BK890" s="29"/>
      <c r="BL890" s="29"/>
      <c r="BM890" s="29"/>
      <c r="BN890" s="29"/>
      <c r="BO890" s="29"/>
      <c r="BP890" s="29"/>
      <c r="BQ890" s="29"/>
      <c r="BR890" s="29"/>
      <c r="BS890" s="29"/>
      <c r="BT890" s="29"/>
      <c r="BU890" s="14"/>
      <c r="BV890" s="14"/>
      <c r="BW890" s="14"/>
    </row>
    <row r="891" spans="1:75" ht="13" x14ac:dyDescent="0.15">
      <c r="A891" s="13"/>
      <c r="B891" s="13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29"/>
      <c r="BH891" s="29"/>
      <c r="BI891" s="29"/>
      <c r="BJ891" s="29"/>
      <c r="BK891" s="29"/>
      <c r="BL891" s="29"/>
      <c r="BM891" s="29"/>
      <c r="BN891" s="29"/>
      <c r="BO891" s="29"/>
      <c r="BP891" s="29"/>
      <c r="BQ891" s="29"/>
      <c r="BR891" s="29"/>
      <c r="BS891" s="29"/>
      <c r="BT891" s="29"/>
      <c r="BU891" s="14"/>
      <c r="BV891" s="14"/>
      <c r="BW891" s="14"/>
    </row>
    <row r="892" spans="1:75" ht="13" x14ac:dyDescent="0.15">
      <c r="A892" s="13"/>
      <c r="B892" s="13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29"/>
      <c r="BH892" s="29"/>
      <c r="BI892" s="29"/>
      <c r="BJ892" s="29"/>
      <c r="BK892" s="29"/>
      <c r="BL892" s="29"/>
      <c r="BM892" s="29"/>
      <c r="BN892" s="29"/>
      <c r="BO892" s="29"/>
      <c r="BP892" s="29"/>
      <c r="BQ892" s="29"/>
      <c r="BR892" s="29"/>
      <c r="BS892" s="29"/>
      <c r="BT892" s="29"/>
      <c r="BU892" s="14"/>
      <c r="BV892" s="14"/>
      <c r="BW892" s="14"/>
    </row>
    <row r="893" spans="1:75" ht="13" x14ac:dyDescent="0.15">
      <c r="A893" s="13"/>
      <c r="B893" s="13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29"/>
      <c r="BH893" s="29"/>
      <c r="BI893" s="29"/>
      <c r="BJ893" s="29"/>
      <c r="BK893" s="29"/>
      <c r="BL893" s="29"/>
      <c r="BM893" s="29"/>
      <c r="BN893" s="29"/>
      <c r="BO893" s="29"/>
      <c r="BP893" s="29"/>
      <c r="BQ893" s="29"/>
      <c r="BR893" s="29"/>
      <c r="BS893" s="29"/>
      <c r="BT893" s="29"/>
      <c r="BU893" s="14"/>
      <c r="BV893" s="14"/>
      <c r="BW893" s="14"/>
    </row>
    <row r="894" spans="1:75" ht="13" x14ac:dyDescent="0.15">
      <c r="A894" s="13"/>
      <c r="B894" s="13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29"/>
      <c r="BH894" s="29"/>
      <c r="BI894" s="29"/>
      <c r="BJ894" s="29"/>
      <c r="BK894" s="29"/>
      <c r="BL894" s="29"/>
      <c r="BM894" s="29"/>
      <c r="BN894" s="29"/>
      <c r="BO894" s="29"/>
      <c r="BP894" s="29"/>
      <c r="BQ894" s="29"/>
      <c r="BR894" s="29"/>
      <c r="BS894" s="29"/>
      <c r="BT894" s="29"/>
      <c r="BU894" s="14"/>
      <c r="BV894" s="14"/>
      <c r="BW894" s="14"/>
    </row>
    <row r="895" spans="1:75" ht="13" x14ac:dyDescent="0.15">
      <c r="A895" s="13"/>
      <c r="B895" s="13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29"/>
      <c r="BH895" s="29"/>
      <c r="BI895" s="29"/>
      <c r="BJ895" s="29"/>
      <c r="BK895" s="29"/>
      <c r="BL895" s="29"/>
      <c r="BM895" s="29"/>
      <c r="BN895" s="29"/>
      <c r="BO895" s="29"/>
      <c r="BP895" s="29"/>
      <c r="BQ895" s="29"/>
      <c r="BR895" s="29"/>
      <c r="BS895" s="29"/>
      <c r="BT895" s="29"/>
      <c r="BU895" s="14"/>
      <c r="BV895" s="14"/>
      <c r="BW895" s="14"/>
    </row>
    <row r="896" spans="1:75" ht="13" x14ac:dyDescent="0.15">
      <c r="A896" s="13"/>
      <c r="B896" s="13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29"/>
      <c r="BH896" s="29"/>
      <c r="BI896" s="29"/>
      <c r="BJ896" s="29"/>
      <c r="BK896" s="29"/>
      <c r="BL896" s="29"/>
      <c r="BM896" s="29"/>
      <c r="BN896" s="29"/>
      <c r="BO896" s="29"/>
      <c r="BP896" s="29"/>
      <c r="BQ896" s="29"/>
      <c r="BR896" s="29"/>
      <c r="BS896" s="29"/>
      <c r="BT896" s="29"/>
      <c r="BU896" s="14"/>
      <c r="BV896" s="14"/>
      <c r="BW896" s="14"/>
    </row>
    <row r="897" spans="1:75" ht="13" x14ac:dyDescent="0.15">
      <c r="A897" s="13"/>
      <c r="B897" s="13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29"/>
      <c r="BH897" s="29"/>
      <c r="BI897" s="29"/>
      <c r="BJ897" s="29"/>
      <c r="BK897" s="29"/>
      <c r="BL897" s="29"/>
      <c r="BM897" s="29"/>
      <c r="BN897" s="29"/>
      <c r="BO897" s="29"/>
      <c r="BP897" s="29"/>
      <c r="BQ897" s="29"/>
      <c r="BR897" s="29"/>
      <c r="BS897" s="29"/>
      <c r="BT897" s="29"/>
      <c r="BU897" s="14"/>
      <c r="BV897" s="14"/>
      <c r="BW897" s="14"/>
    </row>
    <row r="898" spans="1:75" ht="13" x14ac:dyDescent="0.15">
      <c r="A898" s="13"/>
      <c r="B898" s="13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29"/>
      <c r="BH898" s="29"/>
      <c r="BI898" s="29"/>
      <c r="BJ898" s="29"/>
      <c r="BK898" s="29"/>
      <c r="BL898" s="29"/>
      <c r="BM898" s="29"/>
      <c r="BN898" s="29"/>
      <c r="BO898" s="29"/>
      <c r="BP898" s="29"/>
      <c r="BQ898" s="29"/>
      <c r="BR898" s="29"/>
      <c r="BS898" s="29"/>
      <c r="BT898" s="29"/>
      <c r="BU898" s="14"/>
      <c r="BV898" s="14"/>
      <c r="BW898" s="14"/>
    </row>
    <row r="899" spans="1:75" ht="13" x14ac:dyDescent="0.15">
      <c r="A899" s="13"/>
      <c r="B899" s="13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29"/>
      <c r="BH899" s="29"/>
      <c r="BI899" s="29"/>
      <c r="BJ899" s="29"/>
      <c r="BK899" s="29"/>
      <c r="BL899" s="29"/>
      <c r="BM899" s="29"/>
      <c r="BN899" s="29"/>
      <c r="BO899" s="29"/>
      <c r="BP899" s="29"/>
      <c r="BQ899" s="29"/>
      <c r="BR899" s="29"/>
      <c r="BS899" s="29"/>
      <c r="BT899" s="29"/>
      <c r="BU899" s="14"/>
      <c r="BV899" s="14"/>
      <c r="BW899" s="14"/>
    </row>
    <row r="900" spans="1:75" ht="13" x14ac:dyDescent="0.15">
      <c r="A900" s="13"/>
      <c r="B900" s="13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29"/>
      <c r="BH900" s="29"/>
      <c r="BI900" s="29"/>
      <c r="BJ900" s="29"/>
      <c r="BK900" s="29"/>
      <c r="BL900" s="29"/>
      <c r="BM900" s="29"/>
      <c r="BN900" s="29"/>
      <c r="BO900" s="29"/>
      <c r="BP900" s="29"/>
      <c r="BQ900" s="29"/>
      <c r="BR900" s="29"/>
      <c r="BS900" s="29"/>
      <c r="BT900" s="29"/>
      <c r="BU900" s="14"/>
      <c r="BV900" s="14"/>
      <c r="BW900" s="14"/>
    </row>
    <row r="901" spans="1:75" ht="13" x14ac:dyDescent="0.15">
      <c r="A901" s="13"/>
      <c r="B901" s="13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29"/>
      <c r="BH901" s="29"/>
      <c r="BI901" s="29"/>
      <c r="BJ901" s="29"/>
      <c r="BK901" s="29"/>
      <c r="BL901" s="29"/>
      <c r="BM901" s="29"/>
      <c r="BN901" s="29"/>
      <c r="BO901" s="29"/>
      <c r="BP901" s="29"/>
      <c r="BQ901" s="29"/>
      <c r="BR901" s="29"/>
      <c r="BS901" s="29"/>
      <c r="BT901" s="29"/>
      <c r="BU901" s="14"/>
      <c r="BV901" s="14"/>
      <c r="BW901" s="14"/>
    </row>
    <row r="902" spans="1:75" ht="13" x14ac:dyDescent="0.15">
      <c r="A902" s="13"/>
      <c r="B902" s="13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29"/>
      <c r="BH902" s="29"/>
      <c r="BI902" s="29"/>
      <c r="BJ902" s="29"/>
      <c r="BK902" s="29"/>
      <c r="BL902" s="29"/>
      <c r="BM902" s="29"/>
      <c r="BN902" s="29"/>
      <c r="BO902" s="29"/>
      <c r="BP902" s="29"/>
      <c r="BQ902" s="29"/>
      <c r="BR902" s="29"/>
      <c r="BS902" s="29"/>
      <c r="BT902" s="29"/>
      <c r="BU902" s="14"/>
      <c r="BV902" s="14"/>
      <c r="BW902" s="14"/>
    </row>
    <row r="903" spans="1:75" ht="13" x14ac:dyDescent="0.15">
      <c r="A903" s="13"/>
      <c r="B903" s="13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29"/>
      <c r="BH903" s="29"/>
      <c r="BI903" s="29"/>
      <c r="BJ903" s="29"/>
      <c r="BK903" s="29"/>
      <c r="BL903" s="29"/>
      <c r="BM903" s="29"/>
      <c r="BN903" s="29"/>
      <c r="BO903" s="29"/>
      <c r="BP903" s="29"/>
      <c r="BQ903" s="29"/>
      <c r="BR903" s="29"/>
      <c r="BS903" s="29"/>
      <c r="BT903" s="29"/>
      <c r="BU903" s="14"/>
      <c r="BV903" s="14"/>
      <c r="BW903" s="14"/>
    </row>
    <row r="904" spans="1:75" ht="13" x14ac:dyDescent="0.15">
      <c r="A904" s="13"/>
      <c r="B904" s="13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29"/>
      <c r="BH904" s="29"/>
      <c r="BI904" s="29"/>
      <c r="BJ904" s="29"/>
      <c r="BK904" s="29"/>
      <c r="BL904" s="29"/>
      <c r="BM904" s="29"/>
      <c r="BN904" s="29"/>
      <c r="BO904" s="29"/>
      <c r="BP904" s="29"/>
      <c r="BQ904" s="29"/>
      <c r="BR904" s="29"/>
      <c r="BS904" s="29"/>
      <c r="BT904" s="29"/>
      <c r="BU904" s="14"/>
      <c r="BV904" s="14"/>
      <c r="BW904" s="14"/>
    </row>
    <row r="905" spans="1:75" ht="13" x14ac:dyDescent="0.15">
      <c r="A905" s="13"/>
      <c r="B905" s="13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29"/>
      <c r="BH905" s="29"/>
      <c r="BI905" s="29"/>
      <c r="BJ905" s="29"/>
      <c r="BK905" s="29"/>
      <c r="BL905" s="29"/>
      <c r="BM905" s="29"/>
      <c r="BN905" s="29"/>
      <c r="BO905" s="29"/>
      <c r="BP905" s="29"/>
      <c r="BQ905" s="29"/>
      <c r="BR905" s="29"/>
      <c r="BS905" s="29"/>
      <c r="BT905" s="29"/>
      <c r="BU905" s="14"/>
      <c r="BV905" s="14"/>
      <c r="BW905" s="14"/>
    </row>
    <row r="906" spans="1:75" ht="13" x14ac:dyDescent="0.15">
      <c r="A906" s="13"/>
      <c r="B906" s="13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29"/>
      <c r="BH906" s="29"/>
      <c r="BI906" s="29"/>
      <c r="BJ906" s="29"/>
      <c r="BK906" s="29"/>
      <c r="BL906" s="29"/>
      <c r="BM906" s="29"/>
      <c r="BN906" s="29"/>
      <c r="BO906" s="29"/>
      <c r="BP906" s="29"/>
      <c r="BQ906" s="29"/>
      <c r="BR906" s="29"/>
      <c r="BS906" s="29"/>
      <c r="BT906" s="29"/>
      <c r="BU906" s="14"/>
      <c r="BV906" s="14"/>
      <c r="BW906" s="14"/>
    </row>
    <row r="907" spans="1:75" ht="13" x14ac:dyDescent="0.15">
      <c r="A907" s="13"/>
      <c r="B907" s="13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29"/>
      <c r="BH907" s="29"/>
      <c r="BI907" s="29"/>
      <c r="BJ907" s="29"/>
      <c r="BK907" s="29"/>
      <c r="BL907" s="29"/>
      <c r="BM907" s="29"/>
      <c r="BN907" s="29"/>
      <c r="BO907" s="29"/>
      <c r="BP907" s="29"/>
      <c r="BQ907" s="29"/>
      <c r="BR907" s="29"/>
      <c r="BS907" s="29"/>
      <c r="BT907" s="29"/>
      <c r="BU907" s="14"/>
      <c r="BV907" s="14"/>
      <c r="BW907" s="14"/>
    </row>
    <row r="908" spans="1:75" ht="13" x14ac:dyDescent="0.15">
      <c r="A908" s="13"/>
      <c r="B908" s="13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29"/>
      <c r="BH908" s="29"/>
      <c r="BI908" s="29"/>
      <c r="BJ908" s="29"/>
      <c r="BK908" s="29"/>
      <c r="BL908" s="29"/>
      <c r="BM908" s="29"/>
      <c r="BN908" s="29"/>
      <c r="BO908" s="29"/>
      <c r="BP908" s="29"/>
      <c r="BQ908" s="29"/>
      <c r="BR908" s="29"/>
      <c r="BS908" s="29"/>
      <c r="BT908" s="29"/>
      <c r="BU908" s="14"/>
      <c r="BV908" s="14"/>
      <c r="BW908" s="14"/>
    </row>
    <row r="909" spans="1:75" ht="13" x14ac:dyDescent="0.15">
      <c r="A909" s="13"/>
      <c r="B909" s="13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29"/>
      <c r="BH909" s="29"/>
      <c r="BI909" s="29"/>
      <c r="BJ909" s="29"/>
      <c r="BK909" s="29"/>
      <c r="BL909" s="29"/>
      <c r="BM909" s="29"/>
      <c r="BN909" s="29"/>
      <c r="BO909" s="29"/>
      <c r="BP909" s="29"/>
      <c r="BQ909" s="29"/>
      <c r="BR909" s="29"/>
      <c r="BS909" s="29"/>
      <c r="BT909" s="29"/>
      <c r="BU909" s="14"/>
      <c r="BV909" s="14"/>
      <c r="BW909" s="14"/>
    </row>
    <row r="910" spans="1:75" ht="13" x14ac:dyDescent="0.15">
      <c r="A910" s="13"/>
      <c r="B910" s="13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29"/>
      <c r="BH910" s="29"/>
      <c r="BI910" s="29"/>
      <c r="BJ910" s="29"/>
      <c r="BK910" s="29"/>
      <c r="BL910" s="29"/>
      <c r="BM910" s="29"/>
      <c r="BN910" s="29"/>
      <c r="BO910" s="29"/>
      <c r="BP910" s="29"/>
      <c r="BQ910" s="29"/>
      <c r="BR910" s="29"/>
      <c r="BS910" s="29"/>
      <c r="BT910" s="29"/>
      <c r="BU910" s="14"/>
      <c r="BV910" s="14"/>
      <c r="BW910" s="14"/>
    </row>
    <row r="911" spans="1:75" ht="13" x14ac:dyDescent="0.15">
      <c r="A911" s="13"/>
      <c r="B911" s="13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29"/>
      <c r="BH911" s="29"/>
      <c r="BI911" s="29"/>
      <c r="BJ911" s="29"/>
      <c r="BK911" s="29"/>
      <c r="BL911" s="29"/>
      <c r="BM911" s="29"/>
      <c r="BN911" s="29"/>
      <c r="BO911" s="29"/>
      <c r="BP911" s="29"/>
      <c r="BQ911" s="29"/>
      <c r="BR911" s="29"/>
      <c r="BS911" s="29"/>
      <c r="BT911" s="29"/>
      <c r="BU911" s="14"/>
      <c r="BV911" s="14"/>
      <c r="BW911" s="14"/>
    </row>
    <row r="912" spans="1:75" ht="13" x14ac:dyDescent="0.15">
      <c r="A912" s="13"/>
      <c r="B912" s="13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29"/>
      <c r="BH912" s="29"/>
      <c r="BI912" s="29"/>
      <c r="BJ912" s="29"/>
      <c r="BK912" s="29"/>
      <c r="BL912" s="29"/>
      <c r="BM912" s="29"/>
      <c r="BN912" s="29"/>
      <c r="BO912" s="29"/>
      <c r="BP912" s="29"/>
      <c r="BQ912" s="29"/>
      <c r="BR912" s="29"/>
      <c r="BS912" s="29"/>
      <c r="BT912" s="29"/>
      <c r="BU912" s="14"/>
      <c r="BV912" s="14"/>
      <c r="BW912" s="14"/>
    </row>
    <row r="913" spans="1:75" ht="13" x14ac:dyDescent="0.15">
      <c r="A913" s="13"/>
      <c r="B913" s="13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29"/>
      <c r="BH913" s="29"/>
      <c r="BI913" s="29"/>
      <c r="BJ913" s="29"/>
      <c r="BK913" s="29"/>
      <c r="BL913" s="29"/>
      <c r="BM913" s="29"/>
      <c r="BN913" s="29"/>
      <c r="BO913" s="29"/>
      <c r="BP913" s="29"/>
      <c r="BQ913" s="29"/>
      <c r="BR913" s="29"/>
      <c r="BS913" s="29"/>
      <c r="BT913" s="29"/>
      <c r="BU913" s="14"/>
      <c r="BV913" s="14"/>
      <c r="BW913" s="14"/>
    </row>
    <row r="914" spans="1:75" ht="13" x14ac:dyDescent="0.15">
      <c r="A914" s="13"/>
      <c r="B914" s="13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29"/>
      <c r="BH914" s="29"/>
      <c r="BI914" s="29"/>
      <c r="BJ914" s="29"/>
      <c r="BK914" s="29"/>
      <c r="BL914" s="29"/>
      <c r="BM914" s="29"/>
      <c r="BN914" s="29"/>
      <c r="BO914" s="29"/>
      <c r="BP914" s="29"/>
      <c r="BQ914" s="29"/>
      <c r="BR914" s="29"/>
      <c r="BS914" s="29"/>
      <c r="BT914" s="29"/>
      <c r="BU914" s="14"/>
      <c r="BV914" s="14"/>
      <c r="BW914" s="14"/>
    </row>
    <row r="915" spans="1:75" ht="13" x14ac:dyDescent="0.15">
      <c r="A915" s="13"/>
      <c r="B915" s="13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29"/>
      <c r="BH915" s="29"/>
      <c r="BI915" s="29"/>
      <c r="BJ915" s="29"/>
      <c r="BK915" s="29"/>
      <c r="BL915" s="29"/>
      <c r="BM915" s="29"/>
      <c r="BN915" s="29"/>
      <c r="BO915" s="29"/>
      <c r="BP915" s="29"/>
      <c r="BQ915" s="29"/>
      <c r="BR915" s="29"/>
      <c r="BS915" s="29"/>
      <c r="BT915" s="29"/>
      <c r="BU915" s="14"/>
      <c r="BV915" s="14"/>
      <c r="BW915" s="14"/>
    </row>
    <row r="916" spans="1:75" ht="13" x14ac:dyDescent="0.15">
      <c r="A916" s="13"/>
      <c r="B916" s="13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29"/>
      <c r="BH916" s="29"/>
      <c r="BI916" s="29"/>
      <c r="BJ916" s="29"/>
      <c r="BK916" s="29"/>
      <c r="BL916" s="29"/>
      <c r="BM916" s="29"/>
      <c r="BN916" s="29"/>
      <c r="BO916" s="29"/>
      <c r="BP916" s="29"/>
      <c r="BQ916" s="29"/>
      <c r="BR916" s="29"/>
      <c r="BS916" s="29"/>
      <c r="BT916" s="29"/>
      <c r="BU916" s="14"/>
      <c r="BV916" s="14"/>
      <c r="BW916" s="14"/>
    </row>
    <row r="917" spans="1:75" ht="13" x14ac:dyDescent="0.15">
      <c r="A917" s="13"/>
      <c r="B917" s="13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29"/>
      <c r="BH917" s="29"/>
      <c r="BI917" s="29"/>
      <c r="BJ917" s="29"/>
      <c r="BK917" s="29"/>
      <c r="BL917" s="29"/>
      <c r="BM917" s="29"/>
      <c r="BN917" s="29"/>
      <c r="BO917" s="29"/>
      <c r="BP917" s="29"/>
      <c r="BQ917" s="29"/>
      <c r="BR917" s="29"/>
      <c r="BS917" s="29"/>
      <c r="BT917" s="29"/>
      <c r="BU917" s="14"/>
      <c r="BV917" s="14"/>
      <c r="BW917" s="14"/>
    </row>
    <row r="918" spans="1:75" ht="13" x14ac:dyDescent="0.15">
      <c r="A918" s="13"/>
      <c r="B918" s="13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29"/>
      <c r="BH918" s="29"/>
      <c r="BI918" s="29"/>
      <c r="BJ918" s="29"/>
      <c r="BK918" s="29"/>
      <c r="BL918" s="29"/>
      <c r="BM918" s="29"/>
      <c r="BN918" s="29"/>
      <c r="BO918" s="29"/>
      <c r="BP918" s="29"/>
      <c r="BQ918" s="29"/>
      <c r="BR918" s="29"/>
      <c r="BS918" s="29"/>
      <c r="BT918" s="29"/>
      <c r="BU918" s="14"/>
      <c r="BV918" s="14"/>
      <c r="BW918" s="14"/>
    </row>
    <row r="919" spans="1:75" ht="13" x14ac:dyDescent="0.15">
      <c r="A919" s="13"/>
      <c r="B919" s="13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29"/>
      <c r="BH919" s="29"/>
      <c r="BI919" s="29"/>
      <c r="BJ919" s="29"/>
      <c r="BK919" s="29"/>
      <c r="BL919" s="29"/>
      <c r="BM919" s="29"/>
      <c r="BN919" s="29"/>
      <c r="BO919" s="29"/>
      <c r="BP919" s="29"/>
      <c r="BQ919" s="29"/>
      <c r="BR919" s="29"/>
      <c r="BS919" s="29"/>
      <c r="BT919" s="29"/>
      <c r="BU919" s="14"/>
      <c r="BV919" s="14"/>
      <c r="BW919" s="14"/>
    </row>
    <row r="920" spans="1:75" ht="13" x14ac:dyDescent="0.15">
      <c r="A920" s="13"/>
      <c r="B920" s="13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29"/>
      <c r="BH920" s="29"/>
      <c r="BI920" s="29"/>
      <c r="BJ920" s="29"/>
      <c r="BK920" s="29"/>
      <c r="BL920" s="29"/>
      <c r="BM920" s="29"/>
      <c r="BN920" s="29"/>
      <c r="BO920" s="29"/>
      <c r="BP920" s="29"/>
      <c r="BQ920" s="29"/>
      <c r="BR920" s="29"/>
      <c r="BS920" s="29"/>
      <c r="BT920" s="29"/>
      <c r="BU920" s="14"/>
      <c r="BV920" s="14"/>
      <c r="BW920" s="14"/>
    </row>
    <row r="921" spans="1:75" ht="13" x14ac:dyDescent="0.15">
      <c r="A921" s="13"/>
      <c r="B921" s="13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29"/>
      <c r="BH921" s="29"/>
      <c r="BI921" s="29"/>
      <c r="BJ921" s="29"/>
      <c r="BK921" s="29"/>
      <c r="BL921" s="29"/>
      <c r="BM921" s="29"/>
      <c r="BN921" s="29"/>
      <c r="BO921" s="29"/>
      <c r="BP921" s="29"/>
      <c r="BQ921" s="29"/>
      <c r="BR921" s="29"/>
      <c r="BS921" s="29"/>
      <c r="BT921" s="29"/>
      <c r="BU921" s="14"/>
      <c r="BV921" s="14"/>
      <c r="BW921" s="14"/>
    </row>
    <row r="922" spans="1:75" ht="13" x14ac:dyDescent="0.15">
      <c r="A922" s="13"/>
      <c r="B922" s="13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29"/>
      <c r="BH922" s="29"/>
      <c r="BI922" s="29"/>
      <c r="BJ922" s="29"/>
      <c r="BK922" s="29"/>
      <c r="BL922" s="29"/>
      <c r="BM922" s="29"/>
      <c r="BN922" s="29"/>
      <c r="BO922" s="29"/>
      <c r="BP922" s="29"/>
      <c r="BQ922" s="29"/>
      <c r="BR922" s="29"/>
      <c r="BS922" s="29"/>
      <c r="BT922" s="29"/>
      <c r="BU922" s="14"/>
      <c r="BV922" s="14"/>
      <c r="BW922" s="14"/>
    </row>
    <row r="923" spans="1:75" ht="13" x14ac:dyDescent="0.15">
      <c r="A923" s="13"/>
      <c r="B923" s="13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29"/>
      <c r="BH923" s="29"/>
      <c r="BI923" s="29"/>
      <c r="BJ923" s="29"/>
      <c r="BK923" s="29"/>
      <c r="BL923" s="29"/>
      <c r="BM923" s="29"/>
      <c r="BN923" s="29"/>
      <c r="BO923" s="29"/>
      <c r="BP923" s="29"/>
      <c r="BQ923" s="29"/>
      <c r="BR923" s="29"/>
      <c r="BS923" s="29"/>
      <c r="BT923" s="29"/>
      <c r="BU923" s="14"/>
      <c r="BV923" s="14"/>
      <c r="BW923" s="14"/>
    </row>
    <row r="924" spans="1:75" ht="13" x14ac:dyDescent="0.15">
      <c r="A924" s="13"/>
      <c r="B924" s="13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29"/>
      <c r="BH924" s="29"/>
      <c r="BI924" s="29"/>
      <c r="BJ924" s="29"/>
      <c r="BK924" s="29"/>
      <c r="BL924" s="29"/>
      <c r="BM924" s="29"/>
      <c r="BN924" s="29"/>
      <c r="BO924" s="29"/>
      <c r="BP924" s="29"/>
      <c r="BQ924" s="29"/>
      <c r="BR924" s="29"/>
      <c r="BS924" s="29"/>
      <c r="BT924" s="29"/>
      <c r="BU924" s="14"/>
      <c r="BV924" s="14"/>
      <c r="BW924" s="14"/>
    </row>
    <row r="925" spans="1:75" ht="13" x14ac:dyDescent="0.15">
      <c r="A925" s="13"/>
      <c r="B925" s="13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29"/>
      <c r="BH925" s="29"/>
      <c r="BI925" s="29"/>
      <c r="BJ925" s="29"/>
      <c r="BK925" s="29"/>
      <c r="BL925" s="29"/>
      <c r="BM925" s="29"/>
      <c r="BN925" s="29"/>
      <c r="BO925" s="29"/>
      <c r="BP925" s="29"/>
      <c r="BQ925" s="29"/>
      <c r="BR925" s="29"/>
      <c r="BS925" s="29"/>
      <c r="BT925" s="29"/>
      <c r="BU925" s="14"/>
      <c r="BV925" s="14"/>
      <c r="BW925" s="14"/>
    </row>
    <row r="926" spans="1:75" ht="13" x14ac:dyDescent="0.15">
      <c r="A926" s="13"/>
      <c r="B926" s="13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29"/>
      <c r="BH926" s="29"/>
      <c r="BI926" s="29"/>
      <c r="BJ926" s="29"/>
      <c r="BK926" s="29"/>
      <c r="BL926" s="29"/>
      <c r="BM926" s="29"/>
      <c r="BN926" s="29"/>
      <c r="BO926" s="29"/>
      <c r="BP926" s="29"/>
      <c r="BQ926" s="29"/>
      <c r="BR926" s="29"/>
      <c r="BS926" s="29"/>
      <c r="BT926" s="29"/>
      <c r="BU926" s="14"/>
      <c r="BV926" s="14"/>
      <c r="BW926" s="14"/>
    </row>
    <row r="927" spans="1:75" ht="13" x14ac:dyDescent="0.15">
      <c r="A927" s="13"/>
      <c r="B927" s="13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29"/>
      <c r="BH927" s="29"/>
      <c r="BI927" s="29"/>
      <c r="BJ927" s="29"/>
      <c r="BK927" s="29"/>
      <c r="BL927" s="29"/>
      <c r="BM927" s="29"/>
      <c r="BN927" s="29"/>
      <c r="BO927" s="29"/>
      <c r="BP927" s="29"/>
      <c r="BQ927" s="29"/>
      <c r="BR927" s="29"/>
      <c r="BS927" s="29"/>
      <c r="BT927" s="29"/>
      <c r="BU927" s="14"/>
      <c r="BV927" s="14"/>
      <c r="BW927" s="14"/>
    </row>
    <row r="928" spans="1:75" ht="13" x14ac:dyDescent="0.15">
      <c r="A928" s="13"/>
      <c r="B928" s="13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29"/>
      <c r="BH928" s="29"/>
      <c r="BI928" s="29"/>
      <c r="BJ928" s="29"/>
      <c r="BK928" s="29"/>
      <c r="BL928" s="29"/>
      <c r="BM928" s="29"/>
      <c r="BN928" s="29"/>
      <c r="BO928" s="29"/>
      <c r="BP928" s="29"/>
      <c r="BQ928" s="29"/>
      <c r="BR928" s="29"/>
      <c r="BS928" s="29"/>
      <c r="BT928" s="29"/>
      <c r="BU928" s="14"/>
      <c r="BV928" s="14"/>
      <c r="BW928" s="14"/>
    </row>
    <row r="929" spans="1:75" ht="13" x14ac:dyDescent="0.15">
      <c r="A929" s="13"/>
      <c r="B929" s="13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29"/>
      <c r="BH929" s="29"/>
      <c r="BI929" s="29"/>
      <c r="BJ929" s="29"/>
      <c r="BK929" s="29"/>
      <c r="BL929" s="29"/>
      <c r="BM929" s="29"/>
      <c r="BN929" s="29"/>
      <c r="BO929" s="29"/>
      <c r="BP929" s="29"/>
      <c r="BQ929" s="29"/>
      <c r="BR929" s="29"/>
      <c r="BS929" s="29"/>
      <c r="BT929" s="29"/>
      <c r="BU929" s="14"/>
      <c r="BV929" s="14"/>
      <c r="BW929" s="14"/>
    </row>
    <row r="930" spans="1:75" ht="13" x14ac:dyDescent="0.15">
      <c r="A930" s="13"/>
      <c r="B930" s="13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29"/>
      <c r="BH930" s="29"/>
      <c r="BI930" s="29"/>
      <c r="BJ930" s="29"/>
      <c r="BK930" s="29"/>
      <c r="BL930" s="29"/>
      <c r="BM930" s="29"/>
      <c r="BN930" s="29"/>
      <c r="BO930" s="29"/>
      <c r="BP930" s="29"/>
      <c r="BQ930" s="29"/>
      <c r="BR930" s="29"/>
      <c r="BS930" s="29"/>
      <c r="BT930" s="29"/>
      <c r="BU930" s="14"/>
      <c r="BV930" s="14"/>
      <c r="BW930" s="14"/>
    </row>
    <row r="931" spans="1:75" ht="13" x14ac:dyDescent="0.15">
      <c r="A931" s="13"/>
      <c r="B931" s="13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29"/>
      <c r="BH931" s="29"/>
      <c r="BI931" s="29"/>
      <c r="BJ931" s="29"/>
      <c r="BK931" s="29"/>
      <c r="BL931" s="29"/>
      <c r="BM931" s="29"/>
      <c r="BN931" s="29"/>
      <c r="BO931" s="29"/>
      <c r="BP931" s="29"/>
      <c r="BQ931" s="29"/>
      <c r="BR931" s="29"/>
      <c r="BS931" s="29"/>
      <c r="BT931" s="29"/>
      <c r="BU931" s="14"/>
      <c r="BV931" s="14"/>
      <c r="BW931" s="14"/>
    </row>
    <row r="932" spans="1:75" ht="13" x14ac:dyDescent="0.15">
      <c r="A932" s="13"/>
      <c r="B932" s="13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29"/>
      <c r="BH932" s="29"/>
      <c r="BI932" s="29"/>
      <c r="BJ932" s="29"/>
      <c r="BK932" s="29"/>
      <c r="BL932" s="29"/>
      <c r="BM932" s="29"/>
      <c r="BN932" s="29"/>
      <c r="BO932" s="29"/>
      <c r="BP932" s="29"/>
      <c r="BQ932" s="29"/>
      <c r="BR932" s="29"/>
      <c r="BS932" s="29"/>
      <c r="BT932" s="29"/>
      <c r="BU932" s="14"/>
      <c r="BV932" s="14"/>
      <c r="BW932" s="14"/>
    </row>
    <row r="933" spans="1:75" ht="13" x14ac:dyDescent="0.15">
      <c r="A933" s="13"/>
      <c r="B933" s="13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29"/>
      <c r="BH933" s="29"/>
      <c r="BI933" s="29"/>
      <c r="BJ933" s="29"/>
      <c r="BK933" s="29"/>
      <c r="BL933" s="29"/>
      <c r="BM933" s="29"/>
      <c r="BN933" s="29"/>
      <c r="BO933" s="29"/>
      <c r="BP933" s="29"/>
      <c r="BQ933" s="29"/>
      <c r="BR933" s="29"/>
      <c r="BS933" s="29"/>
      <c r="BT933" s="29"/>
      <c r="BU933" s="14"/>
      <c r="BV933" s="14"/>
      <c r="BW933" s="14"/>
    </row>
    <row r="934" spans="1:75" ht="13" x14ac:dyDescent="0.15">
      <c r="A934" s="13"/>
      <c r="B934" s="13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29"/>
      <c r="BH934" s="29"/>
      <c r="BI934" s="29"/>
      <c r="BJ934" s="29"/>
      <c r="BK934" s="29"/>
      <c r="BL934" s="29"/>
      <c r="BM934" s="29"/>
      <c r="BN934" s="29"/>
      <c r="BO934" s="29"/>
      <c r="BP934" s="29"/>
      <c r="BQ934" s="29"/>
      <c r="BR934" s="29"/>
      <c r="BS934" s="29"/>
      <c r="BT934" s="29"/>
      <c r="BU934" s="14"/>
      <c r="BV934" s="14"/>
      <c r="BW934" s="14"/>
    </row>
    <row r="935" spans="1:75" ht="13" x14ac:dyDescent="0.15">
      <c r="A935" s="13"/>
      <c r="B935" s="13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29"/>
      <c r="BH935" s="29"/>
      <c r="BI935" s="29"/>
      <c r="BJ935" s="29"/>
      <c r="BK935" s="29"/>
      <c r="BL935" s="29"/>
      <c r="BM935" s="29"/>
      <c r="BN935" s="29"/>
      <c r="BO935" s="29"/>
      <c r="BP935" s="29"/>
      <c r="BQ935" s="29"/>
      <c r="BR935" s="29"/>
      <c r="BS935" s="29"/>
      <c r="BT935" s="29"/>
      <c r="BU935" s="14"/>
      <c r="BV935" s="14"/>
      <c r="BW935" s="14"/>
    </row>
    <row r="936" spans="1:75" ht="13" x14ac:dyDescent="0.15">
      <c r="A936" s="13"/>
      <c r="B936" s="13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29"/>
      <c r="BH936" s="29"/>
      <c r="BI936" s="29"/>
      <c r="BJ936" s="29"/>
      <c r="BK936" s="29"/>
      <c r="BL936" s="29"/>
      <c r="BM936" s="29"/>
      <c r="BN936" s="29"/>
      <c r="BO936" s="29"/>
      <c r="BP936" s="29"/>
      <c r="BQ936" s="29"/>
      <c r="BR936" s="29"/>
      <c r="BS936" s="29"/>
      <c r="BT936" s="29"/>
      <c r="BU936" s="14"/>
      <c r="BV936" s="14"/>
      <c r="BW936" s="14"/>
    </row>
    <row r="937" spans="1:75" ht="13" x14ac:dyDescent="0.15">
      <c r="A937" s="13"/>
      <c r="B937" s="13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29"/>
      <c r="BH937" s="29"/>
      <c r="BI937" s="29"/>
      <c r="BJ937" s="29"/>
      <c r="BK937" s="29"/>
      <c r="BL937" s="29"/>
      <c r="BM937" s="29"/>
      <c r="BN937" s="29"/>
      <c r="BO937" s="29"/>
      <c r="BP937" s="29"/>
      <c r="BQ937" s="29"/>
      <c r="BR937" s="29"/>
      <c r="BS937" s="29"/>
      <c r="BT937" s="29"/>
      <c r="BU937" s="14"/>
      <c r="BV937" s="14"/>
      <c r="BW937" s="14"/>
    </row>
    <row r="938" spans="1:75" ht="13" x14ac:dyDescent="0.15">
      <c r="A938" s="13"/>
      <c r="B938" s="13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29"/>
      <c r="BH938" s="29"/>
      <c r="BI938" s="29"/>
      <c r="BJ938" s="29"/>
      <c r="BK938" s="29"/>
      <c r="BL938" s="29"/>
      <c r="BM938" s="29"/>
      <c r="BN938" s="29"/>
      <c r="BO938" s="29"/>
      <c r="BP938" s="29"/>
      <c r="BQ938" s="29"/>
      <c r="BR938" s="29"/>
      <c r="BS938" s="29"/>
      <c r="BT938" s="29"/>
      <c r="BU938" s="14"/>
      <c r="BV938" s="14"/>
      <c r="BW938" s="14"/>
    </row>
    <row r="939" spans="1:75" ht="13" x14ac:dyDescent="0.15">
      <c r="A939" s="13"/>
      <c r="B939" s="13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29"/>
      <c r="BH939" s="29"/>
      <c r="BI939" s="29"/>
      <c r="BJ939" s="29"/>
      <c r="BK939" s="29"/>
      <c r="BL939" s="29"/>
      <c r="BM939" s="29"/>
      <c r="BN939" s="29"/>
      <c r="BO939" s="29"/>
      <c r="BP939" s="29"/>
      <c r="BQ939" s="29"/>
      <c r="BR939" s="29"/>
      <c r="BS939" s="29"/>
      <c r="BT939" s="29"/>
      <c r="BU939" s="14"/>
      <c r="BV939" s="14"/>
      <c r="BW939" s="14"/>
    </row>
    <row r="940" spans="1:75" ht="13" x14ac:dyDescent="0.15">
      <c r="A940" s="13"/>
      <c r="B940" s="13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29"/>
      <c r="BH940" s="29"/>
      <c r="BI940" s="29"/>
      <c r="BJ940" s="29"/>
      <c r="BK940" s="29"/>
      <c r="BL940" s="29"/>
      <c r="BM940" s="29"/>
      <c r="BN940" s="29"/>
      <c r="BO940" s="29"/>
      <c r="BP940" s="29"/>
      <c r="BQ940" s="29"/>
      <c r="BR940" s="29"/>
      <c r="BS940" s="29"/>
      <c r="BT940" s="29"/>
      <c r="BU940" s="14"/>
      <c r="BV940" s="14"/>
      <c r="BW940" s="14"/>
    </row>
    <row r="941" spans="1:75" ht="13" x14ac:dyDescent="0.15">
      <c r="A941" s="13"/>
      <c r="B941" s="13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29"/>
      <c r="BH941" s="29"/>
      <c r="BI941" s="29"/>
      <c r="BJ941" s="29"/>
      <c r="BK941" s="29"/>
      <c r="BL941" s="29"/>
      <c r="BM941" s="29"/>
      <c r="BN941" s="29"/>
      <c r="BO941" s="29"/>
      <c r="BP941" s="29"/>
      <c r="BQ941" s="29"/>
      <c r="BR941" s="29"/>
      <c r="BS941" s="29"/>
      <c r="BT941" s="29"/>
      <c r="BU941" s="14"/>
      <c r="BV941" s="14"/>
      <c r="BW941" s="14"/>
    </row>
    <row r="942" spans="1:75" ht="13" x14ac:dyDescent="0.15">
      <c r="A942" s="13"/>
      <c r="B942" s="13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29"/>
      <c r="BH942" s="29"/>
      <c r="BI942" s="29"/>
      <c r="BJ942" s="29"/>
      <c r="BK942" s="29"/>
      <c r="BL942" s="29"/>
      <c r="BM942" s="29"/>
      <c r="BN942" s="29"/>
      <c r="BO942" s="29"/>
      <c r="BP942" s="29"/>
      <c r="BQ942" s="29"/>
      <c r="BR942" s="29"/>
      <c r="BS942" s="29"/>
      <c r="BT942" s="29"/>
      <c r="BU942" s="14"/>
      <c r="BV942" s="14"/>
      <c r="BW942" s="14"/>
    </row>
    <row r="943" spans="1:75" ht="13" x14ac:dyDescent="0.15">
      <c r="A943" s="13"/>
      <c r="B943" s="13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29"/>
      <c r="BH943" s="29"/>
      <c r="BI943" s="29"/>
      <c r="BJ943" s="29"/>
      <c r="BK943" s="29"/>
      <c r="BL943" s="29"/>
      <c r="BM943" s="29"/>
      <c r="BN943" s="29"/>
      <c r="BO943" s="29"/>
      <c r="BP943" s="29"/>
      <c r="BQ943" s="29"/>
      <c r="BR943" s="29"/>
      <c r="BS943" s="29"/>
      <c r="BT943" s="29"/>
      <c r="BU943" s="14"/>
      <c r="BV943" s="14"/>
      <c r="BW943" s="14"/>
    </row>
    <row r="944" spans="1:75" ht="13" x14ac:dyDescent="0.15">
      <c r="A944" s="13"/>
      <c r="B944" s="13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29"/>
      <c r="BH944" s="29"/>
      <c r="BI944" s="29"/>
      <c r="BJ944" s="29"/>
      <c r="BK944" s="29"/>
      <c r="BL944" s="29"/>
      <c r="BM944" s="29"/>
      <c r="BN944" s="29"/>
      <c r="BO944" s="29"/>
      <c r="BP944" s="29"/>
      <c r="BQ944" s="29"/>
      <c r="BR944" s="29"/>
      <c r="BS944" s="29"/>
      <c r="BT944" s="29"/>
      <c r="BU944" s="14"/>
      <c r="BV944" s="14"/>
      <c r="BW944" s="14"/>
    </row>
    <row r="945" spans="1:75" ht="13" x14ac:dyDescent="0.15">
      <c r="A945" s="13"/>
      <c r="B945" s="13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29"/>
      <c r="BH945" s="29"/>
      <c r="BI945" s="29"/>
      <c r="BJ945" s="29"/>
      <c r="BK945" s="29"/>
      <c r="BL945" s="29"/>
      <c r="BM945" s="29"/>
      <c r="BN945" s="29"/>
      <c r="BO945" s="29"/>
      <c r="BP945" s="29"/>
      <c r="BQ945" s="29"/>
      <c r="BR945" s="29"/>
      <c r="BS945" s="29"/>
      <c r="BT945" s="29"/>
      <c r="BU945" s="14"/>
      <c r="BV945" s="14"/>
      <c r="BW945" s="14"/>
    </row>
    <row r="946" spans="1:75" ht="13" x14ac:dyDescent="0.15">
      <c r="A946" s="13"/>
      <c r="B946" s="13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29"/>
      <c r="BH946" s="29"/>
      <c r="BI946" s="29"/>
      <c r="BJ946" s="29"/>
      <c r="BK946" s="29"/>
      <c r="BL946" s="29"/>
      <c r="BM946" s="29"/>
      <c r="BN946" s="29"/>
      <c r="BO946" s="29"/>
      <c r="BP946" s="29"/>
      <c r="BQ946" s="29"/>
      <c r="BR946" s="29"/>
      <c r="BS946" s="29"/>
      <c r="BT946" s="29"/>
      <c r="BU946" s="14"/>
      <c r="BV946" s="14"/>
      <c r="BW946" s="14"/>
    </row>
    <row r="947" spans="1:75" ht="13" x14ac:dyDescent="0.15">
      <c r="A947" s="13"/>
      <c r="B947" s="13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29"/>
      <c r="BH947" s="29"/>
      <c r="BI947" s="29"/>
      <c r="BJ947" s="29"/>
      <c r="BK947" s="29"/>
      <c r="BL947" s="29"/>
      <c r="BM947" s="29"/>
      <c r="BN947" s="29"/>
      <c r="BO947" s="29"/>
      <c r="BP947" s="29"/>
      <c r="BQ947" s="29"/>
      <c r="BR947" s="29"/>
      <c r="BS947" s="29"/>
      <c r="BT947" s="29"/>
      <c r="BU947" s="14"/>
      <c r="BV947" s="14"/>
      <c r="BW947" s="14"/>
    </row>
    <row r="948" spans="1:75" ht="13" x14ac:dyDescent="0.15">
      <c r="A948" s="13"/>
      <c r="B948" s="13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29"/>
      <c r="BH948" s="29"/>
      <c r="BI948" s="29"/>
      <c r="BJ948" s="29"/>
      <c r="BK948" s="29"/>
      <c r="BL948" s="29"/>
      <c r="BM948" s="29"/>
      <c r="BN948" s="29"/>
      <c r="BO948" s="29"/>
      <c r="BP948" s="29"/>
      <c r="BQ948" s="29"/>
      <c r="BR948" s="29"/>
      <c r="BS948" s="29"/>
      <c r="BT948" s="29"/>
      <c r="BU948" s="14"/>
      <c r="BV948" s="14"/>
      <c r="BW948" s="14"/>
    </row>
    <row r="949" spans="1:75" ht="13" x14ac:dyDescent="0.15">
      <c r="A949" s="13"/>
      <c r="B949" s="13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29"/>
      <c r="BH949" s="29"/>
      <c r="BI949" s="29"/>
      <c r="BJ949" s="29"/>
      <c r="BK949" s="29"/>
      <c r="BL949" s="29"/>
      <c r="BM949" s="29"/>
      <c r="BN949" s="29"/>
      <c r="BO949" s="29"/>
      <c r="BP949" s="29"/>
      <c r="BQ949" s="29"/>
      <c r="BR949" s="29"/>
      <c r="BS949" s="29"/>
      <c r="BT949" s="29"/>
      <c r="BU949" s="14"/>
      <c r="BV949" s="14"/>
      <c r="BW949" s="14"/>
    </row>
    <row r="950" spans="1:75" ht="13" x14ac:dyDescent="0.15">
      <c r="A950" s="13"/>
      <c r="B950" s="13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29"/>
      <c r="BH950" s="29"/>
      <c r="BI950" s="29"/>
      <c r="BJ950" s="29"/>
      <c r="BK950" s="29"/>
      <c r="BL950" s="29"/>
      <c r="BM950" s="29"/>
      <c r="BN950" s="29"/>
      <c r="BO950" s="29"/>
      <c r="BP950" s="29"/>
      <c r="BQ950" s="29"/>
      <c r="BR950" s="29"/>
      <c r="BS950" s="29"/>
      <c r="BT950" s="29"/>
      <c r="BU950" s="14"/>
      <c r="BV950" s="14"/>
      <c r="BW950" s="14"/>
    </row>
    <row r="951" spans="1:75" ht="13" x14ac:dyDescent="0.15">
      <c r="A951" s="13"/>
      <c r="B951" s="13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29"/>
      <c r="BH951" s="29"/>
      <c r="BI951" s="29"/>
      <c r="BJ951" s="29"/>
      <c r="BK951" s="29"/>
      <c r="BL951" s="29"/>
      <c r="BM951" s="29"/>
      <c r="BN951" s="29"/>
      <c r="BO951" s="29"/>
      <c r="BP951" s="29"/>
      <c r="BQ951" s="29"/>
      <c r="BR951" s="29"/>
      <c r="BS951" s="29"/>
      <c r="BT951" s="29"/>
      <c r="BU951" s="14"/>
      <c r="BV951" s="14"/>
      <c r="BW951" s="14"/>
    </row>
    <row r="952" spans="1:75" ht="13" x14ac:dyDescent="0.15">
      <c r="A952" s="13"/>
      <c r="B952" s="13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29"/>
      <c r="BH952" s="29"/>
      <c r="BI952" s="29"/>
      <c r="BJ952" s="29"/>
      <c r="BK952" s="29"/>
      <c r="BL952" s="29"/>
      <c r="BM952" s="29"/>
      <c r="BN952" s="29"/>
      <c r="BO952" s="29"/>
      <c r="BP952" s="29"/>
      <c r="BQ952" s="29"/>
      <c r="BR952" s="29"/>
      <c r="BS952" s="29"/>
      <c r="BT952" s="29"/>
      <c r="BU952" s="14"/>
      <c r="BV952" s="14"/>
      <c r="BW952" s="14"/>
    </row>
    <row r="953" spans="1:75" ht="13" x14ac:dyDescent="0.15">
      <c r="A953" s="13"/>
      <c r="B953" s="13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29"/>
      <c r="BH953" s="29"/>
      <c r="BI953" s="29"/>
      <c r="BJ953" s="29"/>
      <c r="BK953" s="29"/>
      <c r="BL953" s="29"/>
      <c r="BM953" s="29"/>
      <c r="BN953" s="29"/>
      <c r="BO953" s="29"/>
      <c r="BP953" s="29"/>
      <c r="BQ953" s="29"/>
      <c r="BR953" s="29"/>
      <c r="BS953" s="29"/>
      <c r="BT953" s="29"/>
      <c r="BU953" s="14"/>
      <c r="BV953" s="14"/>
      <c r="BW953" s="14"/>
    </row>
    <row r="954" spans="1:75" ht="13" x14ac:dyDescent="0.15">
      <c r="A954" s="13"/>
      <c r="B954" s="13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29"/>
      <c r="BH954" s="29"/>
      <c r="BI954" s="29"/>
      <c r="BJ954" s="29"/>
      <c r="BK954" s="29"/>
      <c r="BL954" s="29"/>
      <c r="BM954" s="29"/>
      <c r="BN954" s="29"/>
      <c r="BO954" s="29"/>
      <c r="BP954" s="29"/>
      <c r="BQ954" s="29"/>
      <c r="BR954" s="29"/>
      <c r="BS954" s="29"/>
      <c r="BT954" s="29"/>
      <c r="BU954" s="14"/>
      <c r="BV954" s="14"/>
      <c r="BW954" s="14"/>
    </row>
    <row r="955" spans="1:75" ht="13" x14ac:dyDescent="0.15">
      <c r="A955" s="13"/>
      <c r="B955" s="13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29"/>
      <c r="BH955" s="29"/>
      <c r="BI955" s="29"/>
      <c r="BJ955" s="29"/>
      <c r="BK955" s="29"/>
      <c r="BL955" s="29"/>
      <c r="BM955" s="29"/>
      <c r="BN955" s="29"/>
      <c r="BO955" s="29"/>
      <c r="BP955" s="29"/>
      <c r="BQ955" s="29"/>
      <c r="BR955" s="29"/>
      <c r="BS955" s="29"/>
      <c r="BT955" s="29"/>
      <c r="BU955" s="14"/>
      <c r="BV955" s="14"/>
      <c r="BW955" s="14"/>
    </row>
    <row r="956" spans="1:75" ht="13" x14ac:dyDescent="0.15">
      <c r="A956" s="13"/>
      <c r="B956" s="13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29"/>
      <c r="BH956" s="29"/>
      <c r="BI956" s="29"/>
      <c r="BJ956" s="29"/>
      <c r="BK956" s="29"/>
      <c r="BL956" s="29"/>
      <c r="BM956" s="29"/>
      <c r="BN956" s="29"/>
      <c r="BO956" s="29"/>
      <c r="BP956" s="29"/>
      <c r="BQ956" s="29"/>
      <c r="BR956" s="29"/>
      <c r="BS956" s="29"/>
      <c r="BT956" s="29"/>
      <c r="BU956" s="14"/>
      <c r="BV956" s="14"/>
      <c r="BW956" s="14"/>
    </row>
    <row r="957" spans="1:75" ht="13" x14ac:dyDescent="0.15">
      <c r="A957" s="13"/>
      <c r="B957" s="13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29"/>
      <c r="BH957" s="29"/>
      <c r="BI957" s="29"/>
      <c r="BJ957" s="29"/>
      <c r="BK957" s="29"/>
      <c r="BL957" s="29"/>
      <c r="BM957" s="29"/>
      <c r="BN957" s="29"/>
      <c r="BO957" s="29"/>
      <c r="BP957" s="29"/>
      <c r="BQ957" s="29"/>
      <c r="BR957" s="29"/>
      <c r="BS957" s="29"/>
      <c r="BT957" s="29"/>
      <c r="BU957" s="14"/>
      <c r="BV957" s="14"/>
      <c r="BW957" s="14"/>
    </row>
    <row r="958" spans="1:75" ht="13" x14ac:dyDescent="0.15">
      <c r="A958" s="13"/>
      <c r="B958" s="13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29"/>
      <c r="BH958" s="29"/>
      <c r="BI958" s="29"/>
      <c r="BJ958" s="29"/>
      <c r="BK958" s="29"/>
      <c r="BL958" s="29"/>
      <c r="BM958" s="29"/>
      <c r="BN958" s="29"/>
      <c r="BO958" s="29"/>
      <c r="BP958" s="29"/>
      <c r="BQ958" s="29"/>
      <c r="BR958" s="29"/>
      <c r="BS958" s="29"/>
      <c r="BT958" s="29"/>
      <c r="BU958" s="14"/>
      <c r="BV958" s="14"/>
      <c r="BW958" s="14"/>
    </row>
    <row r="959" spans="1:75" ht="13" x14ac:dyDescent="0.15">
      <c r="A959" s="13"/>
      <c r="B959" s="13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29"/>
      <c r="BH959" s="29"/>
      <c r="BI959" s="29"/>
      <c r="BJ959" s="29"/>
      <c r="BK959" s="29"/>
      <c r="BL959" s="29"/>
      <c r="BM959" s="29"/>
      <c r="BN959" s="29"/>
      <c r="BO959" s="29"/>
      <c r="BP959" s="29"/>
      <c r="BQ959" s="29"/>
      <c r="BR959" s="29"/>
      <c r="BS959" s="29"/>
      <c r="BT959" s="29"/>
      <c r="BU959" s="14"/>
      <c r="BV959" s="14"/>
      <c r="BW959" s="14"/>
    </row>
    <row r="960" spans="1:75" ht="13" x14ac:dyDescent="0.15">
      <c r="A960" s="13"/>
      <c r="B960" s="13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29"/>
      <c r="BH960" s="29"/>
      <c r="BI960" s="29"/>
      <c r="BJ960" s="29"/>
      <c r="BK960" s="29"/>
      <c r="BL960" s="29"/>
      <c r="BM960" s="29"/>
      <c r="BN960" s="29"/>
      <c r="BO960" s="29"/>
      <c r="BP960" s="29"/>
      <c r="BQ960" s="29"/>
      <c r="BR960" s="29"/>
      <c r="BS960" s="29"/>
      <c r="BT960" s="29"/>
      <c r="BU960" s="14"/>
      <c r="BV960" s="14"/>
      <c r="BW960" s="14"/>
    </row>
    <row r="961" spans="1:75" ht="13" x14ac:dyDescent="0.15">
      <c r="A961" s="13"/>
      <c r="B961" s="13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29"/>
      <c r="BH961" s="29"/>
      <c r="BI961" s="29"/>
      <c r="BJ961" s="29"/>
      <c r="BK961" s="29"/>
      <c r="BL961" s="29"/>
      <c r="BM961" s="29"/>
      <c r="BN961" s="29"/>
      <c r="BO961" s="29"/>
      <c r="BP961" s="29"/>
      <c r="BQ961" s="29"/>
      <c r="BR961" s="29"/>
      <c r="BS961" s="29"/>
      <c r="BT961" s="29"/>
      <c r="BU961" s="14"/>
      <c r="BV961" s="14"/>
      <c r="BW961" s="14"/>
    </row>
    <row r="962" spans="1:75" ht="13" x14ac:dyDescent="0.15">
      <c r="A962" s="13"/>
      <c r="B962" s="13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29"/>
      <c r="BH962" s="29"/>
      <c r="BI962" s="29"/>
      <c r="BJ962" s="29"/>
      <c r="BK962" s="29"/>
      <c r="BL962" s="29"/>
      <c r="BM962" s="29"/>
      <c r="BN962" s="29"/>
      <c r="BO962" s="29"/>
      <c r="BP962" s="29"/>
      <c r="BQ962" s="29"/>
      <c r="BR962" s="29"/>
      <c r="BS962" s="29"/>
      <c r="BT962" s="29"/>
      <c r="BU962" s="14"/>
      <c r="BV962" s="14"/>
      <c r="BW962" s="14"/>
    </row>
    <row r="963" spans="1:75" ht="13" x14ac:dyDescent="0.15">
      <c r="A963" s="13"/>
      <c r="B963" s="13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29"/>
      <c r="BH963" s="29"/>
      <c r="BI963" s="29"/>
      <c r="BJ963" s="29"/>
      <c r="BK963" s="29"/>
      <c r="BL963" s="29"/>
      <c r="BM963" s="29"/>
      <c r="BN963" s="29"/>
      <c r="BO963" s="29"/>
      <c r="BP963" s="29"/>
      <c r="BQ963" s="29"/>
      <c r="BR963" s="29"/>
      <c r="BS963" s="29"/>
      <c r="BT963" s="29"/>
      <c r="BU963" s="14"/>
      <c r="BV963" s="14"/>
      <c r="BW963" s="14"/>
    </row>
    <row r="964" spans="1:75" ht="13" x14ac:dyDescent="0.15">
      <c r="A964" s="13"/>
      <c r="B964" s="13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29"/>
      <c r="BH964" s="29"/>
      <c r="BI964" s="29"/>
      <c r="BJ964" s="29"/>
      <c r="BK964" s="29"/>
      <c r="BL964" s="29"/>
      <c r="BM964" s="29"/>
      <c r="BN964" s="29"/>
      <c r="BO964" s="29"/>
      <c r="BP964" s="29"/>
      <c r="BQ964" s="29"/>
      <c r="BR964" s="29"/>
      <c r="BS964" s="29"/>
      <c r="BT964" s="29"/>
      <c r="BU964" s="14"/>
      <c r="BV964" s="14"/>
      <c r="BW964" s="14"/>
    </row>
    <row r="965" spans="1:75" ht="13" x14ac:dyDescent="0.15">
      <c r="A965" s="13"/>
      <c r="B965" s="13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29"/>
      <c r="BH965" s="29"/>
      <c r="BI965" s="29"/>
      <c r="BJ965" s="29"/>
      <c r="BK965" s="29"/>
      <c r="BL965" s="29"/>
      <c r="BM965" s="29"/>
      <c r="BN965" s="29"/>
      <c r="BO965" s="29"/>
      <c r="BP965" s="29"/>
      <c r="BQ965" s="29"/>
      <c r="BR965" s="29"/>
      <c r="BS965" s="29"/>
      <c r="BT965" s="29"/>
      <c r="BU965" s="14"/>
      <c r="BV965" s="14"/>
      <c r="BW965" s="14"/>
    </row>
    <row r="966" spans="1:75" ht="13" x14ac:dyDescent="0.15">
      <c r="A966" s="13"/>
      <c r="B966" s="13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29"/>
      <c r="BH966" s="29"/>
      <c r="BI966" s="29"/>
      <c r="BJ966" s="29"/>
      <c r="BK966" s="29"/>
      <c r="BL966" s="29"/>
      <c r="BM966" s="29"/>
      <c r="BN966" s="29"/>
      <c r="BO966" s="29"/>
      <c r="BP966" s="29"/>
      <c r="BQ966" s="29"/>
      <c r="BR966" s="29"/>
      <c r="BS966" s="29"/>
      <c r="BT966" s="29"/>
      <c r="BU966" s="14"/>
      <c r="BV966" s="14"/>
      <c r="BW966" s="14"/>
    </row>
    <row r="967" spans="1:75" ht="13" x14ac:dyDescent="0.15">
      <c r="A967" s="13"/>
      <c r="B967" s="13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29"/>
      <c r="BH967" s="29"/>
      <c r="BI967" s="29"/>
      <c r="BJ967" s="29"/>
      <c r="BK967" s="29"/>
      <c r="BL967" s="29"/>
      <c r="BM967" s="29"/>
      <c r="BN967" s="29"/>
      <c r="BO967" s="29"/>
      <c r="BP967" s="29"/>
      <c r="BQ967" s="29"/>
      <c r="BR967" s="29"/>
      <c r="BS967" s="29"/>
      <c r="BT967" s="29"/>
      <c r="BU967" s="14"/>
      <c r="BV967" s="14"/>
      <c r="BW967" s="14"/>
    </row>
    <row r="968" spans="1:75" ht="13" x14ac:dyDescent="0.15">
      <c r="A968" s="13"/>
      <c r="B968" s="13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29"/>
      <c r="BH968" s="29"/>
      <c r="BI968" s="29"/>
      <c r="BJ968" s="29"/>
      <c r="BK968" s="29"/>
      <c r="BL968" s="29"/>
      <c r="BM968" s="29"/>
      <c r="BN968" s="29"/>
      <c r="BO968" s="29"/>
      <c r="BP968" s="29"/>
      <c r="BQ968" s="29"/>
      <c r="BR968" s="29"/>
      <c r="BS968" s="29"/>
      <c r="BT968" s="29"/>
      <c r="BU968" s="14"/>
      <c r="BV968" s="14"/>
      <c r="BW968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selection activeCell="M23" sqref="M23"/>
    </sheetView>
  </sheetViews>
  <sheetFormatPr baseColWidth="10" defaultColWidth="8.83203125" defaultRowHeight="13" x14ac:dyDescent="0.15"/>
  <cols>
    <col min="1" max="1" width="16.5" bestFit="1" customWidth="1"/>
  </cols>
  <sheetData>
    <row r="1" spans="1:13" ht="14" thickBot="1" x14ac:dyDescent="0.2"/>
    <row r="2" spans="1:13" ht="14" thickBot="1" x14ac:dyDescent="0.2">
      <c r="A2" s="18" t="s">
        <v>101</v>
      </c>
      <c r="B2" s="16">
        <v>26</v>
      </c>
      <c r="C2" s="16">
        <v>26</v>
      </c>
      <c r="D2" s="16">
        <v>26</v>
      </c>
      <c r="E2" s="16">
        <v>26</v>
      </c>
      <c r="F2" s="16">
        <v>26</v>
      </c>
      <c r="G2" s="16">
        <v>28</v>
      </c>
      <c r="H2" s="16">
        <v>28</v>
      </c>
      <c r="I2" s="16">
        <v>31</v>
      </c>
      <c r="J2" s="16">
        <v>31</v>
      </c>
      <c r="K2" s="16">
        <v>31</v>
      </c>
      <c r="L2" s="16">
        <v>32</v>
      </c>
      <c r="M2" s="17" t="s">
        <v>192</v>
      </c>
    </row>
    <row r="3" spans="1:13" ht="14" thickBot="1" x14ac:dyDescent="0.2">
      <c r="A3" s="20" t="s">
        <v>164</v>
      </c>
      <c r="B3" s="16">
        <v>15</v>
      </c>
      <c r="C3" s="16">
        <v>15</v>
      </c>
      <c r="D3" s="16">
        <v>15</v>
      </c>
      <c r="E3" s="16">
        <v>15</v>
      </c>
      <c r="F3" s="16">
        <v>15</v>
      </c>
      <c r="G3" s="16">
        <v>15</v>
      </c>
      <c r="H3" s="16">
        <v>15</v>
      </c>
      <c r="I3" s="16">
        <v>17</v>
      </c>
      <c r="J3" s="16">
        <v>17</v>
      </c>
      <c r="K3" s="16">
        <v>17</v>
      </c>
      <c r="L3" s="16">
        <v>17</v>
      </c>
    </row>
    <row r="4" spans="1:13" ht="14" thickBot="1" x14ac:dyDescent="0.2">
      <c r="A4" s="20" t="s">
        <v>163</v>
      </c>
      <c r="B4" s="16">
        <v>18</v>
      </c>
      <c r="C4" s="16">
        <v>18</v>
      </c>
      <c r="D4" s="16">
        <v>18</v>
      </c>
      <c r="E4" s="16">
        <v>18</v>
      </c>
      <c r="F4" s="16">
        <v>18</v>
      </c>
      <c r="G4" s="16">
        <v>18</v>
      </c>
      <c r="H4" s="16">
        <v>18</v>
      </c>
      <c r="I4" s="16">
        <v>18</v>
      </c>
      <c r="J4" s="16">
        <v>18</v>
      </c>
      <c r="K4" s="16">
        <v>18</v>
      </c>
      <c r="L4" s="16">
        <v>18</v>
      </c>
    </row>
    <row r="5" spans="1:13" ht="14" thickBot="1" x14ac:dyDescent="0.2">
      <c r="A5" s="20" t="s">
        <v>186</v>
      </c>
      <c r="B5" s="16">
        <v>14</v>
      </c>
      <c r="C5" s="16">
        <v>14</v>
      </c>
      <c r="D5" s="16">
        <v>14</v>
      </c>
      <c r="E5" s="16">
        <v>14</v>
      </c>
      <c r="F5" s="16">
        <v>14</v>
      </c>
      <c r="G5" s="16">
        <v>14</v>
      </c>
      <c r="H5" s="16">
        <v>14</v>
      </c>
      <c r="I5" s="16">
        <v>14</v>
      </c>
      <c r="J5" s="16">
        <v>14</v>
      </c>
      <c r="K5" s="16">
        <v>14</v>
      </c>
      <c r="L5" s="16">
        <v>14</v>
      </c>
    </row>
    <row r="6" spans="1:13" ht="14" thickBot="1" x14ac:dyDescent="0.2">
      <c r="A6" s="20" t="s">
        <v>178</v>
      </c>
      <c r="B6" s="16">
        <v>29</v>
      </c>
      <c r="C6" s="16">
        <v>32</v>
      </c>
      <c r="D6" s="16">
        <v>32</v>
      </c>
      <c r="E6" s="16">
        <v>40</v>
      </c>
      <c r="F6" s="16">
        <v>58</v>
      </c>
      <c r="G6" s="16">
        <v>69</v>
      </c>
      <c r="H6" s="16">
        <v>70</v>
      </c>
      <c r="I6" s="16">
        <v>110</v>
      </c>
      <c r="J6" s="16">
        <v>110</v>
      </c>
      <c r="K6" s="16">
        <v>110</v>
      </c>
      <c r="L6" s="16">
        <v>111</v>
      </c>
    </row>
    <row r="7" spans="1:13" ht="14" thickBot="1" x14ac:dyDescent="0.2">
      <c r="A7" s="21" t="s">
        <v>170</v>
      </c>
      <c r="B7" s="16">
        <v>7</v>
      </c>
      <c r="C7" s="16">
        <v>7</v>
      </c>
      <c r="D7" s="16">
        <v>7</v>
      </c>
      <c r="E7" s="16">
        <v>7</v>
      </c>
      <c r="F7" s="16">
        <v>7</v>
      </c>
      <c r="G7" s="16">
        <v>7</v>
      </c>
      <c r="H7" s="16">
        <v>7</v>
      </c>
      <c r="I7" s="16">
        <v>8</v>
      </c>
      <c r="J7" s="16">
        <v>8</v>
      </c>
      <c r="K7" s="16">
        <v>8</v>
      </c>
      <c r="L7" s="16">
        <v>8</v>
      </c>
    </row>
    <row r="8" spans="1:13" x14ac:dyDescent="0.15">
      <c r="B8">
        <f t="shared" ref="B8:L8" si="0">SUM(B2:B7)</f>
        <v>109</v>
      </c>
      <c r="C8">
        <f t="shared" si="0"/>
        <v>112</v>
      </c>
      <c r="D8">
        <f t="shared" si="0"/>
        <v>112</v>
      </c>
      <c r="E8">
        <f t="shared" si="0"/>
        <v>120</v>
      </c>
      <c r="F8">
        <f t="shared" si="0"/>
        <v>138</v>
      </c>
      <c r="G8">
        <f t="shared" si="0"/>
        <v>151</v>
      </c>
      <c r="H8">
        <f t="shared" si="0"/>
        <v>152</v>
      </c>
      <c r="I8">
        <f t="shared" si="0"/>
        <v>198</v>
      </c>
      <c r="J8">
        <f t="shared" si="0"/>
        <v>198</v>
      </c>
      <c r="K8">
        <f t="shared" si="0"/>
        <v>198</v>
      </c>
      <c r="L8">
        <f t="shared" si="0"/>
        <v>200</v>
      </c>
    </row>
    <row r="9" spans="1:13" ht="14" thickBot="1" x14ac:dyDescent="0.2"/>
    <row r="10" spans="1:13" ht="14" thickBot="1" x14ac:dyDescent="0.2">
      <c r="A10" s="18" t="s">
        <v>102</v>
      </c>
      <c r="B10" s="16">
        <v>13</v>
      </c>
      <c r="C10" s="16">
        <v>13</v>
      </c>
      <c r="D10" s="16">
        <v>13</v>
      </c>
      <c r="E10" s="16">
        <v>13</v>
      </c>
      <c r="F10" s="16">
        <v>13</v>
      </c>
      <c r="G10" s="16">
        <v>13</v>
      </c>
      <c r="H10" s="16">
        <v>13</v>
      </c>
      <c r="I10" s="16">
        <v>13</v>
      </c>
      <c r="J10" s="16">
        <v>13</v>
      </c>
      <c r="K10" s="16">
        <v>13</v>
      </c>
      <c r="L10" s="16">
        <v>13</v>
      </c>
      <c r="M10" s="17" t="s">
        <v>190</v>
      </c>
    </row>
    <row r="11" spans="1:13" ht="14" thickBot="1" x14ac:dyDescent="0.2">
      <c r="A11" s="20" t="s">
        <v>166</v>
      </c>
      <c r="B11" s="16">
        <v>116</v>
      </c>
      <c r="C11" s="16">
        <v>116</v>
      </c>
      <c r="D11" s="16">
        <v>118</v>
      </c>
      <c r="E11" s="16">
        <v>118</v>
      </c>
      <c r="F11" s="16">
        <v>118</v>
      </c>
      <c r="G11" s="16">
        <v>120</v>
      </c>
      <c r="H11" s="16">
        <v>120</v>
      </c>
      <c r="I11" s="16">
        <v>125</v>
      </c>
      <c r="J11" s="16">
        <v>126</v>
      </c>
      <c r="K11" s="16">
        <v>126</v>
      </c>
      <c r="L11" s="16">
        <v>126</v>
      </c>
    </row>
    <row r="12" spans="1:13" ht="14" thickBot="1" x14ac:dyDescent="0.2">
      <c r="A12" s="21" t="s">
        <v>168</v>
      </c>
      <c r="B12" s="16">
        <v>40</v>
      </c>
      <c r="C12" s="16">
        <v>40</v>
      </c>
      <c r="D12" s="16">
        <v>40</v>
      </c>
      <c r="E12" s="16">
        <v>40</v>
      </c>
      <c r="F12" s="16">
        <v>40</v>
      </c>
      <c r="G12" s="16">
        <v>40</v>
      </c>
      <c r="H12" s="16">
        <v>40</v>
      </c>
      <c r="I12" s="16">
        <v>40</v>
      </c>
      <c r="J12" s="16">
        <v>40</v>
      </c>
      <c r="K12" s="16">
        <v>40</v>
      </c>
      <c r="L12" s="16">
        <v>40</v>
      </c>
    </row>
    <row r="13" spans="1:13" ht="14" thickBot="1" x14ac:dyDescent="0.2">
      <c r="A13" s="21" t="s">
        <v>172</v>
      </c>
      <c r="B13" s="16">
        <v>14</v>
      </c>
      <c r="C13" s="16">
        <v>14</v>
      </c>
      <c r="D13" s="16">
        <v>14</v>
      </c>
      <c r="E13" s="16">
        <v>14</v>
      </c>
      <c r="F13" s="16">
        <v>14</v>
      </c>
      <c r="G13" s="16">
        <v>14</v>
      </c>
      <c r="H13" s="16">
        <v>14</v>
      </c>
      <c r="I13" s="16">
        <v>14</v>
      </c>
      <c r="J13" s="16">
        <v>14</v>
      </c>
      <c r="K13" s="16">
        <v>14</v>
      </c>
      <c r="L13" s="16">
        <v>14</v>
      </c>
    </row>
    <row r="14" spans="1:13" ht="14" thickBot="1" x14ac:dyDescent="0.2">
      <c r="A14" s="20" t="s">
        <v>181</v>
      </c>
      <c r="B14" s="16">
        <v>41</v>
      </c>
      <c r="C14" s="16">
        <v>41</v>
      </c>
      <c r="D14" s="16">
        <v>41</v>
      </c>
      <c r="E14" s="16">
        <v>41</v>
      </c>
      <c r="F14" s="16">
        <v>41</v>
      </c>
      <c r="G14" s="16">
        <v>41</v>
      </c>
      <c r="H14" s="16">
        <v>41</v>
      </c>
      <c r="I14" s="16">
        <v>41</v>
      </c>
      <c r="J14" s="16">
        <v>41</v>
      </c>
      <c r="K14" s="16">
        <v>41</v>
      </c>
      <c r="L14" s="16">
        <v>41</v>
      </c>
    </row>
    <row r="15" spans="1:13" ht="14" thickBot="1" x14ac:dyDescent="0.2">
      <c r="A15" s="23" t="s">
        <v>176</v>
      </c>
      <c r="B15" s="16">
        <v>14</v>
      </c>
      <c r="C15" s="16">
        <v>14</v>
      </c>
      <c r="D15" s="16">
        <v>14</v>
      </c>
      <c r="E15" s="16">
        <v>14</v>
      </c>
      <c r="F15" s="16">
        <v>14</v>
      </c>
      <c r="G15" s="16">
        <v>14</v>
      </c>
      <c r="H15" s="16">
        <v>15</v>
      </c>
      <c r="I15" s="16">
        <v>16</v>
      </c>
      <c r="J15" s="16">
        <v>16</v>
      </c>
      <c r="K15" s="16">
        <v>16</v>
      </c>
      <c r="L15" s="16">
        <v>16</v>
      </c>
    </row>
    <row r="16" spans="1:13" ht="14" thickBot="1" x14ac:dyDescent="0.2">
      <c r="A16" s="21" t="s">
        <v>175</v>
      </c>
      <c r="B16" s="16">
        <v>10</v>
      </c>
      <c r="C16" s="16">
        <v>10</v>
      </c>
      <c r="D16" s="16">
        <v>10</v>
      </c>
      <c r="E16" s="16">
        <v>10</v>
      </c>
      <c r="F16" s="16">
        <v>10</v>
      </c>
      <c r="G16" s="16">
        <v>10</v>
      </c>
      <c r="H16" s="16">
        <v>10</v>
      </c>
      <c r="I16" s="16">
        <v>10</v>
      </c>
      <c r="J16" s="16">
        <v>10</v>
      </c>
      <c r="K16" s="16">
        <v>10</v>
      </c>
      <c r="L16" s="16">
        <v>10</v>
      </c>
    </row>
    <row r="17" spans="1:13" x14ac:dyDescent="0.15">
      <c r="B17">
        <f>SUM(B10:B16)</f>
        <v>248</v>
      </c>
      <c r="C17">
        <f t="shared" ref="C17:L17" si="1">SUM(C10:C16)</f>
        <v>248</v>
      </c>
      <c r="D17">
        <f t="shared" si="1"/>
        <v>250</v>
      </c>
      <c r="E17">
        <f t="shared" si="1"/>
        <v>250</v>
      </c>
      <c r="F17">
        <f t="shared" si="1"/>
        <v>250</v>
      </c>
      <c r="G17">
        <f t="shared" si="1"/>
        <v>252</v>
      </c>
      <c r="H17">
        <f t="shared" si="1"/>
        <v>253</v>
      </c>
      <c r="I17">
        <f t="shared" si="1"/>
        <v>259</v>
      </c>
      <c r="J17">
        <f t="shared" si="1"/>
        <v>260</v>
      </c>
      <c r="K17">
        <f t="shared" si="1"/>
        <v>260</v>
      </c>
      <c r="L17">
        <f t="shared" si="1"/>
        <v>260</v>
      </c>
    </row>
    <row r="18" spans="1:13" ht="14" thickBot="1" x14ac:dyDescent="0.2"/>
    <row r="19" spans="1:13" ht="14" thickBot="1" x14ac:dyDescent="0.2">
      <c r="A19" s="18" t="s">
        <v>103</v>
      </c>
      <c r="B19" s="16">
        <v>28</v>
      </c>
      <c r="C19" s="16">
        <v>28</v>
      </c>
      <c r="D19" s="16">
        <v>28</v>
      </c>
      <c r="E19" s="16">
        <v>28</v>
      </c>
      <c r="F19" s="16">
        <v>28</v>
      </c>
      <c r="G19" s="16">
        <v>28</v>
      </c>
      <c r="H19" s="16">
        <v>28</v>
      </c>
      <c r="I19" s="16">
        <v>28</v>
      </c>
      <c r="J19" s="16">
        <v>28</v>
      </c>
      <c r="K19" s="16">
        <v>28</v>
      </c>
      <c r="L19" s="16">
        <v>28</v>
      </c>
      <c r="M19" s="17" t="s">
        <v>189</v>
      </c>
    </row>
    <row r="20" spans="1:13" ht="14" thickBot="1" x14ac:dyDescent="0.2">
      <c r="A20" s="21" t="s">
        <v>182</v>
      </c>
      <c r="B20" s="16">
        <v>14</v>
      </c>
      <c r="C20" s="16">
        <v>15</v>
      </c>
      <c r="D20" s="16">
        <v>15</v>
      </c>
      <c r="E20" s="16">
        <v>15</v>
      </c>
      <c r="F20" s="16">
        <v>15</v>
      </c>
      <c r="G20" s="16">
        <v>15</v>
      </c>
      <c r="H20" s="16">
        <v>15</v>
      </c>
      <c r="I20" s="16">
        <v>15</v>
      </c>
      <c r="J20" s="16">
        <v>15</v>
      </c>
      <c r="K20" s="16">
        <v>15</v>
      </c>
      <c r="L20" s="16">
        <v>15</v>
      </c>
    </row>
    <row r="21" spans="1:13" ht="14" thickBot="1" x14ac:dyDescent="0.2">
      <c r="A21" s="20" t="s">
        <v>169</v>
      </c>
      <c r="B21" s="16">
        <v>10</v>
      </c>
      <c r="C21" s="16">
        <v>10</v>
      </c>
      <c r="D21" s="16">
        <v>10</v>
      </c>
      <c r="E21" s="16">
        <v>10</v>
      </c>
      <c r="F21" s="16">
        <v>10</v>
      </c>
      <c r="G21" s="16">
        <v>10</v>
      </c>
      <c r="H21" s="16">
        <v>10</v>
      </c>
      <c r="I21" s="16">
        <v>294</v>
      </c>
      <c r="J21" s="16">
        <v>294</v>
      </c>
      <c r="K21" s="16">
        <v>294</v>
      </c>
      <c r="L21" s="16">
        <v>294</v>
      </c>
    </row>
    <row r="22" spans="1:13" ht="14" thickBot="1" x14ac:dyDescent="0.2">
      <c r="A22" s="20" t="s">
        <v>165</v>
      </c>
      <c r="B22" s="16">
        <v>15</v>
      </c>
      <c r="C22" s="16">
        <v>15</v>
      </c>
      <c r="D22" s="16">
        <v>15</v>
      </c>
      <c r="E22" s="16">
        <v>15</v>
      </c>
      <c r="F22" s="16">
        <v>15</v>
      </c>
      <c r="G22" s="16">
        <v>15</v>
      </c>
      <c r="H22" s="16">
        <v>16</v>
      </c>
      <c r="I22" s="16">
        <v>21</v>
      </c>
      <c r="J22" s="16">
        <v>21</v>
      </c>
      <c r="K22" s="16">
        <v>21</v>
      </c>
      <c r="L22" s="16">
        <v>21</v>
      </c>
    </row>
    <row r="23" spans="1:13" ht="14" thickBot="1" x14ac:dyDescent="0.2">
      <c r="A23" s="24" t="s">
        <v>173</v>
      </c>
      <c r="B23" s="16">
        <v>301</v>
      </c>
      <c r="C23" s="16">
        <v>309</v>
      </c>
      <c r="D23" s="16">
        <v>317</v>
      </c>
      <c r="E23" s="16">
        <v>313</v>
      </c>
      <c r="F23" s="16">
        <v>313</v>
      </c>
      <c r="G23" s="16">
        <v>313</v>
      </c>
      <c r="H23" s="16">
        <v>314</v>
      </c>
      <c r="I23" s="16">
        <v>431</v>
      </c>
      <c r="J23" s="16">
        <v>443</v>
      </c>
      <c r="K23" s="16">
        <v>448</v>
      </c>
      <c r="L23" s="16">
        <v>456</v>
      </c>
    </row>
    <row r="24" spans="1:13" ht="14" thickBot="1" x14ac:dyDescent="0.2">
      <c r="A24" s="20" t="s">
        <v>187</v>
      </c>
      <c r="B24" s="16">
        <v>1</v>
      </c>
      <c r="C24" s="16">
        <v>1</v>
      </c>
      <c r="D24" s="16">
        <v>1</v>
      </c>
      <c r="E24" s="16">
        <v>1</v>
      </c>
      <c r="F24" s="16">
        <v>1</v>
      </c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</row>
    <row r="25" spans="1:13" ht="14" thickBot="1" x14ac:dyDescent="0.2">
      <c r="A25" s="21" t="s">
        <v>179</v>
      </c>
      <c r="B25" s="16">
        <v>4</v>
      </c>
      <c r="C25" s="16">
        <v>4</v>
      </c>
      <c r="D25" s="16">
        <v>4</v>
      </c>
      <c r="E25" s="16">
        <v>4</v>
      </c>
      <c r="F25" s="16">
        <v>4</v>
      </c>
      <c r="G25" s="16">
        <v>4</v>
      </c>
      <c r="H25" s="16">
        <v>4</v>
      </c>
      <c r="I25" s="16">
        <v>4</v>
      </c>
      <c r="J25" s="16">
        <v>4</v>
      </c>
      <c r="K25" s="16">
        <v>4</v>
      </c>
      <c r="L25" s="16">
        <v>4</v>
      </c>
    </row>
    <row r="26" spans="1:13" ht="14" thickBot="1" x14ac:dyDescent="0.2">
      <c r="A26" s="20" t="s">
        <v>167</v>
      </c>
      <c r="B26" s="16">
        <v>6</v>
      </c>
      <c r="C26" s="16">
        <v>6</v>
      </c>
      <c r="D26" s="16">
        <v>6</v>
      </c>
      <c r="E26" s="16">
        <v>6</v>
      </c>
      <c r="F26" s="16">
        <v>6</v>
      </c>
      <c r="G26" s="16">
        <v>6</v>
      </c>
      <c r="H26" s="16">
        <v>6</v>
      </c>
      <c r="I26" s="16">
        <v>9</v>
      </c>
      <c r="J26" s="16">
        <v>9</v>
      </c>
      <c r="K26" s="16">
        <v>9</v>
      </c>
      <c r="L26" s="16">
        <v>10</v>
      </c>
    </row>
    <row r="27" spans="1:13" ht="14" thickBot="1" x14ac:dyDescent="0.2">
      <c r="A27" s="20" t="s">
        <v>185</v>
      </c>
      <c r="B27" s="16">
        <v>444</v>
      </c>
      <c r="C27" s="16">
        <v>444</v>
      </c>
      <c r="D27" s="16">
        <v>445</v>
      </c>
      <c r="E27" s="16">
        <v>446</v>
      </c>
      <c r="F27" s="16">
        <v>446</v>
      </c>
      <c r="G27" s="16">
        <v>446</v>
      </c>
      <c r="H27" s="16">
        <v>446</v>
      </c>
      <c r="I27" s="16">
        <v>456</v>
      </c>
      <c r="J27" s="16">
        <v>456</v>
      </c>
      <c r="K27" s="16">
        <v>456</v>
      </c>
      <c r="L27" s="16">
        <v>456</v>
      </c>
    </row>
    <row r="28" spans="1:13" x14ac:dyDescent="0.15">
      <c r="B28">
        <f t="shared" ref="B28:L28" si="2">SUM(B19:B27)</f>
        <v>823</v>
      </c>
      <c r="C28">
        <f t="shared" si="2"/>
        <v>832</v>
      </c>
      <c r="D28">
        <f t="shared" si="2"/>
        <v>841</v>
      </c>
      <c r="E28">
        <f t="shared" si="2"/>
        <v>838</v>
      </c>
      <c r="F28">
        <f t="shared" si="2"/>
        <v>838</v>
      </c>
      <c r="G28">
        <f t="shared" si="2"/>
        <v>838</v>
      </c>
      <c r="H28">
        <f t="shared" si="2"/>
        <v>840</v>
      </c>
      <c r="I28">
        <f t="shared" si="2"/>
        <v>1259</v>
      </c>
      <c r="J28">
        <f t="shared" si="2"/>
        <v>1271</v>
      </c>
      <c r="K28">
        <f t="shared" si="2"/>
        <v>1276</v>
      </c>
      <c r="L28">
        <f t="shared" si="2"/>
        <v>1285</v>
      </c>
    </row>
    <row r="30" spans="1:13" ht="14" thickBot="1" x14ac:dyDescent="0.2">
      <c r="A30" s="19" t="s">
        <v>104</v>
      </c>
    </row>
    <row r="31" spans="1:13" ht="14" thickBot="1" x14ac:dyDescent="0.2">
      <c r="A31" s="20" t="s">
        <v>184</v>
      </c>
      <c r="B31" s="16">
        <v>13</v>
      </c>
      <c r="C31" s="16">
        <v>13</v>
      </c>
      <c r="D31" s="16">
        <v>13</v>
      </c>
      <c r="E31" s="16">
        <v>13</v>
      </c>
      <c r="F31" s="16">
        <v>13</v>
      </c>
      <c r="G31" s="16">
        <v>13</v>
      </c>
      <c r="H31" s="16">
        <v>13</v>
      </c>
      <c r="I31" s="16">
        <v>14</v>
      </c>
      <c r="J31" s="16">
        <v>14</v>
      </c>
      <c r="K31" s="16">
        <v>14</v>
      </c>
      <c r="L31" s="16">
        <v>14</v>
      </c>
      <c r="M31" s="17" t="s">
        <v>191</v>
      </c>
    </row>
    <row r="32" spans="1:13" ht="14" thickBot="1" x14ac:dyDescent="0.2">
      <c r="A32" s="23" t="s">
        <v>188</v>
      </c>
      <c r="B32" s="16">
        <v>15</v>
      </c>
      <c r="C32" s="16">
        <v>15</v>
      </c>
      <c r="D32" s="16">
        <v>15</v>
      </c>
      <c r="E32" s="16">
        <v>15</v>
      </c>
      <c r="F32" s="16">
        <v>15</v>
      </c>
      <c r="G32" s="16">
        <v>15</v>
      </c>
      <c r="H32" s="16">
        <v>15</v>
      </c>
      <c r="I32" s="16">
        <v>15</v>
      </c>
      <c r="J32" s="16">
        <v>15</v>
      </c>
      <c r="K32" s="16">
        <v>15</v>
      </c>
      <c r="L32" s="16">
        <v>15</v>
      </c>
    </row>
    <row r="33" spans="1:12" ht="14" thickBot="1" x14ac:dyDescent="0.2">
      <c r="A33" s="21" t="s">
        <v>174</v>
      </c>
      <c r="B33" s="16">
        <v>116</v>
      </c>
      <c r="C33" s="16">
        <v>139</v>
      </c>
      <c r="D33" s="16">
        <v>140</v>
      </c>
      <c r="E33" s="16">
        <v>140</v>
      </c>
      <c r="F33" s="16">
        <v>140</v>
      </c>
      <c r="G33" s="16">
        <v>140</v>
      </c>
      <c r="H33" s="16">
        <v>142</v>
      </c>
      <c r="I33" s="16">
        <v>163</v>
      </c>
      <c r="J33" s="16">
        <v>163</v>
      </c>
      <c r="K33" s="16">
        <v>166</v>
      </c>
      <c r="L33" s="16">
        <v>166</v>
      </c>
    </row>
    <row r="34" spans="1:12" ht="14" thickBot="1" x14ac:dyDescent="0.2">
      <c r="A34" s="21" t="s">
        <v>171</v>
      </c>
      <c r="B34" s="16">
        <v>6</v>
      </c>
      <c r="C34" s="16">
        <v>6</v>
      </c>
      <c r="D34" s="16">
        <v>6</v>
      </c>
      <c r="E34" s="16">
        <v>6</v>
      </c>
      <c r="F34" s="16">
        <v>6</v>
      </c>
      <c r="G34" s="16">
        <v>6</v>
      </c>
      <c r="H34" s="16">
        <v>6</v>
      </c>
      <c r="I34" s="16">
        <v>6</v>
      </c>
      <c r="J34" s="16">
        <v>6</v>
      </c>
      <c r="K34" s="16">
        <v>6</v>
      </c>
      <c r="L34" s="16">
        <v>6</v>
      </c>
    </row>
    <row r="35" spans="1:12" ht="14" thickBot="1" x14ac:dyDescent="0.2">
      <c r="A35" s="20" t="s">
        <v>183</v>
      </c>
      <c r="B35" s="16">
        <v>23</v>
      </c>
      <c r="C35" s="16">
        <v>23</v>
      </c>
      <c r="D35" s="16">
        <v>23</v>
      </c>
      <c r="E35" s="16">
        <v>23</v>
      </c>
      <c r="F35" s="16">
        <v>23</v>
      </c>
      <c r="G35" s="16">
        <v>23</v>
      </c>
      <c r="H35" s="16">
        <v>23</v>
      </c>
      <c r="I35" s="16">
        <v>23</v>
      </c>
      <c r="J35" s="16">
        <v>23</v>
      </c>
      <c r="K35" s="16">
        <v>23</v>
      </c>
      <c r="L35" s="16">
        <v>23</v>
      </c>
    </row>
    <row r="36" spans="1:12" ht="14" thickBot="1" x14ac:dyDescent="0.2">
      <c r="A36" s="21" t="s">
        <v>177</v>
      </c>
      <c r="B36" s="16">
        <v>48</v>
      </c>
      <c r="C36" s="16">
        <v>48</v>
      </c>
      <c r="D36" s="16">
        <v>48</v>
      </c>
      <c r="E36" s="16">
        <v>48</v>
      </c>
      <c r="F36" s="16">
        <v>48</v>
      </c>
      <c r="G36" s="16">
        <v>48</v>
      </c>
      <c r="H36" s="16">
        <v>49</v>
      </c>
      <c r="I36" s="16">
        <v>48</v>
      </c>
      <c r="J36" s="16">
        <v>48</v>
      </c>
      <c r="K36" s="16">
        <v>48</v>
      </c>
      <c r="L36" s="16">
        <v>48</v>
      </c>
    </row>
    <row r="37" spans="1:12" ht="14" thickBot="1" x14ac:dyDescent="0.2">
      <c r="A37" s="20" t="s">
        <v>180</v>
      </c>
      <c r="B37" s="16">
        <v>22</v>
      </c>
      <c r="C37" s="16">
        <v>22</v>
      </c>
      <c r="D37" s="16">
        <v>22</v>
      </c>
      <c r="E37" s="16">
        <v>22</v>
      </c>
      <c r="F37" s="16">
        <v>22</v>
      </c>
      <c r="G37" s="16">
        <v>22</v>
      </c>
      <c r="H37" s="16">
        <v>22</v>
      </c>
      <c r="I37" s="16">
        <v>22</v>
      </c>
      <c r="J37" s="16">
        <v>22</v>
      </c>
      <c r="K37" s="16">
        <v>22</v>
      </c>
      <c r="L37" s="16">
        <v>22</v>
      </c>
    </row>
    <row r="38" spans="1:12" x14ac:dyDescent="0.15">
      <c r="B38">
        <f>SUM(B31:B37)</f>
        <v>243</v>
      </c>
      <c r="C38">
        <f t="shared" ref="C38:L38" si="3">SUM(C31:C37)</f>
        <v>266</v>
      </c>
      <c r="D38">
        <f t="shared" si="3"/>
        <v>267</v>
      </c>
      <c r="E38">
        <f t="shared" si="3"/>
        <v>267</v>
      </c>
      <c r="F38">
        <f t="shared" si="3"/>
        <v>267</v>
      </c>
      <c r="G38">
        <f t="shared" si="3"/>
        <v>267</v>
      </c>
      <c r="H38">
        <f t="shared" si="3"/>
        <v>270</v>
      </c>
      <c r="I38">
        <f t="shared" si="3"/>
        <v>291</v>
      </c>
      <c r="J38">
        <f t="shared" si="3"/>
        <v>291</v>
      </c>
      <c r="K38">
        <f t="shared" si="3"/>
        <v>294</v>
      </c>
      <c r="L38">
        <f t="shared" si="3"/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topLeftCell="A113" workbookViewId="0">
      <selection activeCell="H136" sqref="H136"/>
    </sheetView>
  </sheetViews>
  <sheetFormatPr baseColWidth="10" defaultRowHeight="13" x14ac:dyDescent="0.15"/>
  <cols>
    <col min="2" max="2" width="15.6640625" bestFit="1" customWidth="1"/>
  </cols>
  <sheetData>
    <row r="1" spans="1:2" x14ac:dyDescent="0.15">
      <c r="A1" s="7" t="s">
        <v>0</v>
      </c>
      <c r="B1" s="2" t="s">
        <v>1</v>
      </c>
    </row>
    <row r="2" spans="1:2" x14ac:dyDescent="0.15">
      <c r="A2" s="7" t="s">
        <v>2</v>
      </c>
      <c r="B2" s="4" t="s">
        <v>3</v>
      </c>
    </row>
    <row r="3" spans="1:2" x14ac:dyDescent="0.15">
      <c r="A3" s="7" t="s">
        <v>4</v>
      </c>
      <c r="B3" s="4" t="s">
        <v>3</v>
      </c>
    </row>
    <row r="4" spans="1:2" x14ac:dyDescent="0.15">
      <c r="A4" s="7" t="s">
        <v>5</v>
      </c>
      <c r="B4" s="4" t="s">
        <v>3</v>
      </c>
    </row>
    <row r="5" spans="1:2" x14ac:dyDescent="0.15">
      <c r="A5" s="7" t="s">
        <v>6</v>
      </c>
      <c r="B5" s="4" t="s">
        <v>3</v>
      </c>
    </row>
    <row r="6" spans="1:2" x14ac:dyDescent="0.15">
      <c r="A6" s="7" t="s">
        <v>7</v>
      </c>
      <c r="B6" s="4" t="s">
        <v>3</v>
      </c>
    </row>
    <row r="7" spans="1:2" x14ac:dyDescent="0.15">
      <c r="A7" s="7" t="s">
        <v>8</v>
      </c>
      <c r="B7" s="4" t="s">
        <v>3</v>
      </c>
    </row>
    <row r="8" spans="1:2" x14ac:dyDescent="0.15">
      <c r="A8" s="7" t="s">
        <v>9</v>
      </c>
      <c r="B8" s="4" t="s">
        <v>3</v>
      </c>
    </row>
    <row r="9" spans="1:2" x14ac:dyDescent="0.15">
      <c r="A9" s="7" t="s">
        <v>10</v>
      </c>
      <c r="B9" s="4" t="s">
        <v>3</v>
      </c>
    </row>
    <row r="10" spans="1:2" x14ac:dyDescent="0.15">
      <c r="A10" s="7" t="s">
        <v>11</v>
      </c>
      <c r="B10" s="4" t="s">
        <v>3</v>
      </c>
    </row>
    <row r="11" spans="1:2" x14ac:dyDescent="0.15">
      <c r="A11" s="7" t="s">
        <v>12</v>
      </c>
      <c r="B11" s="4" t="s">
        <v>3</v>
      </c>
    </row>
    <row r="12" spans="1:2" x14ac:dyDescent="0.15">
      <c r="A12" s="7" t="s">
        <v>13</v>
      </c>
      <c r="B12" s="4" t="s">
        <v>14</v>
      </c>
    </row>
    <row r="13" spans="1:2" x14ac:dyDescent="0.15">
      <c r="A13" s="7" t="s">
        <v>15</v>
      </c>
      <c r="B13" s="4" t="s">
        <v>14</v>
      </c>
    </row>
    <row r="14" spans="1:2" x14ac:dyDescent="0.15">
      <c r="A14" s="7" t="s">
        <v>16</v>
      </c>
      <c r="B14" s="4" t="s">
        <v>14</v>
      </c>
    </row>
    <row r="15" spans="1:2" x14ac:dyDescent="0.15">
      <c r="A15" s="7" t="s">
        <v>17</v>
      </c>
      <c r="B15" s="4" t="s">
        <v>14</v>
      </c>
    </row>
    <row r="16" spans="1:2" x14ac:dyDescent="0.15">
      <c r="A16" s="7" t="s">
        <v>18</v>
      </c>
      <c r="B16" s="4" t="s">
        <v>14</v>
      </c>
    </row>
    <row r="17" spans="1:2" x14ac:dyDescent="0.15">
      <c r="A17" s="7" t="s">
        <v>19</v>
      </c>
      <c r="B17" s="4" t="s">
        <v>14</v>
      </c>
    </row>
    <row r="18" spans="1:2" x14ac:dyDescent="0.15">
      <c r="A18" s="7" t="s">
        <v>20</v>
      </c>
      <c r="B18" s="4" t="s">
        <v>14</v>
      </c>
    </row>
    <row r="19" spans="1:2" x14ac:dyDescent="0.15">
      <c r="A19" s="7" t="s">
        <v>21</v>
      </c>
      <c r="B19" s="4" t="s">
        <v>14</v>
      </c>
    </row>
    <row r="20" spans="1:2" x14ac:dyDescent="0.15">
      <c r="A20" s="7" t="s">
        <v>22</v>
      </c>
      <c r="B20" s="4" t="s">
        <v>14</v>
      </c>
    </row>
    <row r="21" spans="1:2" x14ac:dyDescent="0.15">
      <c r="A21" s="7" t="s">
        <v>23</v>
      </c>
      <c r="B21" s="4" t="s">
        <v>14</v>
      </c>
    </row>
    <row r="22" spans="1:2" x14ac:dyDescent="0.15">
      <c r="A22" s="7" t="s">
        <v>24</v>
      </c>
      <c r="B22" s="4" t="s">
        <v>14</v>
      </c>
    </row>
    <row r="23" spans="1:2" x14ac:dyDescent="0.15">
      <c r="A23" s="7" t="s">
        <v>25</v>
      </c>
      <c r="B23" s="4" t="s">
        <v>26</v>
      </c>
    </row>
    <row r="24" spans="1:2" x14ac:dyDescent="0.15">
      <c r="A24" s="7" t="s">
        <v>27</v>
      </c>
      <c r="B24" s="4" t="s">
        <v>26</v>
      </c>
    </row>
    <row r="25" spans="1:2" x14ac:dyDescent="0.15">
      <c r="A25" s="7" t="s">
        <v>28</v>
      </c>
      <c r="B25" s="4" t="s">
        <v>26</v>
      </c>
    </row>
    <row r="26" spans="1:2" x14ac:dyDescent="0.15">
      <c r="A26" s="7" t="s">
        <v>29</v>
      </c>
      <c r="B26" s="4" t="s">
        <v>26</v>
      </c>
    </row>
    <row r="27" spans="1:2" x14ac:dyDescent="0.15">
      <c r="A27" s="7" t="s">
        <v>30</v>
      </c>
      <c r="B27" s="4" t="s">
        <v>26</v>
      </c>
    </row>
    <row r="28" spans="1:2" x14ac:dyDescent="0.15">
      <c r="A28" s="7" t="s">
        <v>31</v>
      </c>
      <c r="B28" s="4" t="s">
        <v>26</v>
      </c>
    </row>
    <row r="29" spans="1:2" x14ac:dyDescent="0.15">
      <c r="A29" s="7" t="s">
        <v>32</v>
      </c>
      <c r="B29" s="4" t="s">
        <v>26</v>
      </c>
    </row>
    <row r="30" spans="1:2" x14ac:dyDescent="0.15">
      <c r="A30" s="7" t="s">
        <v>33</v>
      </c>
      <c r="B30" s="4" t="s">
        <v>26</v>
      </c>
    </row>
    <row r="31" spans="1:2" x14ac:dyDescent="0.15">
      <c r="A31" s="7" t="s">
        <v>34</v>
      </c>
      <c r="B31" s="4" t="s">
        <v>26</v>
      </c>
    </row>
    <row r="32" spans="1:2" x14ac:dyDescent="0.15">
      <c r="A32" s="7" t="s">
        <v>35</v>
      </c>
      <c r="B32" s="4" t="s">
        <v>26</v>
      </c>
    </row>
    <row r="33" spans="1:2" x14ac:dyDescent="0.15">
      <c r="A33" s="7" t="s">
        <v>36</v>
      </c>
      <c r="B33" s="4" t="s">
        <v>37</v>
      </c>
    </row>
    <row r="34" spans="1:2" x14ac:dyDescent="0.15">
      <c r="A34" s="7" t="s">
        <v>38</v>
      </c>
      <c r="B34" s="4" t="s">
        <v>37</v>
      </c>
    </row>
    <row r="35" spans="1:2" x14ac:dyDescent="0.15">
      <c r="A35" s="7" t="s">
        <v>39</v>
      </c>
      <c r="B35" s="4" t="s">
        <v>37</v>
      </c>
    </row>
    <row r="36" spans="1:2" x14ac:dyDescent="0.15">
      <c r="A36" s="7" t="s">
        <v>40</v>
      </c>
      <c r="B36" s="4" t="s">
        <v>41</v>
      </c>
    </row>
    <row r="37" spans="1:2" x14ac:dyDescent="0.15">
      <c r="A37" s="7" t="s">
        <v>42</v>
      </c>
      <c r="B37" s="4" t="s">
        <v>41</v>
      </c>
    </row>
    <row r="38" spans="1:2" x14ac:dyDescent="0.15">
      <c r="A38" s="7" t="s">
        <v>43</v>
      </c>
      <c r="B38" s="4" t="s">
        <v>41</v>
      </c>
    </row>
    <row r="39" spans="1:2" x14ac:dyDescent="0.15">
      <c r="A39" s="7" t="s">
        <v>44</v>
      </c>
      <c r="B39" s="4" t="s">
        <v>41</v>
      </c>
    </row>
    <row r="40" spans="1:2" x14ac:dyDescent="0.15">
      <c r="A40" s="7" t="s">
        <v>45</v>
      </c>
      <c r="B40" s="4" t="s">
        <v>41</v>
      </c>
    </row>
    <row r="41" spans="1:2" x14ac:dyDescent="0.15">
      <c r="A41" s="7" t="s">
        <v>46</v>
      </c>
      <c r="B41" s="4" t="s">
        <v>41</v>
      </c>
    </row>
    <row r="42" spans="1:2" x14ac:dyDescent="0.15">
      <c r="A42" s="7" t="s">
        <v>47</v>
      </c>
      <c r="B42" s="4" t="s">
        <v>41</v>
      </c>
    </row>
    <row r="43" spans="1:2" x14ac:dyDescent="0.15">
      <c r="A43" s="7" t="s">
        <v>48</v>
      </c>
      <c r="B43" s="4" t="s">
        <v>49</v>
      </c>
    </row>
    <row r="44" spans="1:2" x14ac:dyDescent="0.15">
      <c r="A44" s="7" t="s">
        <v>50</v>
      </c>
      <c r="B44" s="4" t="s">
        <v>49</v>
      </c>
    </row>
    <row r="45" spans="1:2" x14ac:dyDescent="0.15">
      <c r="A45" s="7" t="s">
        <v>51</v>
      </c>
      <c r="B45" s="4" t="s">
        <v>49</v>
      </c>
    </row>
    <row r="46" spans="1:2" x14ac:dyDescent="0.15">
      <c r="A46" s="7" t="s">
        <v>52</v>
      </c>
      <c r="B46" s="4" t="s">
        <v>49</v>
      </c>
    </row>
    <row r="47" spans="1:2" x14ac:dyDescent="0.15">
      <c r="A47" s="7" t="s">
        <v>53</v>
      </c>
      <c r="B47" s="4" t="s">
        <v>49</v>
      </c>
    </row>
    <row r="48" spans="1:2" x14ac:dyDescent="0.15">
      <c r="A48" s="7" t="s">
        <v>54</v>
      </c>
      <c r="B48" s="4" t="s">
        <v>49</v>
      </c>
    </row>
    <row r="49" spans="1:2" x14ac:dyDescent="0.15">
      <c r="A49" s="7" t="s">
        <v>55</v>
      </c>
      <c r="B49" s="4" t="s">
        <v>49</v>
      </c>
    </row>
    <row r="50" spans="1:2" x14ac:dyDescent="0.15">
      <c r="A50" s="7" t="s">
        <v>56</v>
      </c>
      <c r="B50" s="4" t="s">
        <v>49</v>
      </c>
    </row>
    <row r="51" spans="1:2" x14ac:dyDescent="0.15">
      <c r="A51" s="7" t="s">
        <v>57</v>
      </c>
      <c r="B51" s="4" t="s">
        <v>49</v>
      </c>
    </row>
    <row r="52" spans="1:2" x14ac:dyDescent="0.15">
      <c r="A52" s="7" t="s">
        <v>58</v>
      </c>
      <c r="B52" s="4" t="s">
        <v>49</v>
      </c>
    </row>
    <row r="53" spans="1:2" x14ac:dyDescent="0.15">
      <c r="A53" s="7" t="s">
        <v>59</v>
      </c>
      <c r="B53" s="4" t="s">
        <v>49</v>
      </c>
    </row>
    <row r="54" spans="1:2" x14ac:dyDescent="0.15">
      <c r="A54" s="4" t="s">
        <v>60</v>
      </c>
      <c r="B54" s="4" t="s">
        <v>49</v>
      </c>
    </row>
    <row r="55" spans="1:2" x14ac:dyDescent="0.15">
      <c r="A55" s="4" t="s">
        <v>61</v>
      </c>
      <c r="B55" s="4" t="s">
        <v>62</v>
      </c>
    </row>
    <row r="56" spans="1:2" x14ac:dyDescent="0.15">
      <c r="A56" s="4" t="s">
        <v>63</v>
      </c>
      <c r="B56" s="4" t="s">
        <v>62</v>
      </c>
    </row>
    <row r="57" spans="1:2" x14ac:dyDescent="0.15">
      <c r="A57" s="4" t="s">
        <v>64</v>
      </c>
      <c r="B57" s="4" t="s">
        <v>62</v>
      </c>
    </row>
    <row r="58" spans="1:2" x14ac:dyDescent="0.15">
      <c r="A58" s="4" t="s">
        <v>65</v>
      </c>
      <c r="B58" s="4" t="s">
        <v>62</v>
      </c>
    </row>
    <row r="59" spans="1:2" x14ac:dyDescent="0.15">
      <c r="A59" s="7" t="s">
        <v>66</v>
      </c>
      <c r="B59" s="4" t="s">
        <v>67</v>
      </c>
    </row>
    <row r="60" spans="1:2" x14ac:dyDescent="0.15">
      <c r="A60" s="7" t="s">
        <v>68</v>
      </c>
      <c r="B60" s="4" t="s">
        <v>67</v>
      </c>
    </row>
    <row r="61" spans="1:2" x14ac:dyDescent="0.15">
      <c r="A61" s="7" t="s">
        <v>69</v>
      </c>
      <c r="B61" s="4" t="s">
        <v>67</v>
      </c>
    </row>
    <row r="62" spans="1:2" x14ac:dyDescent="0.15">
      <c r="A62" s="7" t="s">
        <v>70</v>
      </c>
      <c r="B62" s="4" t="s">
        <v>67</v>
      </c>
    </row>
    <row r="63" spans="1:2" x14ac:dyDescent="0.15">
      <c r="A63" s="7" t="s">
        <v>71</v>
      </c>
      <c r="B63" s="4" t="s">
        <v>67</v>
      </c>
    </row>
    <row r="64" spans="1:2" x14ac:dyDescent="0.15">
      <c r="A64" s="7" t="s">
        <v>72</v>
      </c>
      <c r="B64" s="4" t="s">
        <v>67</v>
      </c>
    </row>
    <row r="65" spans="1:2" x14ac:dyDescent="0.15">
      <c r="A65" s="7" t="s">
        <v>73</v>
      </c>
      <c r="B65" s="4" t="s">
        <v>67</v>
      </c>
    </row>
    <row r="66" spans="1:2" x14ac:dyDescent="0.15">
      <c r="A66" s="7" t="s">
        <v>74</v>
      </c>
      <c r="B66" s="4" t="s">
        <v>67</v>
      </c>
    </row>
    <row r="67" spans="1:2" x14ac:dyDescent="0.15">
      <c r="A67" s="7" t="s">
        <v>75</v>
      </c>
      <c r="B67" s="4" t="s">
        <v>67</v>
      </c>
    </row>
    <row r="68" spans="1:2" x14ac:dyDescent="0.15">
      <c r="A68" s="7" t="s">
        <v>76</v>
      </c>
      <c r="B68" s="4" t="s">
        <v>67</v>
      </c>
    </row>
    <row r="69" spans="1:2" x14ac:dyDescent="0.15">
      <c r="A69" s="7" t="s">
        <v>77</v>
      </c>
      <c r="B69" s="4" t="s">
        <v>67</v>
      </c>
    </row>
    <row r="70" spans="1:2" x14ac:dyDescent="0.15">
      <c r="A70" s="7" t="s">
        <v>78</v>
      </c>
      <c r="B70" s="4" t="s">
        <v>67</v>
      </c>
    </row>
    <row r="71" spans="1:2" x14ac:dyDescent="0.15">
      <c r="A71" s="7" t="s">
        <v>79</v>
      </c>
      <c r="B71" s="4" t="s">
        <v>80</v>
      </c>
    </row>
    <row r="72" spans="1:2" x14ac:dyDescent="0.15">
      <c r="A72" s="7" t="s">
        <v>81</v>
      </c>
      <c r="B72" s="4" t="s">
        <v>80</v>
      </c>
    </row>
    <row r="73" spans="1:2" x14ac:dyDescent="0.15">
      <c r="A73" s="7" t="s">
        <v>82</v>
      </c>
      <c r="B73" s="4" t="s">
        <v>80</v>
      </c>
    </row>
    <row r="74" spans="1:2" x14ac:dyDescent="0.15">
      <c r="A74" s="7" t="s">
        <v>83</v>
      </c>
      <c r="B74" s="4" t="s">
        <v>80</v>
      </c>
    </row>
    <row r="75" spans="1:2" x14ac:dyDescent="0.15">
      <c r="A75" s="7" t="s">
        <v>84</v>
      </c>
      <c r="B75" s="4" t="s">
        <v>80</v>
      </c>
    </row>
    <row r="76" spans="1:2" x14ac:dyDescent="0.15">
      <c r="A76" s="7" t="s">
        <v>85</v>
      </c>
      <c r="B76" s="4" t="s">
        <v>80</v>
      </c>
    </row>
    <row r="77" spans="1:2" x14ac:dyDescent="0.15">
      <c r="A77" s="7" t="s">
        <v>86</v>
      </c>
      <c r="B77" s="4" t="s">
        <v>80</v>
      </c>
    </row>
    <row r="78" spans="1:2" x14ac:dyDescent="0.15">
      <c r="A78" s="7" t="s">
        <v>87</v>
      </c>
      <c r="B78" s="4" t="s">
        <v>80</v>
      </c>
    </row>
    <row r="79" spans="1:2" x14ac:dyDescent="0.15">
      <c r="A79" s="7" t="s">
        <v>88</v>
      </c>
      <c r="B79" s="4" t="s">
        <v>80</v>
      </c>
    </row>
    <row r="80" spans="1:2" x14ac:dyDescent="0.15">
      <c r="A80" s="7" t="s">
        <v>89</v>
      </c>
      <c r="B80" s="4" t="s">
        <v>90</v>
      </c>
    </row>
    <row r="81" spans="1:2" x14ac:dyDescent="0.15">
      <c r="A81" s="7" t="s">
        <v>91</v>
      </c>
      <c r="B81" s="4" t="s">
        <v>90</v>
      </c>
    </row>
    <row r="82" spans="1:2" x14ac:dyDescent="0.15">
      <c r="A82" s="7" t="s">
        <v>92</v>
      </c>
      <c r="B82" s="4" t="s">
        <v>90</v>
      </c>
    </row>
    <row r="83" spans="1:2" x14ac:dyDescent="0.15">
      <c r="A83" s="7" t="s">
        <v>93</v>
      </c>
      <c r="B83" s="4" t="s">
        <v>90</v>
      </c>
    </row>
    <row r="84" spans="1:2" x14ac:dyDescent="0.15">
      <c r="A84" s="7" t="s">
        <v>94</v>
      </c>
      <c r="B84" s="4" t="s">
        <v>90</v>
      </c>
    </row>
    <row r="85" spans="1:2" x14ac:dyDescent="0.15">
      <c r="A85" s="7" t="s">
        <v>95</v>
      </c>
      <c r="B85" s="4" t="s">
        <v>90</v>
      </c>
    </row>
    <row r="86" spans="1:2" x14ac:dyDescent="0.15">
      <c r="A86" s="7" t="s">
        <v>96</v>
      </c>
      <c r="B86" s="4" t="s">
        <v>90</v>
      </c>
    </row>
    <row r="87" spans="1:2" x14ac:dyDescent="0.15">
      <c r="A87" s="4" t="s">
        <v>97</v>
      </c>
      <c r="B87" s="4" t="s">
        <v>90</v>
      </c>
    </row>
    <row r="88" spans="1:2" x14ac:dyDescent="0.15">
      <c r="A88" s="7" t="s">
        <v>98</v>
      </c>
      <c r="B88" s="4" t="s">
        <v>99</v>
      </c>
    </row>
    <row r="89" spans="1:2" x14ac:dyDescent="0.15">
      <c r="A89" s="7" t="s">
        <v>100</v>
      </c>
      <c r="B89" s="4" t="s">
        <v>99</v>
      </c>
    </row>
    <row r="90" spans="1:2" x14ac:dyDescent="0.15">
      <c r="A90" s="7" t="s">
        <v>101</v>
      </c>
      <c r="B90" s="4" t="s">
        <v>99</v>
      </c>
    </row>
    <row r="91" spans="1:2" x14ac:dyDescent="0.15">
      <c r="A91" s="7" t="s">
        <v>102</v>
      </c>
      <c r="B91" s="4" t="s">
        <v>99</v>
      </c>
    </row>
    <row r="92" spans="1:2" x14ac:dyDescent="0.15">
      <c r="A92" s="7" t="s">
        <v>103</v>
      </c>
      <c r="B92" s="4" t="s">
        <v>99</v>
      </c>
    </row>
    <row r="93" spans="1:2" x14ac:dyDescent="0.15">
      <c r="A93" s="7" t="s">
        <v>104</v>
      </c>
      <c r="B93" s="7" t="s">
        <v>99</v>
      </c>
    </row>
    <row r="94" spans="1:2" x14ac:dyDescent="0.15">
      <c r="A94" s="8" t="s">
        <v>105</v>
      </c>
      <c r="B94" s="8" t="s">
        <v>106</v>
      </c>
    </row>
    <row r="95" spans="1:2" x14ac:dyDescent="0.15">
      <c r="A95" s="8" t="s">
        <v>107</v>
      </c>
      <c r="B95" s="8" t="s">
        <v>106</v>
      </c>
    </row>
    <row r="96" spans="1:2" x14ac:dyDescent="0.15">
      <c r="A96" s="8" t="s">
        <v>108</v>
      </c>
      <c r="B96" s="8" t="s">
        <v>106</v>
      </c>
    </row>
    <row r="97" spans="1:2" x14ac:dyDescent="0.15">
      <c r="A97" s="8" t="s">
        <v>109</v>
      </c>
      <c r="B97" s="8" t="s">
        <v>106</v>
      </c>
    </row>
    <row r="98" spans="1:2" x14ac:dyDescent="0.15">
      <c r="A98" s="8" t="s">
        <v>110</v>
      </c>
      <c r="B98" s="8" t="s">
        <v>106</v>
      </c>
    </row>
    <row r="99" spans="1:2" x14ac:dyDescent="0.15">
      <c r="A99" s="8" t="s">
        <v>111</v>
      </c>
      <c r="B99" s="8" t="s">
        <v>106</v>
      </c>
    </row>
    <row r="100" spans="1:2" x14ac:dyDescent="0.15">
      <c r="A100" s="8" t="s">
        <v>112</v>
      </c>
      <c r="B100" s="8" t="s">
        <v>106</v>
      </c>
    </row>
    <row r="101" spans="1:2" x14ac:dyDescent="0.15">
      <c r="A101" s="8" t="s">
        <v>113</v>
      </c>
      <c r="B101" s="8" t="s">
        <v>106</v>
      </c>
    </row>
    <row r="102" spans="1:2" x14ac:dyDescent="0.15">
      <c r="A102" s="8" t="s">
        <v>114</v>
      </c>
      <c r="B102" s="8" t="s">
        <v>106</v>
      </c>
    </row>
    <row r="103" spans="1:2" x14ac:dyDescent="0.15">
      <c r="A103" s="8" t="s">
        <v>115</v>
      </c>
      <c r="B103" s="8" t="s">
        <v>106</v>
      </c>
    </row>
    <row r="104" spans="1:2" x14ac:dyDescent="0.15">
      <c r="A104" s="8" t="s">
        <v>116</v>
      </c>
      <c r="B104" s="8" t="s">
        <v>106</v>
      </c>
    </row>
    <row r="105" spans="1:2" x14ac:dyDescent="0.15">
      <c r="A105" s="8" t="s">
        <v>117</v>
      </c>
      <c r="B105" s="8" t="s">
        <v>106</v>
      </c>
    </row>
    <row r="106" spans="1:2" x14ac:dyDescent="0.15">
      <c r="A106" s="8" t="s">
        <v>118</v>
      </c>
      <c r="B106" s="8" t="s">
        <v>106</v>
      </c>
    </row>
    <row r="107" spans="1:2" x14ac:dyDescent="0.15">
      <c r="A107" s="8" t="s">
        <v>119</v>
      </c>
      <c r="B107" s="8" t="s">
        <v>106</v>
      </c>
    </row>
    <row r="108" spans="1:2" x14ac:dyDescent="0.15">
      <c r="A108" s="8" t="s">
        <v>120</v>
      </c>
      <c r="B108" s="8" t="s">
        <v>106</v>
      </c>
    </row>
    <row r="109" spans="1:2" x14ac:dyDescent="0.15">
      <c r="A109" s="8" t="s">
        <v>121</v>
      </c>
      <c r="B109" s="8" t="s">
        <v>106</v>
      </c>
    </row>
    <row r="110" spans="1:2" x14ac:dyDescent="0.15">
      <c r="A110" s="8" t="s">
        <v>122</v>
      </c>
      <c r="B110" s="8" t="s">
        <v>106</v>
      </c>
    </row>
    <row r="111" spans="1:2" x14ac:dyDescent="0.15">
      <c r="A111" s="8" t="s">
        <v>123</v>
      </c>
      <c r="B111" s="8" t="s">
        <v>106</v>
      </c>
    </row>
    <row r="112" spans="1:2" x14ac:dyDescent="0.15">
      <c r="A112" s="8" t="s">
        <v>124</v>
      </c>
      <c r="B112" s="8" t="s">
        <v>106</v>
      </c>
    </row>
    <row r="113" spans="1:2" x14ac:dyDescent="0.15">
      <c r="A113" s="8" t="s">
        <v>125</v>
      </c>
      <c r="B113" s="8" t="s">
        <v>106</v>
      </c>
    </row>
    <row r="114" spans="1:2" x14ac:dyDescent="0.15">
      <c r="A114" s="8" t="s">
        <v>126</v>
      </c>
      <c r="B114" s="8" t="s">
        <v>106</v>
      </c>
    </row>
    <row r="115" spans="1:2" x14ac:dyDescent="0.15">
      <c r="A115" s="8" t="s">
        <v>127</v>
      </c>
      <c r="B115" s="8" t="s">
        <v>106</v>
      </c>
    </row>
    <row r="116" spans="1:2" x14ac:dyDescent="0.15">
      <c r="A116" s="8" t="s">
        <v>128</v>
      </c>
      <c r="B116" s="8" t="s">
        <v>106</v>
      </c>
    </row>
    <row r="117" spans="1:2" x14ac:dyDescent="0.15">
      <c r="A117" s="8" t="s">
        <v>129</v>
      </c>
      <c r="B117" s="8" t="s">
        <v>106</v>
      </c>
    </row>
    <row r="118" spans="1:2" x14ac:dyDescent="0.15">
      <c r="A118" s="8" t="s">
        <v>130</v>
      </c>
      <c r="B118" s="8" t="s">
        <v>106</v>
      </c>
    </row>
    <row r="119" spans="1:2" x14ac:dyDescent="0.15">
      <c r="A119" s="8" t="s">
        <v>131</v>
      </c>
      <c r="B119" s="8" t="s">
        <v>106</v>
      </c>
    </row>
    <row r="120" spans="1:2" x14ac:dyDescent="0.15">
      <c r="A120" s="8" t="s">
        <v>132</v>
      </c>
      <c r="B120" s="8" t="s">
        <v>106</v>
      </c>
    </row>
    <row r="121" spans="1:2" x14ac:dyDescent="0.15">
      <c r="A121" s="8" t="s">
        <v>133</v>
      </c>
      <c r="B121" s="8" t="s">
        <v>106</v>
      </c>
    </row>
    <row r="122" spans="1:2" x14ac:dyDescent="0.15">
      <c r="A122" s="8" t="s">
        <v>134</v>
      </c>
      <c r="B122" s="8" t="s">
        <v>106</v>
      </c>
    </row>
    <row r="123" spans="1:2" x14ac:dyDescent="0.15">
      <c r="A123" s="8" t="s">
        <v>135</v>
      </c>
      <c r="B123" s="8" t="s">
        <v>106</v>
      </c>
    </row>
    <row r="124" spans="1:2" x14ac:dyDescent="0.15">
      <c r="A124" s="11" t="s">
        <v>136</v>
      </c>
      <c r="B124" s="11" t="s">
        <v>137</v>
      </c>
    </row>
    <row r="125" spans="1:2" x14ac:dyDescent="0.15">
      <c r="A125" s="11" t="s">
        <v>138</v>
      </c>
      <c r="B125" s="11" t="s">
        <v>137</v>
      </c>
    </row>
    <row r="126" spans="1:2" x14ac:dyDescent="0.15">
      <c r="A126" s="11" t="s">
        <v>139</v>
      </c>
      <c r="B126" s="11" t="s">
        <v>137</v>
      </c>
    </row>
    <row r="127" spans="1:2" x14ac:dyDescent="0.15">
      <c r="A127" s="11" t="s">
        <v>140</v>
      </c>
      <c r="B127" s="11" t="s">
        <v>137</v>
      </c>
    </row>
    <row r="128" spans="1:2" x14ac:dyDescent="0.15">
      <c r="A128" s="11" t="s">
        <v>141</v>
      </c>
      <c r="B128" s="11" t="s">
        <v>137</v>
      </c>
    </row>
    <row r="129" spans="1:2" x14ac:dyDescent="0.15">
      <c r="A129" s="11" t="s">
        <v>142</v>
      </c>
      <c r="B129" s="11" t="s">
        <v>137</v>
      </c>
    </row>
    <row r="130" spans="1:2" x14ac:dyDescent="0.15">
      <c r="A130" s="11" t="s">
        <v>143</v>
      </c>
      <c r="B130" s="11" t="s">
        <v>137</v>
      </c>
    </row>
    <row r="131" spans="1:2" x14ac:dyDescent="0.15">
      <c r="A131" s="11" t="s">
        <v>144</v>
      </c>
      <c r="B131" s="11" t="s">
        <v>137</v>
      </c>
    </row>
    <row r="132" spans="1:2" x14ac:dyDescent="0.15">
      <c r="A132" s="11" t="s">
        <v>145</v>
      </c>
      <c r="B132" s="11" t="s">
        <v>137</v>
      </c>
    </row>
    <row r="133" spans="1:2" x14ac:dyDescent="0.15">
      <c r="A133" s="11" t="s">
        <v>146</v>
      </c>
      <c r="B133" s="11" t="s">
        <v>137</v>
      </c>
    </row>
    <row r="134" spans="1:2" x14ac:dyDescent="0.15">
      <c r="A134" s="11" t="s">
        <v>147</v>
      </c>
      <c r="B134" s="11" t="s">
        <v>137</v>
      </c>
    </row>
    <row r="135" spans="1:2" x14ac:dyDescent="0.15">
      <c r="A135" s="11" t="s">
        <v>148</v>
      </c>
      <c r="B135" s="11" t="s">
        <v>137</v>
      </c>
    </row>
    <row r="136" spans="1:2" x14ac:dyDescent="0.15">
      <c r="A136" s="11" t="s">
        <v>149</v>
      </c>
      <c r="B136" s="11" t="s">
        <v>137</v>
      </c>
    </row>
    <row r="137" spans="1:2" x14ac:dyDescent="0.15">
      <c r="A137" s="11" t="s">
        <v>150</v>
      </c>
      <c r="B137" s="11" t="s">
        <v>137</v>
      </c>
    </row>
    <row r="138" spans="1:2" x14ac:dyDescent="0.15">
      <c r="A138" s="11" t="s">
        <v>151</v>
      </c>
      <c r="B138" s="11" t="s">
        <v>137</v>
      </c>
    </row>
    <row r="139" spans="1:2" x14ac:dyDescent="0.15">
      <c r="A139" s="11" t="s">
        <v>152</v>
      </c>
      <c r="B139" s="11" t="s">
        <v>137</v>
      </c>
    </row>
    <row r="140" spans="1:2" x14ac:dyDescent="0.15">
      <c r="A140" s="11" t="s">
        <v>153</v>
      </c>
      <c r="B140" s="11" t="s">
        <v>137</v>
      </c>
    </row>
    <row r="141" spans="1:2" x14ac:dyDescent="0.15">
      <c r="A141" s="11" t="s">
        <v>154</v>
      </c>
      <c r="B141" s="11" t="s">
        <v>137</v>
      </c>
    </row>
    <row r="142" spans="1:2" x14ac:dyDescent="0.15">
      <c r="A142" s="11" t="s">
        <v>155</v>
      </c>
      <c r="B142" s="11" t="s">
        <v>137</v>
      </c>
    </row>
    <row r="143" spans="1:2" x14ac:dyDescent="0.15">
      <c r="A143" s="11" t="s">
        <v>156</v>
      </c>
      <c r="B143" s="11" t="s">
        <v>137</v>
      </c>
    </row>
    <row r="144" spans="1:2" x14ac:dyDescent="0.15">
      <c r="A144" s="11" t="s">
        <v>157</v>
      </c>
      <c r="B144" s="11" t="s">
        <v>137</v>
      </c>
    </row>
    <row r="145" spans="1:2" x14ac:dyDescent="0.15">
      <c r="A145" s="11" t="s">
        <v>158</v>
      </c>
      <c r="B145" s="11" t="s">
        <v>137</v>
      </c>
    </row>
    <row r="146" spans="1:2" x14ac:dyDescent="0.15">
      <c r="A146" s="11" t="s">
        <v>159</v>
      </c>
      <c r="B146" s="11" t="s">
        <v>137</v>
      </c>
    </row>
    <row r="147" spans="1:2" x14ac:dyDescent="0.15">
      <c r="A147" s="11" t="s">
        <v>160</v>
      </c>
      <c r="B147" s="11" t="s">
        <v>137</v>
      </c>
    </row>
    <row r="148" spans="1:2" x14ac:dyDescent="0.15">
      <c r="A148" s="11" t="s">
        <v>161</v>
      </c>
      <c r="B148" s="11" t="s">
        <v>137</v>
      </c>
    </row>
    <row r="149" spans="1:2" x14ac:dyDescent="0.15">
      <c r="A149" s="11" t="s">
        <v>162</v>
      </c>
      <c r="B149" s="11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2020-11-13T08:05:30Z</dcterms:modified>
</cp:coreProperties>
</file>