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ARTICLE</t>
        </is>
      </c>
      <c r="B1" s="1" t="inlineStr">
        <is>
          <t>LINK</t>
        </is>
      </c>
      <c r="C1" s="1" t="inlineStr">
        <is>
          <t>GROUPS</t>
        </is>
      </c>
      <c r="D1" s="1" t="inlineStr">
        <is>
          <t>TAGS</t>
        </is>
      </c>
      <c r="E1" s="1" t="inlineStr">
        <is>
          <t>REGIONS</t>
        </is>
      </c>
      <c r="F1" s="1" t="inlineStr">
        <is>
          <t>COUNTRIES</t>
        </is>
      </c>
      <c r="G1" s="1" t="inlineStr">
        <is>
          <t>SOURCE</t>
        </is>
      </c>
      <c r="H1" s="1" t="inlineStr">
        <is>
          <t>DATE</t>
        </is>
      </c>
    </row>
    <row r="2">
      <c r="A2" t="inlineStr">
        <is>
          <t>Climate Crisis | The Guardian</t>
        </is>
      </c>
      <c r="B2">
        <f>HYPERLINK("https://www.theguardian.com/environment/climate-crisis?utm_term=65c1bcd6e037cadb57f585c814cb212b&amp;amp;utm_campaign=GuardianTodayUK&amp;amp;utm_source=esp&amp;amp;utm_medium=Email&amp;amp;CMP=GTUK_email", "READ")</f>
        <v/>
      </c>
      <c r="C2" t="inlineStr">
        <is>
          <t>Climate Change</t>
        </is>
      </c>
      <c r="D2" t="inlineStr"/>
      <c r="E2" t="inlineStr"/>
      <c r="F2" t="inlineStr"/>
      <c r="G2" t="inlineStr"/>
      <c r="H2" t="inlineStr"/>
    </row>
    <row r="3">
      <c r="A3" t="inlineStr">
        <is>
          <t>‘Cheaper To Save The World Than Destroy It’: Why Capitalism Is Going Green</t>
        </is>
      </c>
      <c r="B3">
        <f>HYPERLINK("https://www.theguardian.com/environment/2024/jan/15/cheaper-to-save-the-world-than-destroy-it-why-capitalism-is-going-green", "READ")</f>
        <v/>
      </c>
      <c r="C3" t="inlineStr">
        <is>
          <t>Climate Change</t>
        </is>
      </c>
      <c r="D3" t="inlineStr">
        <is>
          <t>Green Economy,Climate Crisis</t>
        </is>
      </c>
      <c r="E3" t="inlineStr">
        <is>
          <t>Asia,European Union</t>
        </is>
      </c>
      <c r="F3" t="inlineStr">
        <is>
          <t>India,China</t>
        </is>
      </c>
      <c r="G3" t="inlineStr">
        <is>
          <t>The Guardian</t>
        </is>
      </c>
      <c r="H3" t="inlineStr">
        <is>
          <t>2024-01-15</t>
        </is>
      </c>
    </row>
    <row r="4">
      <c r="A4" t="inlineStr">
        <is>
          <t>2023 Smashes Record For World’S Hottest Year By Huge Margin</t>
        </is>
      </c>
      <c r="B4">
        <f>HYPERLINK("https://www.theguardian.com/environment/2024/jan/09/2023-record-world-hottest-climate-fossil-fuel", "READ")</f>
        <v/>
      </c>
      <c r="C4" t="inlineStr">
        <is>
          <t>Climate Change</t>
        </is>
      </c>
      <c r="D4" t="inlineStr">
        <is>
          <t>Climate Crisis,Environment</t>
        </is>
      </c>
      <c r="E4" t="inlineStr">
        <is>
          <t>Global</t>
        </is>
      </c>
      <c r="F4" t="inlineStr"/>
      <c r="G4" t="inlineStr">
        <is>
          <t>The Guardian</t>
        </is>
      </c>
      <c r="H4" t="inlineStr">
        <is>
          <t>2024-01-09</t>
        </is>
      </c>
    </row>
    <row r="5">
      <c r="A5" t="inlineStr">
        <is>
          <t>Emissions From Israel’S War In Gaza Have ‘Immense’ Effect On Climate Catastrophe</t>
        </is>
      </c>
      <c r="B5">
        <f>HYPERLINK("https://www.theguardian.com/world/2024/jan/09/emissions-gaza-israel-hamas-war-climate-change", "READ")</f>
        <v/>
      </c>
      <c r="C5" t="inlineStr">
        <is>
          <t>Climate Change</t>
        </is>
      </c>
      <c r="D5" t="inlineStr">
        <is>
          <t>- War,Climate Crisis</t>
        </is>
      </c>
      <c r="E5" t="inlineStr"/>
      <c r="F5" t="inlineStr">
        <is>
          <t>Israel</t>
        </is>
      </c>
      <c r="G5" t="inlineStr">
        <is>
          <t>The Guardian</t>
        </is>
      </c>
      <c r="H5" t="inlineStr">
        <is>
          <t>2024-01-09</t>
        </is>
      </c>
    </row>
    <row r="6">
      <c r="A6" t="inlineStr">
        <is>
          <t>Climate Scientists Hail 2023 As ‘Beginning Of The End’ For Fossil Fuel Era</t>
        </is>
      </c>
      <c r="B6">
        <f>HYPERLINK("https://www.theguardian.com/environment/2023/dec/30/climate-scientists-hail-2023-as-beginning-of-the-end-for-fossil-fuel-era", "READ")</f>
        <v/>
      </c>
      <c r="C6" t="inlineStr">
        <is>
          <t>Industry</t>
        </is>
      </c>
      <c r="D6" t="inlineStr">
        <is>
          <t>Climate Crisis,Environment</t>
        </is>
      </c>
      <c r="E6" t="inlineStr"/>
      <c r="F6" t="inlineStr"/>
      <c r="G6" t="inlineStr">
        <is>
          <t>The Guardian</t>
        </is>
      </c>
      <c r="H6" t="inlineStr">
        <is>
          <t>2023-12-30</t>
        </is>
      </c>
    </row>
    <row r="7">
      <c r="A7" t="inlineStr">
        <is>
          <t>Visualised: How All Of G20 Is Missing Climate Goals — But Some Nations Are Closer Than Others</t>
        </is>
      </c>
      <c r="B7">
        <f>HYPERLINK("https://www.theguardian.com/environment/2023/dec/07/visualised-how-all-of-g20-is-missing-climate-goals-but-some-nations-are-closer-than-others", "READ")</f>
        <v/>
      </c>
      <c r="C7" t="inlineStr">
        <is>
          <t>Climate Change</t>
        </is>
      </c>
      <c r="D7" t="inlineStr">
        <is>
          <t>Greenhouse Gas Emissions,Climate Crisis</t>
        </is>
      </c>
      <c r="E7" t="inlineStr"/>
      <c r="F7" t="inlineStr">
        <is>
          <t>Argentina,South Korea,China,Brazil,Germany</t>
        </is>
      </c>
      <c r="G7" t="inlineStr">
        <is>
          <t>The Guardian</t>
        </is>
      </c>
      <c r="H7" t="inlineStr">
        <is>
          <t>2023-12-07</t>
        </is>
      </c>
    </row>
    <row r="8">
      <c r="A8" t="inlineStr">
        <is>
          <t>Co2 Readings From Mauna Loa Show Failure To Combat Climate Change</t>
        </is>
      </c>
      <c r="B8">
        <f>HYPERLINK("https://www.theguardian.com/news/2023/nov/24/co2-readings-from-mauna-loa-show-failure-to-combat-climate-change", "READ")</f>
        <v/>
      </c>
      <c r="C8" t="inlineStr">
        <is>
          <t>Climate Change</t>
        </is>
      </c>
      <c r="D8" t="inlineStr">
        <is>
          <t>Environment,Uk Weather</t>
        </is>
      </c>
      <c r="E8" t="inlineStr"/>
      <c r="F8" t="inlineStr"/>
      <c r="G8" t="inlineStr">
        <is>
          <t>The Guardian</t>
        </is>
      </c>
      <c r="H8" t="inlineStr">
        <is>
          <t>2023-11-24</t>
        </is>
      </c>
    </row>
    <row r="9">
      <c r="A9" t="inlineStr">
        <is>
          <t>‘Staggering’ Green Growth Gives Hope For 1.5C, Says Global Energy Chief</t>
        </is>
      </c>
      <c r="B9">
        <f>HYPERLINK("https://www.theguardian.com/environment/2023/sep/26/staggering-green-growth-gives-hope-for-15c-says-global-energy-head", "READ")</f>
        <v/>
      </c>
      <c r="C9" t="inlineStr">
        <is>
          <t>Industry,Climate Change</t>
        </is>
      </c>
      <c r="D9" t="inlineStr">
        <is>
          <t>Green Economy,Green Politics</t>
        </is>
      </c>
      <c r="E9" t="inlineStr"/>
      <c r="F9" t="inlineStr"/>
      <c r="G9" t="inlineStr">
        <is>
          <t>The Guardian</t>
        </is>
      </c>
      <c r="H9" t="inlineStr">
        <is>
          <t>2023-09-26</t>
        </is>
      </c>
    </row>
    <row r="10">
      <c r="A10" t="inlineStr">
        <is>
          <t>Great Lakes Average Ice Cover Drops To 6%, One Of Lowest Levels Ever Recorded</t>
        </is>
      </c>
      <c r="B10">
        <f>HYPERLINK("https://www.theguardian.com/environment/2024/feb/12/great-lakes-average-ice-cover", "READ")</f>
        <v/>
      </c>
      <c r="C10" t="inlineStr">
        <is>
          <t>Climate Change</t>
        </is>
      </c>
      <c r="D10" t="inlineStr">
        <is>
          <t>Climate Crisis,Ice</t>
        </is>
      </c>
      <c r="E10" t="inlineStr"/>
      <c r="F10" t="inlineStr">
        <is>
          <t>Canada</t>
        </is>
      </c>
      <c r="G10" t="inlineStr">
        <is>
          <t>The Guardian</t>
        </is>
      </c>
      <c r="H10" t="inlineStr">
        <is>
          <t>2024-02-12</t>
        </is>
      </c>
    </row>
    <row r="11">
      <c r="A11" t="inlineStr">
        <is>
          <t>Human ‘Behavioural Crisis’ At Root Of Climate Breakdown, Say Scientists</t>
        </is>
      </c>
      <c r="B11">
        <f>HYPERLINK("https://www.theguardian.com/environment/2024/jan/13/human-behavioural-crisis-at-root-of-climate-breakdown-say-scientists", "READ")</f>
        <v/>
      </c>
      <c r="C11" t="inlineStr">
        <is>
          <t>Climate Change</t>
        </is>
      </c>
      <c r="D11" t="inlineStr">
        <is>
          <t>Climate Crisis,Climate Science</t>
        </is>
      </c>
      <c r="E11" t="inlineStr">
        <is>
          <t>Global</t>
        </is>
      </c>
      <c r="F11" t="inlineStr"/>
      <c r="G11" t="inlineStr">
        <is>
          <t>The Guardian</t>
        </is>
      </c>
      <c r="H11" t="inlineStr">
        <is>
          <t>2024-01-13</t>
        </is>
      </c>
    </row>
    <row r="12">
      <c r="A12" t="inlineStr">
        <is>
          <t>Global Heating Will Pass 1.5C Threshold This Year, Top Ex-Nasa Scientist Says</t>
        </is>
      </c>
      <c r="B12">
        <f>HYPERLINK("https://www.theguardian.com/environment/2024/jan/08/global-temperature-over-1-5-c-climate-change", "READ")</f>
        <v/>
      </c>
      <c r="C12" t="inlineStr">
        <is>
          <t>Climate Change</t>
        </is>
      </c>
      <c r="D12" t="inlineStr">
        <is>
          <t>Climate Crisis,El Niño Southern Oscillation</t>
        </is>
      </c>
      <c r="E12" t="inlineStr"/>
      <c r="F12" t="inlineStr"/>
      <c r="G12" t="inlineStr">
        <is>
          <t>The Guardian</t>
        </is>
      </c>
      <c r="H12" t="inlineStr">
        <is>
          <t>2024-01-08</t>
        </is>
      </c>
    </row>
    <row r="13">
      <c r="A13" t="inlineStr">
        <is>
          <t>Install Hydropanels</t>
        </is>
      </c>
      <c r="B13">
        <f>HYPERLINK("https://guide.thecooldown.com/actions/install-hydropanels/", "READ")</f>
        <v/>
      </c>
      <c r="C13" t="inlineStr">
        <is>
          <t>Climate Change</t>
        </is>
      </c>
      <c r="D13" t="inlineStr">
        <is>
          <t>Hydropanels,Cheat</t>
        </is>
      </c>
      <c r="E13" t="inlineStr"/>
      <c r="F13" t="inlineStr"/>
      <c r="G13" t="inlineStr">
        <is>
          <t>Tcd Guide</t>
        </is>
      </c>
      <c r="H13" t="inlineStr"/>
    </row>
    <row r="14">
      <c r="A14" t="inlineStr">
        <is>
          <t>Toyota Boasts New Battery Technology With 745-Mile Range And 10-Minute Charging Time — Here'S How It May Impact Mass Ev Adoption</t>
        </is>
      </c>
      <c r="B14">
        <f>HYPERLINK("https://www.thecooldown.com/green-tech/solid-state-batteries-toyota-electric-car/", "READ")</f>
        <v/>
      </c>
      <c r="C14" t="inlineStr">
        <is>
          <t>Climate Change</t>
        </is>
      </c>
      <c r="D14" t="inlineStr">
        <is>
          <t>Toyota,Gaining</t>
        </is>
      </c>
      <c r="E14" t="inlineStr"/>
      <c r="F14" t="inlineStr"/>
      <c r="G14" t="inlineStr">
        <is>
          <t>The Cool Down</t>
        </is>
      </c>
      <c r="H14" t="inlineStr">
        <is>
          <t>2024-01-26</t>
        </is>
      </c>
    </row>
    <row r="15">
      <c r="A15" t="inlineStr">
        <is>
          <t>Expert Develops Incredible Technology For Homes In Flood-Prone Areas: 'Its Potential Is Limitless'</t>
        </is>
      </c>
      <c r="B15">
        <f>HYPERLINK("https://www.thecooldown.com/green-tech/flood-technology-uk-home-jack-flood-safe/", "READ")</f>
        <v/>
      </c>
      <c r="C15" t="inlineStr">
        <is>
          <t>Climate Change</t>
        </is>
      </c>
      <c r="D15" t="inlineStr">
        <is>
          <t>Builder,Developed</t>
        </is>
      </c>
      <c r="E15" t="inlineStr"/>
      <c r="F15" t="inlineStr"/>
      <c r="G15" t="inlineStr">
        <is>
          <t>The Cool Down</t>
        </is>
      </c>
      <c r="H15" t="inlineStr">
        <is>
          <t>2024-01-24</t>
        </is>
      </c>
    </row>
    <row r="16">
      <c r="A16" t="inlineStr">
        <is>
          <t>Scientists Concerned By Observations Made On And Under Thawing Permafrost — How Melting Ice Could Cause Public Health Problems</t>
        </is>
      </c>
      <c r="B16">
        <f>HYPERLINK("https://www.thecooldown.com/green-tech/siberia-permafrost-melting-rates/", "READ")</f>
        <v/>
      </c>
      <c r="C16" t="inlineStr">
        <is>
          <t>Threats,Regions And Countries,Social Justice</t>
        </is>
      </c>
      <c r="D16" t="inlineStr">
        <is>
          <t>Permafrost,Impact</t>
        </is>
      </c>
      <c r="E16" t="inlineStr"/>
      <c r="F16" t="inlineStr"/>
      <c r="G16" t="inlineStr">
        <is>
          <t>The Cool Down</t>
        </is>
      </c>
      <c r="H16" t="inlineStr">
        <is>
          <t>2024-02-28</t>
        </is>
      </c>
    </row>
    <row r="17">
      <c r="A17" t="inlineStr">
        <is>
          <t>Company Develops Window Technology That Can Create Energy From Ultra-Low And Invisible Light: 'Opens The Door To A New Era Of Power Generation'</t>
        </is>
      </c>
      <c r="B17">
        <f>HYPERLINK("https://www.thecooldown.com/green-tech/transparent-solar-windows-inqs-glass/", "READ")</f>
        <v/>
      </c>
      <c r="C17" t="inlineStr">
        <is>
          <t>Seeking Solutions</t>
        </is>
      </c>
      <c r="D17" t="inlineStr">
        <is>
          <t>Innovation</t>
        </is>
      </c>
      <c r="E17" t="inlineStr"/>
      <c r="F17" t="inlineStr">
        <is>
          <t>Japan</t>
        </is>
      </c>
      <c r="G17" t="inlineStr">
        <is>
          <t>The Cool Down</t>
        </is>
      </c>
      <c r="H17" t="inlineStr">
        <is>
          <t>2024-02-29</t>
        </is>
      </c>
    </row>
    <row r="18">
      <c r="A18" t="inlineStr">
        <is>
          <t>Startup Soars Into Future Of Aviation With First-Of-Its-Kind, 80-Seater Hybrid Electric Concept Plane — Here'S What You Need To Know</t>
        </is>
      </c>
      <c r="B18">
        <f>HYPERLINK("https://www.thecooldown.com/green-tech/maeve-aerospace-electric-hybrid-plane-travel/", "READ")</f>
        <v/>
      </c>
      <c r="C18" t="inlineStr">
        <is>
          <t>Climate Change</t>
        </is>
      </c>
      <c r="D18" t="inlineStr">
        <is>
          <t>Maeve,Aerospace</t>
        </is>
      </c>
      <c r="E18" t="inlineStr"/>
      <c r="F18" t="inlineStr"/>
      <c r="G18" t="inlineStr">
        <is>
          <t>The Cool Down</t>
        </is>
      </c>
      <c r="H18" t="inlineStr">
        <is>
          <t>2024-02-27</t>
        </is>
      </c>
    </row>
    <row r="19">
      <c r="A19" t="inlineStr">
        <is>
          <t>Just A Moment...</t>
        </is>
      </c>
      <c r="B19">
        <f>HYPERLINK("https://www.science.org/doi/10.1126/science.abn7950", "READ")</f>
        <v/>
      </c>
      <c r="C19" t="inlineStr">
        <is>
          <t>Climate Change</t>
        </is>
      </c>
      <c r="D19" t="inlineStr"/>
      <c r="E19" t="inlineStr"/>
      <c r="F19" t="inlineStr"/>
      <c r="G19" t="inlineStr"/>
      <c r="H19" t="inlineStr"/>
    </row>
    <row r="20">
      <c r="A20" t="inlineStr">
        <is>
          <t>403 Forbidden</t>
        </is>
      </c>
      <c r="B20">
        <f>HYPERLINK("https://news.mongabay.com/2024/01/palau-is-the-first-nation-to-ratify-treaty-to-protect-high-seas/", "READ")</f>
        <v/>
      </c>
      <c r="C20" t="inlineStr">
        <is>
          <t>Climate Change</t>
        </is>
      </c>
      <c r="D20" t="inlineStr"/>
      <c r="E20" t="inlineStr"/>
      <c r="F20" t="inlineStr"/>
      <c r="G20" t="inlineStr"/>
      <c r="H20" t="inlineStr"/>
    </row>
    <row r="21">
      <c r="A21" t="inlineStr">
        <is>
          <t>Multistrata Agroforestry</t>
        </is>
      </c>
      <c r="B21">
        <f>HYPERLINK("https://drawdown.org/solutions/multistrata-agroforestry", "READ")</f>
        <v/>
      </c>
      <c r="C21" t="inlineStr">
        <is>
          <t>Threats</t>
        </is>
      </c>
      <c r="D21" t="inlineStr">
        <is>
          <t>Forests</t>
        </is>
      </c>
      <c r="E21" t="inlineStr"/>
      <c r="F21" t="inlineStr"/>
      <c r="G21" t="inlineStr">
        <is>
          <t>Project Drawdown</t>
        </is>
      </c>
      <c r="H21" t="inlineStr"/>
    </row>
    <row r="22">
      <c r="A22" t="inlineStr">
        <is>
          <t>Seven Ways To Save The Oceans | Corporate Knights</t>
        </is>
      </c>
      <c r="B22">
        <f>HYPERLINK("https://www.corporateknights.com/category-climate/seven-ways-to-save-oceans-biodiversity/", "READ")</f>
        <v/>
      </c>
      <c r="C22" t="inlineStr">
        <is>
          <t>Threats</t>
        </is>
      </c>
      <c r="D22" t="inlineStr">
        <is>
          <t>Oceans</t>
        </is>
      </c>
      <c r="E22" t="inlineStr"/>
      <c r="F22" t="inlineStr"/>
      <c r="G22" t="inlineStr">
        <is>
          <t>Corporate Knights</t>
        </is>
      </c>
      <c r="H22" t="inlineStr">
        <is>
          <t>2022-12-21</t>
        </is>
      </c>
    </row>
    <row r="23">
      <c r="A23" t="inlineStr">
        <is>
          <t>Ubiquitous Acceleration In Greenland Ice Sheet Calving From 1985 To 2022 - Nature</t>
        </is>
      </c>
      <c r="B23">
        <f>HYPERLINK("https://www.nature.com/articles/s41586-023-06863-2", "READ")</f>
        <v/>
      </c>
      <c r="C23" t="inlineStr">
        <is>
          <t>Climate Change</t>
        </is>
      </c>
      <c r="D23" t="inlineStr">
        <is>
          <t>Analysis,Observations</t>
        </is>
      </c>
      <c r="E23" t="inlineStr"/>
      <c r="F23" t="inlineStr"/>
      <c r="G23" t="inlineStr">
        <is>
          <t>Nature</t>
        </is>
      </c>
      <c r="H23" t="inlineStr"/>
    </row>
    <row r="24">
      <c r="A24" t="inlineStr">
        <is>
          <t>World At Risk Of Catastrophe As War, Tech And Climate Collide | The National</t>
        </is>
      </c>
      <c r="B24">
        <f>HYPERLINK("https://www.thenationalnews.com/world/2024/01/10/world-at-risk-of-catastrophe-as-war-tech-and-climate-collide/", "READ")</f>
        <v/>
      </c>
      <c r="C24" t="inlineStr">
        <is>
          <t>Climate Change</t>
        </is>
      </c>
      <c r="D24" t="inlineStr">
        <is>
          <t>Assessors,Gloomy</t>
        </is>
      </c>
      <c r="E24" t="inlineStr"/>
      <c r="F24" t="inlineStr"/>
      <c r="G24" t="inlineStr">
        <is>
          <t>The National</t>
        </is>
      </c>
      <c r="H24" t="inlineStr"/>
    </row>
    <row r="25">
      <c r="A25" t="inlineStr">
        <is>
          <t>We Toured California'S Last Nuclear Power Plant. Take A Look Inside Â Los Angeles Times</t>
        </is>
      </c>
      <c r="B25">
        <f>HYPERLINK("https://apple.news/A54ivknxBSluwDR3xcQiAgg", "READ")</f>
        <v/>
      </c>
      <c r="C25" t="inlineStr">
        <is>
          <t>Climate Change</t>
        </is>
      </c>
      <c r="D25" t="inlineStr">
        <is>
          <t>Gavin,Newsom</t>
        </is>
      </c>
      <c r="E25" t="inlineStr"/>
      <c r="F25" t="inlineStr"/>
      <c r="G25" t="inlineStr"/>
      <c r="H25" t="inlineStr"/>
    </row>
    <row r="26">
      <c r="A26" t="inlineStr">
        <is>
          <t>Suck Carbon From The Air? Us Facility Launches Novel Climate Solution Â Guardian Us</t>
        </is>
      </c>
      <c r="B26">
        <f>HYPERLINK("https://apple.news/ADUbVbNEoRmuDYt-p0fvJtA", "READ")</f>
        <v/>
      </c>
      <c r="C26" t="inlineStr">
        <is>
          <t>Fossil Fuels</t>
        </is>
      </c>
      <c r="D26" t="inlineStr">
        <is>
          <t>Oil</t>
        </is>
      </c>
      <c r="E26" t="inlineStr"/>
      <c r="F26" t="inlineStr"/>
      <c r="G26" t="inlineStr"/>
      <c r="H26" t="inlineStr"/>
    </row>
    <row r="27">
      <c r="A27" t="inlineStr">
        <is>
          <t>An Alabama Coal Plant Once Again Nabs The Dubious Title Of The NationâS Worst Greenhouse Gas Polluter Â Inside Climate News</t>
        </is>
      </c>
      <c r="B27">
        <f>HYPERLINK("https://apple.news/A8E11nHjURUaaZn2OBYgAhw", "READ")</f>
        <v/>
      </c>
      <c r="C27" t="inlineStr">
        <is>
          <t>Climate Change</t>
        </is>
      </c>
      <c r="D27" t="inlineStr">
        <is>
          <t>Single,Jefferson</t>
        </is>
      </c>
      <c r="E27" t="inlineStr"/>
      <c r="F27" t="inlineStr"/>
      <c r="G27" t="inlineStr"/>
      <c r="H27" t="inlineStr"/>
    </row>
    <row r="28">
      <c r="A28" t="inlineStr">
        <is>
          <t>This New Satellite Can Measure Co2 Emissions At Power Plants From Space Â Fast Company</t>
        </is>
      </c>
      <c r="B28">
        <f>HYPERLINK("https://apple.news/AWJiKU2exT124j2VapjKxKQ", "READ")</f>
        <v/>
      </c>
      <c r="C28" t="inlineStr">
        <is>
          <t>Fossil Fuels</t>
        </is>
      </c>
      <c r="D28" t="inlineStr">
        <is>
          <t>Methane</t>
        </is>
      </c>
      <c r="E28" t="inlineStr"/>
      <c r="F28" t="inlineStr"/>
      <c r="G28" t="inlineStr"/>
      <c r="H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2024-07-12T20:59:43Z</dcterms:created>
  <dcterms:modified xsi:type="dcterms:W3CDTF">2024-07-12T20:59:43Z</dcterms:modified>
</cp:coreProperties>
</file>