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babf23aa87e2f45/Slush Pile Columbia Work/Data Studio Projects/"/>
    </mc:Choice>
  </mc:AlternateContent>
  <xr:revisionPtr revIDLastSave="130" documentId="8_{5A08C4FF-5595-4498-9ABB-95D230797B36}" xr6:coauthVersionLast="47" xr6:coauthVersionMax="47" xr10:uidLastSave="{0DA0FF14-287F-4FF8-A634-0FAD84A7B0D1}"/>
  <bookViews>
    <workbookView xWindow="-120" yWindow="-120" windowWidth="29040" windowHeight="15840" xr2:uid="{5F700CDD-7BD4-47E1-8677-92C86CF1E298}"/>
  </bookViews>
  <sheets>
    <sheet name="Long time-series" sheetId="2" r:id="rId1"/>
    <sheet name="Comparison Table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C14" i="1"/>
  <c r="B16" i="1"/>
  <c r="B15" i="1"/>
  <c r="B14" i="1"/>
</calcChain>
</file>

<file path=xl/sharedStrings.xml><?xml version="1.0" encoding="utf-8"?>
<sst xmlns="http://schemas.openxmlformats.org/spreadsheetml/2006/main" count="34" uniqueCount="11">
  <si>
    <t>Helsinki</t>
  </si>
  <si>
    <t>JFK</t>
  </si>
  <si>
    <t>Percentage of annual passenger traffic prior to the breakout of Covid-19</t>
  </si>
  <si>
    <t>HEL</t>
  </si>
  <si>
    <t>Year</t>
  </si>
  <si>
    <t>Airport</t>
  </si>
  <si>
    <t>Value</t>
  </si>
  <si>
    <t>year</t>
  </si>
  <si>
    <t>airport</t>
  </si>
  <si>
    <t>passengers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</si>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</sst>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2" fillId="0" borderId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0" fontId="0" fillId="0" borderId="0" xfId="1" applyNumberFormat="1" applyFont="1"/>
    <xf numFmtId="165" fontId="0" fillId="0" borderId="0" xfId="0" applyNumberFormat="1"/>
  </cellXfs>
  <cellStyles count="3">
    <cellStyle name="Normal" xfId="0" builtinId="0"/>
    <cellStyle name="Normal 2" xfId="2" xr:uid="{A04269FE-A516-4DBE-BE64-6BBF71290092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C525F-563A-4390-9861-AFD910D1991D}">
  <dimension ref="C5:E28"/>
  <sheetViews>
    <sheetView tabSelected="1" workbookViewId="0">
      <selection activeCell="E28" sqref="E28"/>
    </sheetView>
  </sheetViews>
  <sheetFormatPr defaultRowHeight="15" x14ac:dyDescent="0.25"/>
  <sheetData>
    <row r="5" spans="3:5" x14ac:dyDescent="0.25">
      <c r="D5" t="s">
        <v>3</v>
      </c>
      <c r="E5" t="s">
        <v>1</v>
      </c>
    </row>
    <row r="6" spans="3:5" x14ac:dyDescent="0.25">
      <c r="C6">
        <v>2000</v>
      </c>
      <c r="D6">
        <v>10009954</v>
      </c>
      <c r="E6">
        <v>32827864</v>
      </c>
    </row>
    <row r="7" spans="3:5" x14ac:dyDescent="0.25">
      <c r="C7">
        <v>2001</v>
      </c>
      <c r="D7">
        <v>10030918</v>
      </c>
      <c r="E7">
        <v>29350052</v>
      </c>
    </row>
    <row r="8" spans="3:5" x14ac:dyDescent="0.25">
      <c r="C8">
        <v>2002</v>
      </c>
      <c r="D8">
        <v>9609887</v>
      </c>
      <c r="E8">
        <v>29939212</v>
      </c>
    </row>
    <row r="9" spans="3:5" x14ac:dyDescent="0.25">
      <c r="C9">
        <v>2003</v>
      </c>
      <c r="D9">
        <v>9710920</v>
      </c>
      <c r="E9">
        <v>31736489</v>
      </c>
    </row>
    <row r="10" spans="3:5" x14ac:dyDescent="0.25">
      <c r="C10">
        <v>2004</v>
      </c>
      <c r="D10">
        <v>10729946</v>
      </c>
      <c r="E10">
        <v>37575457</v>
      </c>
    </row>
    <row r="11" spans="3:5" x14ac:dyDescent="0.25">
      <c r="C11">
        <v>2005</v>
      </c>
      <c r="D11">
        <v>11133195</v>
      </c>
      <c r="E11">
        <v>40891985</v>
      </c>
    </row>
    <row r="12" spans="3:5" x14ac:dyDescent="0.25">
      <c r="C12">
        <v>2006</v>
      </c>
      <c r="D12">
        <v>12147781</v>
      </c>
      <c r="E12">
        <v>42629283</v>
      </c>
    </row>
    <row r="13" spans="3:5" x14ac:dyDescent="0.25">
      <c r="C13">
        <v>2007</v>
      </c>
      <c r="D13">
        <v>13141622</v>
      </c>
      <c r="E13">
        <v>47717813</v>
      </c>
    </row>
    <row r="14" spans="3:5" x14ac:dyDescent="0.25">
      <c r="C14">
        <v>2008</v>
      </c>
      <c r="D14">
        <v>13444440</v>
      </c>
      <c r="E14">
        <v>47803116</v>
      </c>
    </row>
    <row r="15" spans="3:5" x14ac:dyDescent="0.25">
      <c r="C15">
        <v>2009</v>
      </c>
      <c r="D15">
        <v>12611187</v>
      </c>
      <c r="E15">
        <v>45877942</v>
      </c>
    </row>
    <row r="16" spans="3:5" x14ac:dyDescent="0.25">
      <c r="C16">
        <v>2010</v>
      </c>
      <c r="D16">
        <v>12872622</v>
      </c>
      <c r="E16">
        <v>46515060</v>
      </c>
    </row>
    <row r="17" spans="3:5" x14ac:dyDescent="0.25">
      <c r="C17">
        <v>2011</v>
      </c>
      <c r="D17">
        <v>14866071</v>
      </c>
      <c r="E17">
        <v>47643477</v>
      </c>
    </row>
    <row r="18" spans="3:5" x14ac:dyDescent="0.25">
      <c r="C18">
        <v>2012</v>
      </c>
      <c r="D18">
        <v>14858089</v>
      </c>
      <c r="E18">
        <v>49273824</v>
      </c>
    </row>
    <row r="19" spans="3:5" x14ac:dyDescent="0.25">
      <c r="C19">
        <v>2013</v>
      </c>
      <c r="D19">
        <v>15278994</v>
      </c>
      <c r="E19">
        <v>50451822</v>
      </c>
    </row>
    <row r="20" spans="3:5" x14ac:dyDescent="0.25">
      <c r="C20">
        <v>2014</v>
      </c>
      <c r="D20">
        <v>15948838</v>
      </c>
      <c r="E20">
        <v>53220426</v>
      </c>
    </row>
    <row r="21" spans="3:5" x14ac:dyDescent="0.25">
      <c r="C21">
        <v>2015</v>
      </c>
      <c r="D21">
        <v>16422266</v>
      </c>
      <c r="E21">
        <v>56884730</v>
      </c>
    </row>
    <row r="22" spans="3:5" x14ac:dyDescent="0.25">
      <c r="C22">
        <v>2016</v>
      </c>
      <c r="D22">
        <v>17184427</v>
      </c>
      <c r="E22">
        <v>59103472</v>
      </c>
    </row>
    <row r="23" spans="3:5" x14ac:dyDescent="0.25">
      <c r="C23">
        <v>2017</v>
      </c>
      <c r="D23">
        <v>18892386</v>
      </c>
      <c r="E23">
        <v>59488982</v>
      </c>
    </row>
    <row r="24" spans="3:5" x14ac:dyDescent="0.25">
      <c r="C24">
        <v>2018</v>
      </c>
      <c r="D24">
        <v>20848749</v>
      </c>
      <c r="E24">
        <v>61636235</v>
      </c>
    </row>
    <row r="25" spans="3:5" x14ac:dyDescent="0.25">
      <c r="C25">
        <v>2019</v>
      </c>
      <c r="D25">
        <v>21861082</v>
      </c>
      <c r="E25">
        <v>62551072</v>
      </c>
    </row>
    <row r="26" spans="3:5" x14ac:dyDescent="0.25">
      <c r="C26">
        <v>2020</v>
      </c>
      <c r="D26">
        <v>5053206</v>
      </c>
      <c r="E26">
        <v>16630642</v>
      </c>
    </row>
    <row r="27" spans="3:5" x14ac:dyDescent="0.25">
      <c r="C27">
        <v>2021</v>
      </c>
      <c r="D27">
        <v>4261535</v>
      </c>
      <c r="E27">
        <v>30788322</v>
      </c>
    </row>
    <row r="28" spans="3:5" x14ac:dyDescent="0.25">
      <c r="C28">
        <v>2022</v>
      </c>
      <c r="D28">
        <v>12882861</v>
      </c>
      <c r="E28">
        <v>55175336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C9BF3-AF9C-4F96-8270-94A442A6CB4F}">
  <dimension ref="A6:Q26"/>
  <sheetViews>
    <sheetView workbookViewId="0">
      <selection activeCell="J18" sqref="J18"/>
    </sheetView>
  </sheetViews>
  <sheetFormatPr defaultRowHeight="15" x14ac:dyDescent="0.25"/>
  <cols>
    <col min="2" max="2" width="17.42578125" customWidth="1"/>
    <col min="3" max="3" width="11.5703125" bestFit="1" customWidth="1"/>
    <col min="6" max="6" width="12.140625" customWidth="1"/>
    <col min="11" max="11" width="11.7109375" style="4" customWidth="1"/>
  </cols>
  <sheetData>
    <row r="6" spans="1:17" x14ac:dyDescent="0.25">
      <c r="B6" t="s">
        <v>0</v>
      </c>
      <c r="C6" t="s">
        <v>1</v>
      </c>
      <c r="I6" t="s">
        <v>7</v>
      </c>
      <c r="J6" t="s">
        <v>8</v>
      </c>
      <c r="K6" s="4" t="s">
        <v>9</v>
      </c>
      <c r="N6">
        <v>2019</v>
      </c>
      <c r="O6">
        <v>2020</v>
      </c>
      <c r="P6">
        <v>2021</v>
      </c>
      <c r="Q6">
        <v>2022</v>
      </c>
    </row>
    <row r="7" spans="1:17" x14ac:dyDescent="0.25">
      <c r="A7">
        <v>2019</v>
      </c>
      <c r="B7" s="1">
        <v>21861082</v>
      </c>
      <c r="C7" s="1">
        <v>62551072</v>
      </c>
      <c r="I7">
        <v>2019</v>
      </c>
      <c r="J7" t="s">
        <v>3</v>
      </c>
      <c r="K7" s="4">
        <v>100</v>
      </c>
      <c r="M7" t="s">
        <v>3</v>
      </c>
      <c r="N7">
        <v>100</v>
      </c>
      <c r="O7" s="4">
        <v>23.1</v>
      </c>
      <c r="P7">
        <v>19.5</v>
      </c>
      <c r="Q7">
        <v>58.9</v>
      </c>
    </row>
    <row r="8" spans="1:17" x14ac:dyDescent="0.25">
      <c r="A8">
        <v>2020</v>
      </c>
      <c r="B8" s="1">
        <v>5053206</v>
      </c>
      <c r="C8" s="1">
        <v>16630642</v>
      </c>
      <c r="I8">
        <v>2019</v>
      </c>
      <c r="J8" t="s">
        <v>1</v>
      </c>
      <c r="K8" s="4">
        <v>100</v>
      </c>
      <c r="M8" t="s">
        <v>1</v>
      </c>
      <c r="N8">
        <v>100</v>
      </c>
      <c r="O8" s="4">
        <v>26.6</v>
      </c>
      <c r="P8">
        <v>49.2</v>
      </c>
      <c r="Q8">
        <v>88.2</v>
      </c>
    </row>
    <row r="9" spans="1:17" x14ac:dyDescent="0.25">
      <c r="A9">
        <v>2021</v>
      </c>
      <c r="B9" s="1">
        <v>4261535</v>
      </c>
      <c r="C9" s="1">
        <v>30788322</v>
      </c>
      <c r="I9">
        <v>2020</v>
      </c>
      <c r="J9" t="s">
        <v>3</v>
      </c>
      <c r="K9" s="4">
        <v>23.1</v>
      </c>
    </row>
    <row r="10" spans="1:17" x14ac:dyDescent="0.25">
      <c r="A10">
        <v>2022</v>
      </c>
      <c r="B10" s="1">
        <v>12882861</v>
      </c>
      <c r="C10" s="1">
        <v>55175336</v>
      </c>
      <c r="I10">
        <v>2020</v>
      </c>
      <c r="J10" t="s">
        <v>1</v>
      </c>
      <c r="K10" s="4">
        <v>26.6</v>
      </c>
    </row>
    <row r="11" spans="1:17" x14ac:dyDescent="0.25">
      <c r="B11" t="s">
        <v>2</v>
      </c>
      <c r="I11">
        <v>2021</v>
      </c>
      <c r="J11" t="s">
        <v>3</v>
      </c>
      <c r="K11" s="4">
        <v>19.5</v>
      </c>
    </row>
    <row r="12" spans="1:17" x14ac:dyDescent="0.25">
      <c r="B12" t="s">
        <v>3</v>
      </c>
      <c r="C12" t="s">
        <v>1</v>
      </c>
      <c r="I12">
        <v>2021</v>
      </c>
      <c r="J12" t="s">
        <v>1</v>
      </c>
      <c r="K12" s="4">
        <v>49.2</v>
      </c>
    </row>
    <row r="13" spans="1:17" x14ac:dyDescent="0.25">
      <c r="A13">
        <v>2019</v>
      </c>
      <c r="B13" s="3">
        <v>1</v>
      </c>
      <c r="C13" s="3">
        <v>1</v>
      </c>
      <c r="I13">
        <v>2022</v>
      </c>
      <c r="J13" t="s">
        <v>3</v>
      </c>
      <c r="K13" s="4">
        <v>58.9</v>
      </c>
    </row>
    <row r="14" spans="1:17" x14ac:dyDescent="0.25">
      <c r="A14">
        <v>2020</v>
      </c>
      <c r="B14" s="2">
        <f>B8/B7</f>
        <v>0.23115077286659461</v>
      </c>
      <c r="C14" s="2">
        <f>C8/C7</f>
        <v>0.26587301333540697</v>
      </c>
      <c r="I14">
        <v>2022</v>
      </c>
      <c r="J14" t="s">
        <v>1</v>
      </c>
      <c r="K14" s="4">
        <v>88.2</v>
      </c>
    </row>
    <row r="15" spans="1:17" x14ac:dyDescent="0.25">
      <c r="A15">
        <v>2021</v>
      </c>
      <c r="B15" s="2">
        <f>B9/B7</f>
        <v>0.19493705755277804</v>
      </c>
      <c r="C15" s="2">
        <f>C9/C7</f>
        <v>0.4922109408452664</v>
      </c>
    </row>
    <row r="16" spans="1:17" x14ac:dyDescent="0.25">
      <c r="A16">
        <v>2022</v>
      </c>
      <c r="B16" s="2">
        <f>B10/B7</f>
        <v>0.58930573518730678</v>
      </c>
      <c r="C16" s="2">
        <f>(C10/C7)</f>
        <v>0.88208457882224622</v>
      </c>
    </row>
    <row r="18" spans="1:10" x14ac:dyDescent="0.25">
      <c r="A18" t="s">
        <v>4</v>
      </c>
      <c r="B18" t="s">
        <v>5</v>
      </c>
      <c r="C18" t="s">
        <v>6</v>
      </c>
      <c r="F18" t="s">
        <v>3</v>
      </c>
      <c r="G18" t="s">
        <v>1</v>
      </c>
      <c r="J18" t="s">
        <v>10</v>
      </c>
    </row>
    <row r="19" spans="1:10" x14ac:dyDescent="0.25">
      <c r="A19">
        <v>2019</v>
      </c>
      <c r="B19" t="s">
        <v>3</v>
      </c>
      <c r="C19">
        <v>100</v>
      </c>
      <c r="E19">
        <v>2019</v>
      </c>
      <c r="F19">
        <v>100</v>
      </c>
      <c r="G19">
        <v>100</v>
      </c>
    </row>
    <row r="20" spans="1:10" x14ac:dyDescent="0.25">
      <c r="A20">
        <v>2019</v>
      </c>
      <c r="B20" t="s">
        <v>1</v>
      </c>
      <c r="C20">
        <v>100</v>
      </c>
      <c r="E20">
        <v>2020</v>
      </c>
      <c r="F20" s="4">
        <v>23.1</v>
      </c>
      <c r="G20" s="4">
        <v>26.6</v>
      </c>
    </row>
    <row r="21" spans="1:10" x14ac:dyDescent="0.25">
      <c r="A21">
        <v>2020</v>
      </c>
      <c r="B21" t="s">
        <v>3</v>
      </c>
      <c r="C21">
        <v>23.1</v>
      </c>
      <c r="E21">
        <v>2021</v>
      </c>
      <c r="F21">
        <v>19.5</v>
      </c>
      <c r="G21">
        <v>49.2</v>
      </c>
    </row>
    <row r="22" spans="1:10" x14ac:dyDescent="0.25">
      <c r="A22">
        <v>2020</v>
      </c>
      <c r="B22" t="s">
        <v>1</v>
      </c>
      <c r="C22">
        <v>26.6</v>
      </c>
      <c r="E22">
        <v>2022</v>
      </c>
      <c r="F22">
        <v>58.9</v>
      </c>
      <c r="G22">
        <v>88.2</v>
      </c>
    </row>
    <row r="23" spans="1:10" x14ac:dyDescent="0.25">
      <c r="A23">
        <v>2021</v>
      </c>
      <c r="B23" t="s">
        <v>3</v>
      </c>
      <c r="C23">
        <v>19.5</v>
      </c>
    </row>
    <row r="24" spans="1:10" x14ac:dyDescent="0.25">
      <c r="A24">
        <v>2021</v>
      </c>
      <c r="B24" t="s">
        <v>1</v>
      </c>
      <c r="C24">
        <v>49.2</v>
      </c>
    </row>
    <row r="25" spans="1:10" x14ac:dyDescent="0.25">
      <c r="A25">
        <v>2022</v>
      </c>
      <c r="B25" t="s">
        <v>3</v>
      </c>
      <c r="C25">
        <v>58.9</v>
      </c>
    </row>
    <row r="26" spans="1:10" x14ac:dyDescent="0.25">
      <c r="A26">
        <v>2022</v>
      </c>
      <c r="B26" t="s">
        <v>1</v>
      </c>
      <c r="C26">
        <v>88.2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Long time-series</vt:lpstr>
      <vt:lpstr>Comparison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Juhana</dc:creator>
  <cp:lastModifiedBy>Juhana Rossi</cp:lastModifiedBy>
  <dcterms:created xsi:type="dcterms:W3CDTF">2023-01-25T11:01:55Z</dcterms:created>
  <dcterms:modified xsi:type="dcterms:W3CDTF">2023-02-04T19:43:56Z</dcterms:modified>
</cp:coreProperties>
</file>