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공유폴더\13-1.최종산출물\3팀\"/>
    </mc:Choice>
  </mc:AlternateContent>
  <bookViews>
    <workbookView xWindow="1980" yWindow="3675" windowWidth="28800" windowHeight="12285"/>
  </bookViews>
  <sheets>
    <sheet name="표지" sheetId="7" r:id="rId1"/>
    <sheet name="업체" sheetId="6" r:id="rId2"/>
    <sheet name="게시판" sheetId="4" r:id="rId3"/>
    <sheet name="회원" sheetId="1" r:id="rId4"/>
  </sheets>
  <definedNames>
    <definedName name="_xlnm.Print_Area" localSheetId="0">표지!$B$1:$I$30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6" l="1"/>
  <c r="A10" i="4" l="1"/>
  <c r="A16" i="1" l="1"/>
</calcChain>
</file>

<file path=xl/comments1.xml><?xml version="1.0" encoding="utf-8"?>
<comments xmlns="http://schemas.openxmlformats.org/spreadsheetml/2006/main">
  <authors>
    <author>Lee,Eunjoo</author>
  </authors>
  <commentList>
    <comment ref="K10" authorId="0" shapeId="0">
      <text>
        <r>
          <rPr>
            <b/>
            <sz val="9"/>
            <color indexed="81"/>
            <rFont val="맑은 고딕"/>
            <family val="3"/>
            <charset val="129"/>
          </rPr>
          <t xml:space="preserve">OK : 문제없음
NOK : GAP발생-&gt;GAP&amp;Requirement 기재
N/A : Test미실시-&gt;비고기재 </t>
        </r>
      </text>
    </comment>
  </commentList>
</comments>
</file>

<file path=xl/comments2.xml><?xml version="1.0" encoding="utf-8"?>
<comments xmlns="http://schemas.openxmlformats.org/spreadsheetml/2006/main">
  <authors>
    <author>Lee,Eunjoo</author>
  </authors>
  <commentList>
    <comment ref="K9" authorId="0" shapeId="0">
      <text>
        <r>
          <rPr>
            <b/>
            <sz val="9"/>
            <color indexed="81"/>
            <rFont val="맑은 고딕"/>
            <family val="3"/>
            <charset val="129"/>
          </rPr>
          <t xml:space="preserve">OK : 문제없음
NOK : GAP발생-&gt;GAP&amp;Requirement 기재
N/A : Test미실시-&gt;비고기재 </t>
        </r>
      </text>
    </comment>
  </commentList>
</comments>
</file>

<file path=xl/comments3.xml><?xml version="1.0" encoding="utf-8"?>
<comments xmlns="http://schemas.openxmlformats.org/spreadsheetml/2006/main">
  <authors>
    <author>Lee,Eunjoo</author>
  </authors>
  <commentList>
    <comment ref="K15" authorId="0" shapeId="0">
      <text>
        <r>
          <rPr>
            <b/>
            <sz val="9"/>
            <color rgb="FF000000"/>
            <rFont val="맑은 고딕"/>
            <family val="2"/>
            <charset val="129"/>
          </rPr>
          <t xml:space="preserve">OK : </t>
        </r>
        <r>
          <rPr>
            <b/>
            <sz val="9"/>
            <color rgb="FF000000"/>
            <rFont val="맑은 고딕"/>
            <family val="2"/>
            <charset val="129"/>
          </rPr>
          <t>문제없음</t>
        </r>
        <r>
          <rPr>
            <b/>
            <sz val="9"/>
            <color rgb="FF000000"/>
            <rFont val="맑은 고딕"/>
            <family val="2"/>
            <charset val="129"/>
          </rPr>
          <t xml:space="preserve">
</t>
        </r>
        <r>
          <rPr>
            <b/>
            <sz val="9"/>
            <color rgb="FF000000"/>
            <rFont val="맑은 고딕"/>
            <family val="2"/>
            <charset val="129"/>
          </rPr>
          <t>NOK : GAP</t>
        </r>
        <r>
          <rPr>
            <b/>
            <sz val="9"/>
            <color rgb="FF000000"/>
            <rFont val="맑은 고딕"/>
            <family val="2"/>
            <charset val="129"/>
          </rPr>
          <t>발생</t>
        </r>
        <r>
          <rPr>
            <b/>
            <sz val="9"/>
            <color rgb="FF000000"/>
            <rFont val="맑은 고딕"/>
            <family val="2"/>
            <charset val="129"/>
          </rPr>
          <t xml:space="preserve">-&gt;GAP&amp;Requirement </t>
        </r>
        <r>
          <rPr>
            <b/>
            <sz val="9"/>
            <color rgb="FF000000"/>
            <rFont val="맑은 고딕"/>
            <family val="2"/>
            <charset val="129"/>
          </rPr>
          <t>기재</t>
        </r>
        <r>
          <rPr>
            <b/>
            <sz val="9"/>
            <color rgb="FF000000"/>
            <rFont val="맑은 고딕"/>
            <family val="2"/>
            <charset val="129"/>
          </rPr>
          <t xml:space="preserve">
</t>
        </r>
        <r>
          <rPr>
            <b/>
            <sz val="9"/>
            <color rgb="FF000000"/>
            <rFont val="맑은 고딕"/>
            <family val="2"/>
            <charset val="129"/>
          </rPr>
          <t>N/A : Test</t>
        </r>
        <r>
          <rPr>
            <b/>
            <sz val="9"/>
            <color rgb="FF000000"/>
            <rFont val="맑은 고딕"/>
            <family val="2"/>
            <charset val="129"/>
          </rPr>
          <t>미실시</t>
        </r>
        <r>
          <rPr>
            <b/>
            <sz val="9"/>
            <color rgb="FF000000"/>
            <rFont val="맑은 고딕"/>
            <family val="2"/>
            <charset val="129"/>
          </rPr>
          <t>-&gt;</t>
        </r>
        <r>
          <rPr>
            <b/>
            <sz val="9"/>
            <color rgb="FF000000"/>
            <rFont val="맑은 고딕"/>
            <family val="2"/>
            <charset val="129"/>
          </rPr>
          <t>비고기재</t>
        </r>
        <r>
          <rPr>
            <b/>
            <sz val="9"/>
            <color rgb="FF000000"/>
            <rFont val="맑은 고딕"/>
            <family val="2"/>
            <charset val="129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<sst xmlns="http://schemas.openxmlformats.org/spreadsheetml/2006/main" count="614" uniqueCount="346">
  <si>
    <t>● 각 프로세스 별 DB 연동 유무를 확인</t>
    <phoneticPr fontId="4" type="noConversion"/>
  </si>
  <si>
    <t>ProcessID</t>
    <phoneticPr fontId="4" type="noConversion"/>
  </si>
  <si>
    <t>테스트 조건
(Input Data)</t>
    <phoneticPr fontId="4" type="noConversion"/>
  </si>
  <si>
    <t>예상 결과/
Check Point</t>
    <phoneticPr fontId="4" type="noConversion"/>
  </si>
  <si>
    <t>실제 결과</t>
    <phoneticPr fontId="4" type="noConversion"/>
  </si>
  <si>
    <t>3</t>
    <phoneticPr fontId="4" type="noConversion"/>
  </si>
  <si>
    <t>● 각 프로세스 별 DB 연동 유무를 확인</t>
    <phoneticPr fontId="4" type="noConversion"/>
  </si>
  <si>
    <t>Test Case</t>
    <phoneticPr fontId="4" type="noConversion"/>
  </si>
  <si>
    <t>Test 항목</t>
    <phoneticPr fontId="4" type="noConversion"/>
  </si>
  <si>
    <t>Step</t>
    <phoneticPr fontId="4" type="noConversion"/>
  </si>
  <si>
    <t>시연
여부</t>
    <phoneticPr fontId="1" type="noConversion"/>
  </si>
  <si>
    <t>Step 상세 설명</t>
    <phoneticPr fontId="4" type="noConversion"/>
  </si>
  <si>
    <t>프로그램명</t>
    <phoneticPr fontId="4" type="noConversion"/>
  </si>
  <si>
    <t>테스트 조건
(Input Data)</t>
    <phoneticPr fontId="4" type="noConversion"/>
  </si>
  <si>
    <t>예상 결과/
Check Point</t>
    <phoneticPr fontId="4" type="noConversion"/>
  </si>
  <si>
    <t>실제 결과</t>
    <phoneticPr fontId="4" type="noConversion"/>
  </si>
  <si>
    <t>회원유형선택</t>
    <phoneticPr fontId="4" type="noConversion"/>
  </si>
  <si>
    <t>회원 유형 선택</t>
    <phoneticPr fontId="4" type="noConversion"/>
  </si>
  <si>
    <t>-일반회원 유형 선택한 경우 : 일반회원 가입 페이지로 이동</t>
    <phoneticPr fontId="4" type="noConversion"/>
  </si>
  <si>
    <t>-특수회원 유형 선택한 경우 : 특수회원 가입 페이지로 이동</t>
    <phoneticPr fontId="4" type="noConversion"/>
  </si>
  <si>
    <t>member</t>
  </si>
  <si>
    <t>로그인</t>
    <phoneticPr fontId="4" type="noConversion"/>
  </si>
  <si>
    <t>아이디/비밀번호 찾기</t>
    <phoneticPr fontId="4" type="noConversion"/>
  </si>
  <si>
    <t>Business Scenario</t>
    <phoneticPr fontId="4" type="noConversion"/>
  </si>
  <si>
    <t>Scenario 개요</t>
    <phoneticPr fontId="4" type="noConversion"/>
  </si>
  <si>
    <t>사용자 회원가입, 로그인, 이후 활동내역과 회원정보 수정, 탈퇴 등 회원정보 시나리오</t>
    <phoneticPr fontId="4" type="noConversion"/>
  </si>
  <si>
    <t>중요 점검 항목</t>
    <phoneticPr fontId="4" type="noConversion"/>
  </si>
  <si>
    <t>1. 회원가입</t>
    <phoneticPr fontId="4" type="noConversion"/>
  </si>
  <si>
    <t>2. 로그인</t>
    <phoneticPr fontId="4" type="noConversion"/>
  </si>
  <si>
    <t>3. 아이디/비밀번호 찾기</t>
    <phoneticPr fontId="4" type="noConversion"/>
  </si>
  <si>
    <t>회원가입/로그인/아이디&amp;비밀번호찾기/마이페이지(일반회원,특수회원)</t>
    <phoneticPr fontId="4" type="noConversion"/>
  </si>
  <si>
    <t>ProcessID</t>
    <phoneticPr fontId="4" type="noConversion"/>
  </si>
  <si>
    <t>Test
담당자</t>
    <phoneticPr fontId="4" type="noConversion"/>
  </si>
  <si>
    <t>테스트
결과</t>
    <phoneticPr fontId="4" type="noConversion"/>
  </si>
  <si>
    <t>1</t>
    <phoneticPr fontId="4" type="noConversion"/>
  </si>
  <si>
    <t>아이디 찾기</t>
    <phoneticPr fontId="4" type="noConversion"/>
  </si>
  <si>
    <t>member</t>
    <phoneticPr fontId="4" type="noConversion"/>
  </si>
  <si>
    <t>2</t>
    <phoneticPr fontId="4" type="noConversion"/>
  </si>
  <si>
    <t>비밀번호 찾기</t>
    <phoneticPr fontId="4" type="noConversion"/>
  </si>
  <si>
    <t>시연
여부</t>
    <phoneticPr fontId="1" type="noConversion"/>
  </si>
  <si>
    <t>1</t>
    <phoneticPr fontId="4" type="noConversion"/>
  </si>
  <si>
    <t>2</t>
    <phoneticPr fontId="4" type="noConversion"/>
  </si>
  <si>
    <t>-업체 상세정보페이지로 이동</t>
    <phoneticPr fontId="4" type="noConversion"/>
  </si>
  <si>
    <t>1</t>
    <phoneticPr fontId="1" type="noConversion"/>
  </si>
  <si>
    <t>community</t>
    <phoneticPr fontId="1" type="noConversion"/>
  </si>
  <si>
    <t>2</t>
    <phoneticPr fontId="1" type="noConversion"/>
  </si>
  <si>
    <t>게시글 검색</t>
    <phoneticPr fontId="1" type="noConversion"/>
  </si>
  <si>
    <t>3</t>
    <phoneticPr fontId="1" type="noConversion"/>
  </si>
  <si>
    <t>게시글 열람</t>
    <phoneticPr fontId="1" type="noConversion"/>
  </si>
  <si>
    <t>community</t>
  </si>
  <si>
    <t>-글자수 미달 &amp; 초과시
'제목은 최소1자 이상 50자 이내로 작성바랍니다.'
'본문은 최소 1자 이상 작성바랍니다.' 출력</t>
    <phoneticPr fontId="1" type="noConversion"/>
  </si>
  <si>
    <t>-게시판 목록에 게시글이 등록된다.(게시글 DB에 저장)</t>
    <phoneticPr fontId="1" type="noConversion"/>
  </si>
  <si>
    <t>Step 상세 설명</t>
    <phoneticPr fontId="4" type="noConversion"/>
  </si>
  <si>
    <t>프로그램명</t>
    <phoneticPr fontId="4" type="noConversion"/>
  </si>
  <si>
    <t>게시글 목록</t>
    <phoneticPr fontId="4" type="noConversion"/>
  </si>
  <si>
    <t>1.4.1</t>
    <phoneticPr fontId="4" type="noConversion"/>
  </si>
  <si>
    <t>-선택된 카테고리의 업체목록 출력</t>
    <phoneticPr fontId="4" type="noConversion"/>
  </si>
  <si>
    <t>내가 쓴 게시글 목록 조회</t>
    <phoneticPr fontId="4" type="noConversion"/>
  </si>
  <si>
    <t>내가 쓴 댓글 목록 조회</t>
    <phoneticPr fontId="4" type="noConversion"/>
  </si>
  <si>
    <t>1.4.1</t>
    <phoneticPr fontId="4" type="noConversion"/>
  </si>
  <si>
    <t>좋아요한 게시글 목록 조회</t>
    <phoneticPr fontId="4" type="noConversion"/>
  </si>
  <si>
    <t>마이페이지_일반회원_내 쿠폰</t>
    <phoneticPr fontId="4" type="noConversion"/>
  </si>
  <si>
    <t>내 쿠폰 목록 조회</t>
    <phoneticPr fontId="4" type="noConversion"/>
  </si>
  <si>
    <t>본인 확인</t>
    <phoneticPr fontId="4" type="noConversion"/>
  </si>
  <si>
    <t>1.3.3</t>
  </si>
  <si>
    <t>1.4.1</t>
    <phoneticPr fontId="4" type="noConversion"/>
  </si>
  <si>
    <t>회원 탈퇴</t>
    <phoneticPr fontId="4" type="noConversion"/>
  </si>
  <si>
    <t>1.3.4</t>
  </si>
  <si>
    <t>마이페이지_전체회원_회원 탈퇴</t>
    <phoneticPr fontId="4" type="noConversion"/>
  </si>
  <si>
    <t>마이페이지_전체회원_회원 정보 수정</t>
    <phoneticPr fontId="4" type="noConversion"/>
  </si>
  <si>
    <t>마이페이지_전체회원_내 활동 조회</t>
    <phoneticPr fontId="4" type="noConversion"/>
  </si>
  <si>
    <t>프로그램명</t>
    <phoneticPr fontId="4" type="noConversion"/>
  </si>
  <si>
    <t>Test
담당자</t>
    <phoneticPr fontId="4" type="noConversion"/>
  </si>
  <si>
    <t>텍스트 검색</t>
    <phoneticPr fontId="4" type="noConversion"/>
  </si>
  <si>
    <t>병원 태그 선택</t>
    <phoneticPr fontId="4" type="noConversion"/>
  </si>
  <si>
    <t>-해당 업체 상세페이지로 이동</t>
    <phoneticPr fontId="4" type="noConversion"/>
  </si>
  <si>
    <t>1. 카테고리 구분</t>
    <phoneticPr fontId="4" type="noConversion"/>
  </si>
  <si>
    <t>게시판</t>
    <phoneticPr fontId="4" type="noConversion"/>
  </si>
  <si>
    <t>게시글 등록 및 열람을 통한 정보공유</t>
    <phoneticPr fontId="4" type="noConversion"/>
  </si>
  <si>
    <t>1. 카테고리 구분</t>
    <phoneticPr fontId="4" type="noConversion"/>
  </si>
  <si>
    <t>2. 게시글 등록/삭제/수정/검색 동작 유무</t>
    <phoneticPr fontId="4" type="noConversion"/>
  </si>
  <si>
    <t>게시글 목록/작성/수정/삭제</t>
    <phoneticPr fontId="4" type="noConversion"/>
  </si>
  <si>
    <t>4. 일반회원 활동내역 확인</t>
    <phoneticPr fontId="4" type="noConversion"/>
  </si>
  <si>
    <t>7. 회원 정보 수정</t>
    <phoneticPr fontId="4" type="noConversion"/>
  </si>
  <si>
    <t>8. 회원 탈퇴</t>
    <phoneticPr fontId="4" type="noConversion"/>
  </si>
  <si>
    <t>1.2.1</t>
    <phoneticPr fontId="1" type="noConversion"/>
  </si>
  <si>
    <t>업체 상세페이지</t>
    <phoneticPr fontId="4" type="noConversion"/>
  </si>
  <si>
    <t>1.1.1</t>
    <phoneticPr fontId="1" type="noConversion"/>
  </si>
  <si>
    <t>업체 상세정보 확인</t>
    <phoneticPr fontId="4" type="noConversion"/>
  </si>
  <si>
    <t>리뷰 작성</t>
    <phoneticPr fontId="1" type="noConversion"/>
  </si>
  <si>
    <t>리뷰 등록</t>
    <phoneticPr fontId="1" type="noConversion"/>
  </si>
  <si>
    <t>업체 즐겨찾기 추가</t>
    <phoneticPr fontId="1" type="noConversion"/>
  </si>
  <si>
    <t>2. 태그 등의 기준에 따라 정렬하는 기능 작동 확인</t>
    <phoneticPr fontId="1" type="noConversion"/>
  </si>
  <si>
    <t>-인포윈도우 출력(업체명, 주소)</t>
    <phoneticPr fontId="4" type="noConversion"/>
  </si>
  <si>
    <t>4</t>
    <phoneticPr fontId="4" type="noConversion"/>
  </si>
  <si>
    <t>쿠폰교환</t>
    <phoneticPr fontId="4" type="noConversion"/>
  </si>
  <si>
    <t>업체를 검색하여 리뷰를 등록하는 시나리오</t>
    <phoneticPr fontId="4" type="noConversion"/>
  </si>
  <si>
    <t>3. 로그인 여부에 따른 화면 처리</t>
    <phoneticPr fontId="1" type="noConversion"/>
  </si>
  <si>
    <t>업체목록_정렬</t>
    <phoneticPr fontId="4" type="noConversion"/>
  </si>
  <si>
    <t>업체 검색</t>
    <phoneticPr fontId="4" type="noConversion"/>
  </si>
  <si>
    <t>2</t>
    <phoneticPr fontId="4" type="noConversion"/>
  </si>
  <si>
    <t>게시판 카테고리</t>
    <phoneticPr fontId="4" type="noConversion"/>
  </si>
  <si>
    <t>업체목록 조회/리뷰등록</t>
    <phoneticPr fontId="4" type="noConversion"/>
  </si>
  <si>
    <t>검색어로 업체검색
Ex.)울산 남구 병원</t>
    <phoneticPr fontId="4" type="noConversion"/>
  </si>
  <si>
    <t>- 업체DB에서 검색한 단어가 포함되어 있는 업체목록 출력</t>
    <phoneticPr fontId="4" type="noConversion"/>
  </si>
  <si>
    <t>업체 카테고리선택 
Ex.)병원, 훈련소, 카페식당, 놀이터, 호텔, 미용실, 용품점, 유치원, 기타</t>
    <phoneticPr fontId="4" type="noConversion"/>
  </si>
  <si>
    <t>-업체카테고리DB에서 선택한 카테고리에 해당하는 업체목록 출력</t>
    <phoneticPr fontId="4" type="noConversion"/>
  </si>
  <si>
    <t>-현재위치주소와 업체DB의 업체 주소 거리가 짧은순으로 업체목록 출력</t>
    <phoneticPr fontId="4" type="noConversion"/>
  </si>
  <si>
    <t>업체태그선택 
Ex.)야간진료,방문진료,공휴일영업,희귀동물,치과</t>
    <phoneticPr fontId="4" type="noConversion"/>
  </si>
  <si>
    <t>- 업체DB에서 선택한 태그가 해당하는 업체목록 출력</t>
    <phoneticPr fontId="4" type="noConversion"/>
  </si>
  <si>
    <t>-업체DB에서 사업자번호에 맞는 업체 정보 출력</t>
    <phoneticPr fontId="4" type="noConversion"/>
  </si>
  <si>
    <t>사업자번호
Ex.)123-12-12345</t>
    <phoneticPr fontId="4" type="noConversion"/>
  </si>
  <si>
    <t>현재위치 
Ex.)울산 남구 신정2동</t>
    <phoneticPr fontId="4" type="noConversion"/>
  </si>
  <si>
    <t>사업자번호
Ex.)123-12-12345</t>
    <phoneticPr fontId="4" type="noConversion"/>
  </si>
  <si>
    <t>-즐겨찾기 DB에 입력된 값이 저장된다.</t>
    <phoneticPr fontId="1" type="noConversion"/>
  </si>
  <si>
    <t>ID(Ex.)test1@test.com)
본문내용(Ex.)사장님 너무 친절하세요!)
사업자번호(123-12-12345)
평점(4.5)</t>
    <phoneticPr fontId="4" type="noConversion"/>
  </si>
  <si>
    <t>-입력한 값 리뷰DB에 저장된다.</t>
    <phoneticPr fontId="1" type="noConversion"/>
  </si>
  <si>
    <t>ID(Ex.)text1@test.com)
비밀번호(Ex.)test123!)</t>
    <phoneticPr fontId="1" type="noConversion"/>
  </si>
  <si>
    <t>아이디(Ex.)test1@test.com)</t>
    <phoneticPr fontId="4" type="noConversion"/>
  </si>
  <si>
    <t>- 리뷰DB에서 입력한 아이디에 해당하는 리뷰목록 출력</t>
    <phoneticPr fontId="4" type="noConversion"/>
  </si>
  <si>
    <t>-게시글DB에서 입력한 아이디에 해당하는 게시글목록 출력</t>
    <phoneticPr fontId="4" type="noConversion"/>
  </si>
  <si>
    <t>-댓글DB에서 입력한 아이디에 해당하는 댓글목록 출력</t>
    <phoneticPr fontId="4" type="noConversion"/>
  </si>
  <si>
    <t>-좋아요DB에서 입력한 아이디에 해당하는 좋아요목록 출력</t>
    <phoneticPr fontId="4" type="noConversion"/>
  </si>
  <si>
    <t>사업자번호(Ex.)123-12-12345)
수정내용
Ex.) 업체명, 전화번호 , 주소</t>
    <phoneticPr fontId="4" type="noConversion"/>
  </si>
  <si>
    <t>-업체DB에서 해당하는 사업자번호의 정보를 입력한 값으로 업데이트한다.</t>
    <phoneticPr fontId="1" type="noConversion"/>
  </si>
  <si>
    <t>내업체 정보수정</t>
    <phoneticPr fontId="4" type="noConversion"/>
  </si>
  <si>
    <t>내가 쓴 리뷰 목록 조회</t>
    <phoneticPr fontId="4" type="noConversion"/>
  </si>
  <si>
    <t>내 업체 리뷰 목록</t>
    <phoneticPr fontId="4" type="noConversion"/>
  </si>
  <si>
    <t>즐겨찾기 업체목록 조회</t>
    <phoneticPr fontId="1" type="noConversion"/>
  </si>
  <si>
    <t>- 즐겨찾기DB에서 입력한 아이디에 해당하는 업체목록을 출력</t>
    <phoneticPr fontId="1" type="noConversion"/>
  </si>
  <si>
    <t>-회원DB에서 입력값에 일치하는 아이디정보 출력</t>
    <phoneticPr fontId="1" type="noConversion"/>
  </si>
  <si>
    <t>연락가능한 이메일 입력
Ex.)test1@naver.com</t>
    <phoneticPr fontId="1" type="noConversion"/>
  </si>
  <si>
    <t>이름(Ex.)홍길동)
회원아이디(Ex.)test1@test.com)</t>
    <phoneticPr fontId="1" type="noConversion"/>
  </si>
  <si>
    <t>회원아이디(Ex.)test1@test.com)
변경할비밀번호(Ex.)test1234!!)</t>
    <phoneticPr fontId="1" type="noConversion"/>
  </si>
  <si>
    <t>사업자등록번호,아이디</t>
    <phoneticPr fontId="4" type="noConversion"/>
  </si>
  <si>
    <t>-사업자번호 추가할 경우 : 사업자등록번호 업체DB에 insert</t>
    <phoneticPr fontId="4" type="noConversion"/>
  </si>
  <si>
    <t>-사업자번호 삭제할 경우 : 사업자등록번호 업체DB에 delete</t>
    <phoneticPr fontId="4" type="noConversion"/>
  </si>
  <si>
    <t>-키우는 동물 키우는동물DB에 insert</t>
    <phoneticPr fontId="4" type="noConversion"/>
  </si>
  <si>
    <t>-키우는 동물 키우는동물DB에서 delete</t>
    <phoneticPr fontId="4" type="noConversion"/>
  </si>
  <si>
    <t>업체 추가 등록</t>
    <phoneticPr fontId="1" type="noConversion"/>
  </si>
  <si>
    <t>-업체DB에 저장한다</t>
    <phoneticPr fontId="1" type="noConversion"/>
  </si>
  <si>
    <t>아이디,사업자번호, 업체명, 업체주소, 업체연락처,업체카테고리
Ex.) test2@zxc.com, 123-12-12345, 펫펫좋아, 울산 남구 신정동, 052-222-3333, 용품점</t>
    <phoneticPr fontId="1" type="noConversion"/>
  </si>
  <si>
    <t>아이디</t>
    <phoneticPr fontId="1" type="noConversion"/>
  </si>
  <si>
    <t>-업체DB에서 해당 아이디로 저장된 업체목록을 출력</t>
    <phoneticPr fontId="1" type="noConversion"/>
  </si>
  <si>
    <t>사업자번호</t>
    <phoneticPr fontId="4" type="noConversion"/>
  </si>
  <si>
    <t>-리뷰DB에서 해당 업체 리뷰 목록 정상출력</t>
    <phoneticPr fontId="4" type="noConversion"/>
  </si>
  <si>
    <t>업체 삭제</t>
    <phoneticPr fontId="1" type="noConversion"/>
  </si>
  <si>
    <t>아이디, 사업자번호</t>
    <phoneticPr fontId="1" type="noConversion"/>
  </si>
  <si>
    <t xml:space="preserve">-업체DB에서 해당 업체 </t>
    <phoneticPr fontId="1" type="noConversion"/>
  </si>
  <si>
    <t>카테고리</t>
    <phoneticPr fontId="4" type="noConversion"/>
  </si>
  <si>
    <t>게시글 번호</t>
    <phoneticPr fontId="1" type="noConversion"/>
  </si>
  <si>
    <t>-게시글DB에서 해당 게시글 출력</t>
    <phoneticPr fontId="1" type="noConversion"/>
  </si>
  <si>
    <t>-업체DB에서 해당 업체페이지 출력</t>
    <phoneticPr fontId="1" type="noConversion"/>
  </si>
  <si>
    <t>4</t>
    <phoneticPr fontId="1" type="noConversion"/>
  </si>
  <si>
    <t>5</t>
    <phoneticPr fontId="4" type="noConversion"/>
  </si>
  <si>
    <t>아이디</t>
    <phoneticPr fontId="4" type="noConversion"/>
  </si>
  <si>
    <t>사업자번호, 업체명, 업체연락처, 업체주소, 업체카테고리</t>
    <phoneticPr fontId="1" type="noConversion"/>
  </si>
  <si>
    <t>리뷰확인</t>
    <phoneticPr fontId="1" type="noConversion"/>
  </si>
  <si>
    <t>4</t>
    <phoneticPr fontId="1" type="noConversion"/>
  </si>
  <si>
    <t>5</t>
    <phoneticPr fontId="1" type="noConversion"/>
  </si>
  <si>
    <t>-로그인시 : 리뷰DB에서 사업자번호에 맞는 리뷰내용을 출력</t>
    <phoneticPr fontId="4" type="noConversion"/>
  </si>
  <si>
    <t xml:space="preserve">-비로그인시 : '로그인한 회원만 리뷰를 열람할 수 있습니다.' 출력 </t>
    <phoneticPr fontId="4" type="noConversion"/>
  </si>
  <si>
    <t>아이디, 사업자번호, 평점, 리뷰내용, 영수증사진</t>
    <phoneticPr fontId="4" type="noConversion"/>
  </si>
  <si>
    <t>사업자번호</t>
    <phoneticPr fontId="4" type="noConversion"/>
  </si>
  <si>
    <t>지도 마커</t>
    <phoneticPr fontId="4" type="noConversion"/>
  </si>
  <si>
    <t>사업자번호 (Ex.)123-12-12345),
ID(test1@test.com)</t>
    <phoneticPr fontId="1" type="noConversion"/>
  </si>
  <si>
    <t>게시판 카테고리</t>
    <phoneticPr fontId="1" type="noConversion"/>
  </si>
  <si>
    <t>게시판 카테고리
Ex.) Q&amp;A카테고리</t>
    <phoneticPr fontId="1" type="noConversion"/>
  </si>
  <si>
    <t>-blog 타입으로 게시글 정상출력</t>
    <phoneticPr fontId="1" type="noConversion"/>
  </si>
  <si>
    <t>-페이지별로 글 20개 정상 출력(내새끼는 10개)</t>
    <phoneticPr fontId="1" type="noConversion"/>
  </si>
  <si>
    <t>등록</t>
    <phoneticPr fontId="1" type="noConversion"/>
  </si>
  <si>
    <t>검색어(두글자 이상 입력)</t>
    <phoneticPr fontId="1" type="noConversion"/>
  </si>
  <si>
    <t>게시글 검색 타입 및 검색어
Ex.)제목,작성자명,내용</t>
    <phoneticPr fontId="1" type="noConversion"/>
  </si>
  <si>
    <t>-게시글DB에서 해당 검색어 포함하는 업체목록 출력</t>
    <phoneticPr fontId="1" type="noConversion"/>
  </si>
  <si>
    <t>게시글번호, 아이디</t>
    <phoneticPr fontId="1" type="noConversion"/>
  </si>
  <si>
    <t>수정</t>
    <phoneticPr fontId="1" type="noConversion"/>
  </si>
  <si>
    <t>삭제</t>
    <phoneticPr fontId="1" type="noConversion"/>
  </si>
  <si>
    <t>아이디, 게시글번호, 수정내용</t>
    <phoneticPr fontId="1" type="noConversion"/>
  </si>
  <si>
    <t>-게시글DB에 해당 게시글 내용 업데이트</t>
    <phoneticPr fontId="1" type="noConversion"/>
  </si>
  <si>
    <t>-게시글DB에 수정일 업데이트</t>
    <phoneticPr fontId="1" type="noConversion"/>
  </si>
  <si>
    <t>아이디, 게시글번호</t>
    <phoneticPr fontId="1" type="noConversion"/>
  </si>
  <si>
    <t>-게시글DB에서 데이터 삭제</t>
    <phoneticPr fontId="1" type="noConversion"/>
  </si>
  <si>
    <t>게시글 번호</t>
    <phoneticPr fontId="1" type="noConversion"/>
  </si>
  <si>
    <t>-댓글DB에서 해당 게시글에 속하는 (대)댓글 목록 출력</t>
    <phoneticPr fontId="1" type="noConversion"/>
  </si>
  <si>
    <t>게시글번호, 아이디, 댓글내용</t>
    <phoneticPr fontId="1" type="noConversion"/>
  </si>
  <si>
    <t>-댓글DB에 댓글 저장</t>
    <phoneticPr fontId="1" type="noConversion"/>
  </si>
  <si>
    <t>아이디, 댓글번호</t>
    <phoneticPr fontId="1" type="noConversion"/>
  </si>
  <si>
    <t>아이디, 댓글번호, 수정내용</t>
    <phoneticPr fontId="1" type="noConversion"/>
  </si>
  <si>
    <t>-댓글DB에 해당 댓글 내용 업데이트</t>
    <phoneticPr fontId="1" type="noConversion"/>
  </si>
  <si>
    <t>-댓글DB에 수정일 업데이트</t>
    <phoneticPr fontId="1" type="noConversion"/>
  </si>
  <si>
    <t>게시글(답글) 작성</t>
    <phoneticPr fontId="4" type="noConversion"/>
  </si>
  <si>
    <t>댓글</t>
    <phoneticPr fontId="4" type="noConversion"/>
  </si>
  <si>
    <t>댓글</t>
    <phoneticPr fontId="1" type="noConversion"/>
  </si>
  <si>
    <t>community</t>
    <phoneticPr fontId="1" type="noConversion"/>
  </si>
  <si>
    <t>3</t>
    <phoneticPr fontId="1" type="noConversion"/>
  </si>
  <si>
    <t>5</t>
    <phoneticPr fontId="1" type="noConversion"/>
  </si>
  <si>
    <t>1</t>
    <phoneticPr fontId="4" type="noConversion"/>
  </si>
  <si>
    <t>member</t>
    <phoneticPr fontId="4" type="noConversion"/>
  </si>
  <si>
    <t>mypage</t>
  </si>
  <si>
    <t>mypage</t>
    <phoneticPr fontId="1" type="noConversion"/>
  </si>
  <si>
    <t>mypage</t>
    <phoneticPr fontId="1" type="noConversion"/>
  </si>
  <si>
    <t>mypage</t>
    <phoneticPr fontId="1" type="noConversion"/>
  </si>
  <si>
    <t>mypage</t>
    <phoneticPr fontId="1" type="noConversion"/>
  </si>
  <si>
    <t>mypage</t>
    <phoneticPr fontId="1" type="noConversion"/>
  </si>
  <si>
    <t>mypage</t>
    <phoneticPr fontId="1" type="noConversion"/>
  </si>
  <si>
    <t>mypage</t>
    <phoneticPr fontId="1" type="noConversion"/>
  </si>
  <si>
    <t>mypage</t>
    <phoneticPr fontId="1" type="noConversion"/>
  </si>
  <si>
    <t>본인인증 : 회원 비밀번호</t>
    <phoneticPr fontId="4" type="noConversion"/>
  </si>
  <si>
    <t>회원가입 요청</t>
    <phoneticPr fontId="4" type="noConversion"/>
  </si>
  <si>
    <t>회원가입 버튼 클릭(가입완료 요청)</t>
    <phoneticPr fontId="1" type="noConversion"/>
  </si>
  <si>
    <t>-작성된 정보 회원DB에 저장 및 회원권한 부여</t>
    <phoneticPr fontId="1" type="noConversion"/>
  </si>
  <si>
    <t>-업체DB에 작성된 정보 저장</t>
    <phoneticPr fontId="1" type="noConversion"/>
  </si>
  <si>
    <t>로그인 요청</t>
    <phoneticPr fontId="4" type="noConversion"/>
  </si>
  <si>
    <t>-회원DB 대조 후 비밀번호가 일치하는 경우 : 일반회원 정보 수정페이지로 이동</t>
    <phoneticPr fontId="1" type="noConversion"/>
  </si>
  <si>
    <t>회원정보 수정</t>
    <phoneticPr fontId="1" type="noConversion"/>
  </si>
  <si>
    <t>변경할 회원정보</t>
    <phoneticPr fontId="1" type="noConversion"/>
  </si>
  <si>
    <t>-각 데이터의 해당 DB에 저장</t>
    <phoneticPr fontId="1" type="noConversion"/>
  </si>
  <si>
    <t>수정일자</t>
    <phoneticPr fontId="1" type="noConversion"/>
  </si>
  <si>
    <t>-수정일자 회원DB에 저장</t>
    <phoneticPr fontId="1" type="noConversion"/>
  </si>
  <si>
    <t>4</t>
    <phoneticPr fontId="1" type="noConversion"/>
  </si>
  <si>
    <t>로그인</t>
    <phoneticPr fontId="1" type="noConversion"/>
  </si>
  <si>
    <t>member</t>
    <phoneticPr fontId="4" type="noConversion"/>
  </si>
  <si>
    <t>-회원정보 대조 후 아이디/비밀번호 불일치 : 오류메시지 출력</t>
    <phoneticPr fontId="4" type="noConversion"/>
  </si>
  <si>
    <t>-회원정보 대조 후 아이디/비밀번호 일치 : 로그인 후 메인 페이지로 이동</t>
    <phoneticPr fontId="4" type="noConversion"/>
  </si>
  <si>
    <t>내 업체 보기</t>
    <phoneticPr fontId="1" type="noConversion"/>
  </si>
  <si>
    <t>일반회원</t>
    <phoneticPr fontId="1" type="noConversion"/>
  </si>
  <si>
    <t>-회원DB 대조 후 비밀번호가 불일치 : '비밀번호가 일치하지 않습니다.' 오류메세지 출력</t>
    <phoneticPr fontId="1" type="noConversion"/>
  </si>
  <si>
    <t>키우는 동물 추가/삭제 Ex.) 고양이, 아이디</t>
    <phoneticPr fontId="4" type="noConversion"/>
  </si>
  <si>
    <t>community</t>
    <phoneticPr fontId="1" type="noConversion"/>
  </si>
  <si>
    <t>community</t>
    <phoneticPr fontId="1" type="noConversion"/>
  </si>
  <si>
    <t>- 제목/본문 미입력시 : 게시글 글자수 제한시 뜨는 알람과 동일하게 출력</t>
    <phoneticPr fontId="1" type="noConversion"/>
  </si>
  <si>
    <t>업체 카테고리 선택</t>
    <phoneticPr fontId="4" type="noConversion"/>
  </si>
  <si>
    <t>사업자번호, 아이디
Ex.)123-12-12345</t>
    <phoneticPr fontId="4" type="noConversion"/>
  </si>
  <si>
    <t>아이디, 게시판카테고리, 제목, 본문내용</t>
    <phoneticPr fontId="1" type="noConversion"/>
  </si>
  <si>
    <t>게시글 수정/삭제</t>
    <phoneticPr fontId="4" type="noConversion"/>
  </si>
  <si>
    <t>1.1.1</t>
    <phoneticPr fontId="1" type="noConversion"/>
  </si>
  <si>
    <t>1.1.1</t>
    <phoneticPr fontId="1" type="noConversion"/>
  </si>
  <si>
    <t>1.1.2</t>
    <phoneticPr fontId="1" type="noConversion"/>
  </si>
  <si>
    <t>1.1.2</t>
    <phoneticPr fontId="1" type="noConversion"/>
  </si>
  <si>
    <t>1.2.1</t>
    <phoneticPr fontId="1" type="noConversion"/>
  </si>
  <si>
    <t>1.2.1</t>
    <phoneticPr fontId="1" type="noConversion"/>
  </si>
  <si>
    <t>1.2.1</t>
    <phoneticPr fontId="1" type="noConversion"/>
  </si>
  <si>
    <t>1.2.1</t>
    <phoneticPr fontId="1" type="noConversion"/>
  </si>
  <si>
    <t>1.2.1</t>
    <phoneticPr fontId="1" type="noConversion"/>
  </si>
  <si>
    <t>1.2.1</t>
    <phoneticPr fontId="1" type="noConversion"/>
  </si>
  <si>
    <t>1.2.1</t>
    <phoneticPr fontId="1" type="noConversion"/>
  </si>
  <si>
    <t>1.3.1</t>
    <phoneticPr fontId="1" type="noConversion"/>
  </si>
  <si>
    <t>1.3.1</t>
    <phoneticPr fontId="1" type="noConversion"/>
  </si>
  <si>
    <t>1.3.5</t>
    <phoneticPr fontId="1" type="noConversion"/>
  </si>
  <si>
    <t>1.3.2</t>
  </si>
  <si>
    <t>1.3.2</t>
    <phoneticPr fontId="1" type="noConversion"/>
  </si>
  <si>
    <t>1.4.1</t>
  </si>
  <si>
    <t>1.4.1</t>
    <phoneticPr fontId="1" type="noConversion"/>
  </si>
  <si>
    <t>1.4.1</t>
    <phoneticPr fontId="1" type="noConversion"/>
  </si>
  <si>
    <t>아이디, 마일리지, 교환금액 입력값</t>
    <phoneticPr fontId="4" type="noConversion"/>
  </si>
  <si>
    <t>-교환 후 마일리지 금액 정상 차감</t>
    <phoneticPr fontId="1" type="noConversion"/>
  </si>
  <si>
    <t>-내 쿠폰 목록 요청</t>
    <phoneticPr fontId="4" type="noConversion"/>
  </si>
  <si>
    <t>-발급쿠폰 쿠폰DB 저장</t>
    <phoneticPr fontId="4" type="noConversion"/>
  </si>
  <si>
    <t>-평점/본문/영주승 첨부 없을 시, 오류메시지 출력</t>
    <phoneticPr fontId="4" type="noConversion"/>
  </si>
  <si>
    <t>-사진을 첨부했을 경우 :  회원DB 마일리지 적립 (150p)</t>
    <phoneticPr fontId="1" type="noConversion"/>
  </si>
  <si>
    <t>review</t>
    <phoneticPr fontId="4" type="noConversion"/>
  </si>
  <si>
    <t>review</t>
    <phoneticPr fontId="4" type="noConversion"/>
  </si>
  <si>
    <t>lookup</t>
    <phoneticPr fontId="4" type="noConversion"/>
  </si>
  <si>
    <t>lookup</t>
    <phoneticPr fontId="4" type="noConversion"/>
  </si>
  <si>
    <t>lookup</t>
    <phoneticPr fontId="4" type="noConversion"/>
  </si>
  <si>
    <t>업체</t>
    <phoneticPr fontId="4" type="noConversion"/>
  </si>
  <si>
    <t>회원</t>
    <phoneticPr fontId="4" type="noConversion"/>
  </si>
  <si>
    <t>통합테스트 시나리오</t>
    <phoneticPr fontId="1" type="noConversion"/>
  </si>
  <si>
    <t>3팀: 최규민,김주희,이민철,이현준</t>
    <phoneticPr fontId="1" type="noConversion"/>
  </si>
  <si>
    <t>시스템명 : Ani-More</t>
    <phoneticPr fontId="1" type="noConversion"/>
  </si>
  <si>
    <t>-업체DB에서 업체 위치 요청 및 지도API 통해 마커 표시</t>
    <phoneticPr fontId="4" type="noConversion"/>
  </si>
  <si>
    <t>OK</t>
    <phoneticPr fontId="1" type="noConversion"/>
  </si>
  <si>
    <t>-게시글DB에서 해당 검색어 포함하는 업체목록 출력</t>
    <phoneticPr fontId="1" type="noConversion"/>
  </si>
  <si>
    <t>-비로그인 상태 : 로그인 페이지로 이동</t>
    <phoneticPr fontId="1" type="noConversion"/>
  </si>
  <si>
    <t>-로그인성공 : 열람시도한 게시글로 이동</t>
    <phoneticPr fontId="1" type="noConversion"/>
  </si>
  <si>
    <t>-댓글DB에서 데이터 삭제된 댓글로 상태 변경</t>
    <phoneticPr fontId="1" type="noConversion"/>
  </si>
  <si>
    <t>OK</t>
    <phoneticPr fontId="1" type="noConversion"/>
  </si>
  <si>
    <t>- 회원DB에서 입력한 아이디의 임시비밀번호를 입력값으로 업데이트</t>
    <phoneticPr fontId="1" type="noConversion"/>
  </si>
  <si>
    <t>- 입력한 값과 회원DB가 일치하면 임시비밀번호 발급 이메일로 전송</t>
    <phoneticPr fontId="1" type="noConversion"/>
  </si>
  <si>
    <t>작성</t>
    <phoneticPr fontId="1" type="noConversion"/>
  </si>
  <si>
    <t>대댓글 작성</t>
    <phoneticPr fontId="1" type="noConversion"/>
  </si>
  <si>
    <t>댓글번호, 아이디, 댓글내용</t>
    <phoneticPr fontId="1" type="noConversion"/>
  </si>
  <si>
    <t>-댓글DB에 댓글 저장</t>
    <phoneticPr fontId="1" type="noConversion"/>
  </si>
  <si>
    <t>OK</t>
    <phoneticPr fontId="1" type="noConversion"/>
  </si>
  <si>
    <t>작동</t>
    <phoneticPr fontId="1" type="noConversion"/>
  </si>
  <si>
    <t>작동</t>
    <phoneticPr fontId="1" type="noConversion"/>
  </si>
  <si>
    <t>공공데이터요청</t>
    <phoneticPr fontId="4" type="noConversion"/>
  </si>
  <si>
    <t>공공데이터요청</t>
    <phoneticPr fontId="1" type="noConversion"/>
  </si>
  <si>
    <t>api</t>
    <phoneticPr fontId="1" type="noConversion"/>
  </si>
  <si>
    <t>-업체DB에 병원정보 공공데이터 저장</t>
    <phoneticPr fontId="1" type="noConversion"/>
  </si>
  <si>
    <t>1.1.1</t>
  </si>
  <si>
    <t>1.1.1</t>
    <phoneticPr fontId="1" type="noConversion"/>
  </si>
  <si>
    <t>김주희</t>
    <phoneticPr fontId="1" type="noConversion"/>
  </si>
  <si>
    <t>이현준</t>
    <phoneticPr fontId="1" type="noConversion"/>
  </si>
  <si>
    <t>이현준</t>
    <phoneticPr fontId="1" type="noConversion"/>
  </si>
  <si>
    <t>김주희</t>
    <phoneticPr fontId="1" type="noConversion"/>
  </si>
  <si>
    <t>이현준</t>
    <phoneticPr fontId="1" type="noConversion"/>
  </si>
  <si>
    <t>공공데이터요청</t>
    <phoneticPr fontId="1" type="noConversion"/>
  </si>
  <si>
    <t>이현준</t>
    <phoneticPr fontId="1" type="noConversion"/>
  </si>
  <si>
    <t>이현준</t>
    <phoneticPr fontId="1" type="noConversion"/>
  </si>
  <si>
    <t>최규민</t>
    <phoneticPr fontId="1" type="noConversion"/>
  </si>
  <si>
    <t>이현준</t>
    <phoneticPr fontId="1" type="noConversion"/>
  </si>
  <si>
    <t>이민철</t>
    <phoneticPr fontId="1" type="noConversion"/>
  </si>
  <si>
    <t>최규민</t>
    <phoneticPr fontId="1" type="noConversion"/>
  </si>
  <si>
    <t>최규민</t>
    <phoneticPr fontId="1" type="noConversion"/>
  </si>
  <si>
    <t>최규민</t>
    <phoneticPr fontId="1" type="noConversion"/>
  </si>
  <si>
    <t>최규민</t>
    <phoneticPr fontId="1" type="noConversion"/>
  </si>
  <si>
    <t>이민철</t>
    <phoneticPr fontId="1" type="noConversion"/>
  </si>
  <si>
    <t>lookup</t>
  </si>
  <si>
    <t>정렬기준</t>
    <phoneticPr fontId="1" type="noConversion"/>
  </si>
  <si>
    <t>최규민</t>
    <phoneticPr fontId="1" type="noConversion"/>
  </si>
  <si>
    <t>1</t>
    <phoneticPr fontId="1" type="noConversion"/>
  </si>
  <si>
    <t>-기본값으로 리뷰DB에서 평점이 높은순으로 업체목록 출력</t>
    <phoneticPr fontId="4" type="noConversion"/>
  </si>
  <si>
    <t>사업자회원 양식</t>
    <phoneticPr fontId="1" type="noConversion"/>
  </si>
  <si>
    <t>회원가입(일반회원,사업자회원)</t>
    <phoneticPr fontId="4" type="noConversion"/>
  </si>
  <si>
    <t>마이페이지_사업자회원_내 업체</t>
    <phoneticPr fontId="4" type="noConversion"/>
  </si>
  <si>
    <t>사업자회원</t>
    <phoneticPr fontId="1" type="noConversion"/>
  </si>
  <si>
    <t>업체 번호</t>
    <phoneticPr fontId="1" type="noConversion"/>
  </si>
  <si>
    <t>최규민</t>
    <phoneticPr fontId="1" type="noConversion"/>
  </si>
  <si>
    <t>-사진을 첨부하지 않았을 경우 : 회원DB 마일리지 적립 (100p)</t>
    <phoneticPr fontId="1" type="noConversion"/>
  </si>
  <si>
    <t>최규민</t>
    <phoneticPr fontId="1" type="noConversion"/>
  </si>
  <si>
    <t>최규민</t>
    <phoneticPr fontId="1" type="noConversion"/>
  </si>
  <si>
    <t>미구현</t>
    <phoneticPr fontId="1" type="noConversion"/>
  </si>
  <si>
    <t>미구현</t>
    <phoneticPr fontId="1" type="noConversion"/>
  </si>
  <si>
    <t>비고</t>
    <phoneticPr fontId="4" type="noConversion"/>
  </si>
  <si>
    <t>영수증첨부미실시</t>
    <phoneticPr fontId="1" type="noConversion"/>
  </si>
  <si>
    <t>관련 지식 미비</t>
    <phoneticPr fontId="1" type="noConversion"/>
  </si>
  <si>
    <t>작동</t>
    <phoneticPr fontId="1" type="noConversion"/>
  </si>
  <si>
    <t>작동</t>
    <phoneticPr fontId="1" type="noConversion"/>
  </si>
  <si>
    <t>OK</t>
    <phoneticPr fontId="1" type="noConversion"/>
  </si>
  <si>
    <t>OK</t>
    <phoneticPr fontId="1" type="noConversion"/>
  </si>
  <si>
    <t>미작동</t>
    <phoneticPr fontId="1" type="noConversion"/>
  </si>
  <si>
    <t>미작동</t>
    <phoneticPr fontId="1" type="noConversion"/>
  </si>
  <si>
    <t>미작동</t>
    <phoneticPr fontId="1" type="noConversion"/>
  </si>
  <si>
    <t>작동</t>
    <phoneticPr fontId="1" type="noConversion"/>
  </si>
  <si>
    <t>OK</t>
    <phoneticPr fontId="1" type="noConversion"/>
  </si>
  <si>
    <t>작동</t>
    <phoneticPr fontId="1" type="noConversion"/>
  </si>
  <si>
    <t>미작동</t>
    <phoneticPr fontId="1" type="noConversion"/>
  </si>
  <si>
    <t>N/A</t>
    <phoneticPr fontId="1" type="noConversion"/>
  </si>
  <si>
    <t>시간부족</t>
    <phoneticPr fontId="1" type="noConversion"/>
  </si>
  <si>
    <t>N/A</t>
    <phoneticPr fontId="1" type="noConversion"/>
  </si>
  <si>
    <t>1</t>
    <phoneticPr fontId="4" type="noConversion"/>
  </si>
  <si>
    <t>예상 결과/
Check Point</t>
  </si>
  <si>
    <t>-회원DB와 입력값이 일치하면 회원상태 칼럼을 탈퇴로 patch</t>
    <phoneticPr fontId="1" type="noConversion"/>
  </si>
  <si>
    <t>6. 사업자회원 업체정보 수정</t>
    <phoneticPr fontId="4" type="noConversion"/>
  </si>
  <si>
    <t>5. 사업자회원 내 업체 리뷰 확인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</si>
</sst>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b/>
      <sz val="12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2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3">
    <xf numFmtId="0" fontId="0" fillId="0" borderId="0">
      <alignment vertical="center"/>
    </xf>
    <xf numFmtId="0" fontId="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172">
    <xf numFmtId="0" fontId="0" fillId="0" borderId="0" xfId="0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left" vertical="center"/>
    </xf>
    <xf numFmtId="0" fontId="0" fillId="0" borderId="0" xfId="0" applyAlignment="1"/>
    <xf numFmtId="0" fontId="6" fillId="4" borderId="35" xfId="1" applyFont="1" applyFill="1" applyBorder="1" applyAlignment="1">
      <alignment horizontal="center" vertical="center"/>
    </xf>
    <xf numFmtId="0" fontId="6" fillId="4" borderId="36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left" vertical="center"/>
    </xf>
    <xf numFmtId="0" fontId="6" fillId="4" borderId="0" xfId="1" applyFont="1" applyFill="1" applyAlignment="1">
      <alignment horizontal="center" vertical="center"/>
    </xf>
    <xf numFmtId="0" fontId="6" fillId="0" borderId="9" xfId="1" applyFont="1" applyFill="1" applyBorder="1" applyAlignment="1">
      <alignment horizontal="left" vertical="center"/>
    </xf>
    <xf numFmtId="0" fontId="0" fillId="0" borderId="39" xfId="0" applyBorder="1" applyAlignment="1">
      <alignment vertical="center"/>
    </xf>
    <xf numFmtId="0" fontId="0" fillId="0" borderId="40" xfId="0" applyBorder="1">
      <alignment vertical="center"/>
    </xf>
    <xf numFmtId="176" fontId="11" fillId="0" borderId="9" xfId="0" quotePrefix="1" applyNumberFormat="1" applyFont="1" applyBorder="1" applyAlignment="1">
      <alignment vertical="center"/>
    </xf>
    <xf numFmtId="0" fontId="6" fillId="4" borderId="9" xfId="1" applyFont="1" applyFill="1" applyBorder="1" applyAlignment="1">
      <alignment horizontal="center" vertical="center"/>
    </xf>
    <xf numFmtId="0" fontId="11" fillId="0" borderId="9" xfId="0" quotePrefix="1" applyFont="1" applyBorder="1" applyAlignment="1">
      <alignment vertical="center"/>
    </xf>
    <xf numFmtId="0" fontId="13" fillId="0" borderId="9" xfId="0" applyFont="1" applyBorder="1" applyAlignment="1"/>
    <xf numFmtId="0" fontId="6" fillId="0" borderId="9" xfId="0" quotePrefix="1" applyFont="1" applyBorder="1" applyAlignment="1">
      <alignment horizontal="left" wrapText="1"/>
    </xf>
    <xf numFmtId="0" fontId="6" fillId="0" borderId="9" xfId="0" quotePrefix="1" applyFont="1" applyBorder="1" applyAlignment="1">
      <alignment wrapText="1"/>
    </xf>
    <xf numFmtId="0" fontId="6" fillId="0" borderId="9" xfId="0" quotePrefix="1" applyFont="1" applyBorder="1" applyAlignment="1">
      <alignment vertical="center" wrapText="1"/>
    </xf>
    <xf numFmtId="0" fontId="14" fillId="4" borderId="9" xfId="1" quotePrefix="1" applyFont="1" applyFill="1" applyBorder="1" applyAlignment="1">
      <alignment vertical="center" wrapText="1"/>
    </xf>
    <xf numFmtId="0" fontId="14" fillId="0" borderId="9" xfId="1" applyFont="1" applyBorder="1" applyAlignment="1">
      <alignment vertical="center"/>
    </xf>
    <xf numFmtId="0" fontId="14" fillId="0" borderId="9" xfId="1" applyFont="1" applyBorder="1" applyAlignment="1">
      <alignment horizontal="center" vertical="center" wrapText="1"/>
    </xf>
    <xf numFmtId="0" fontId="5" fillId="0" borderId="9" xfId="1" applyFont="1" applyFill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/>
    </xf>
    <xf numFmtId="0" fontId="6" fillId="0" borderId="9" xfId="1" quotePrefix="1" applyFont="1" applyBorder="1" applyAlignment="1">
      <alignment vertical="center"/>
    </xf>
    <xf numFmtId="0" fontId="6" fillId="0" borderId="9" xfId="1" quotePrefix="1" applyFont="1" applyFill="1" applyBorder="1" applyAlignment="1">
      <alignment vertical="center"/>
    </xf>
    <xf numFmtId="0" fontId="6" fillId="4" borderId="9" xfId="1" applyFont="1" applyFill="1" applyBorder="1" applyAlignment="1">
      <alignment vertical="center"/>
    </xf>
    <xf numFmtId="0" fontId="6" fillId="4" borderId="9" xfId="1" applyFont="1" applyFill="1" applyBorder="1" applyAlignment="1">
      <alignment horizontal="left" vertical="center"/>
    </xf>
    <xf numFmtId="0" fontId="6" fillId="4" borderId="9" xfId="1" quotePrefix="1" applyFont="1" applyFill="1" applyBorder="1" applyAlignment="1">
      <alignment vertical="center"/>
    </xf>
    <xf numFmtId="0" fontId="14" fillId="4" borderId="9" xfId="1" applyFont="1" applyFill="1" applyBorder="1" applyAlignment="1">
      <alignment vertical="center"/>
    </xf>
    <xf numFmtId="0" fontId="14" fillId="0" borderId="9" xfId="1" applyFont="1" applyFill="1" applyBorder="1" applyAlignment="1">
      <alignment horizontal="left" vertical="center" wrapText="1"/>
    </xf>
    <xf numFmtId="0" fontId="14" fillId="0" borderId="9" xfId="1" applyFont="1" applyFill="1" applyBorder="1" applyAlignment="1">
      <alignment horizontal="center" vertical="center" wrapText="1"/>
    </xf>
    <xf numFmtId="0" fontId="14" fillId="0" borderId="9" xfId="1" quotePrefix="1" applyFont="1" applyFill="1" applyBorder="1" applyAlignment="1">
      <alignment vertical="center" wrapText="1"/>
    </xf>
    <xf numFmtId="0" fontId="6" fillId="0" borderId="9" xfId="1" quotePrefix="1" applyFont="1" applyFill="1" applyBorder="1" applyAlignment="1">
      <alignment vertical="center" wrapText="1"/>
    </xf>
    <xf numFmtId="0" fontId="6" fillId="4" borderId="9" xfId="1" quotePrefix="1" applyFont="1" applyFill="1" applyBorder="1" applyAlignment="1">
      <alignment vertical="center" wrapText="1"/>
    </xf>
    <xf numFmtId="0" fontId="6" fillId="0" borderId="9" xfId="1" quotePrefix="1" applyFont="1" applyBorder="1" applyAlignment="1">
      <alignment horizontal="center" vertical="center"/>
    </xf>
    <xf numFmtId="0" fontId="14" fillId="4" borderId="9" xfId="1" applyFont="1" applyFill="1" applyBorder="1" applyAlignment="1">
      <alignment vertical="center" wrapText="1"/>
    </xf>
    <xf numFmtId="0" fontId="6" fillId="0" borderId="9" xfId="1" quotePrefix="1" applyFont="1" applyFill="1" applyBorder="1" applyAlignment="1">
      <alignment horizontal="left" vertical="center" wrapText="1"/>
    </xf>
    <xf numFmtId="0" fontId="6" fillId="0" borderId="9" xfId="1" applyFont="1" applyFill="1" applyBorder="1" applyAlignment="1">
      <alignment horizontal="center" vertical="center"/>
    </xf>
    <xf numFmtId="0" fontId="11" fillId="0" borderId="9" xfId="0" applyFont="1" applyBorder="1" applyAlignment="1">
      <alignment vertical="center" wrapText="1" shrinkToFit="1"/>
    </xf>
    <xf numFmtId="0" fontId="11" fillId="4" borderId="9" xfId="1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9" xfId="0" quotePrefix="1" applyFont="1" applyBorder="1" applyAlignment="1">
      <alignment horizontal="center" vertical="center"/>
    </xf>
    <xf numFmtId="0" fontId="11" fillId="0" borderId="9" xfId="0" quotePrefix="1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 shrinkToFit="1"/>
    </xf>
    <xf numFmtId="49" fontId="14" fillId="0" borderId="9" xfId="1" applyNumberFormat="1" applyFont="1" applyFill="1" applyBorder="1" applyAlignment="1">
      <alignment horizontal="center" vertical="center"/>
    </xf>
    <xf numFmtId="0" fontId="14" fillId="4" borderId="9" xfId="1" applyFont="1" applyFill="1" applyBorder="1" applyAlignment="1">
      <alignment horizontal="center" vertical="center"/>
    </xf>
    <xf numFmtId="0" fontId="14" fillId="4" borderId="9" xfId="1" applyFont="1" applyFill="1" applyBorder="1" applyAlignment="1">
      <alignment horizontal="center" vertical="center" wrapText="1"/>
    </xf>
    <xf numFmtId="0" fontId="14" fillId="0" borderId="9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0" fontId="11" fillId="0" borderId="9" xfId="1" applyFont="1" applyFill="1" applyBorder="1" applyAlignment="1">
      <alignment horizontal="center" vertical="center" wrapText="1"/>
    </xf>
    <xf numFmtId="0" fontId="14" fillId="0" borderId="9" xfId="1" applyFont="1" applyFill="1" applyBorder="1" applyAlignment="1">
      <alignment horizontal="left" vertical="center"/>
    </xf>
    <xf numFmtId="0" fontId="14" fillId="0" borderId="9" xfId="1" quotePrefix="1" applyFont="1" applyFill="1" applyBorder="1" applyAlignment="1">
      <alignment horizontal="left" vertical="center" wrapText="1"/>
    </xf>
    <xf numFmtId="0" fontId="14" fillId="4" borderId="9" xfId="1" quotePrefix="1" applyFont="1" applyFill="1" applyBorder="1" applyAlignment="1">
      <alignment horizontal="left" vertical="center" wrapText="1"/>
    </xf>
    <xf numFmtId="0" fontId="11" fillId="4" borderId="9" xfId="1" applyFont="1" applyFill="1" applyBorder="1" applyAlignment="1">
      <alignment vertical="center" wrapText="1"/>
    </xf>
    <xf numFmtId="0" fontId="14" fillId="0" borderId="9" xfId="1" applyFont="1" applyFill="1" applyBorder="1" applyAlignment="1">
      <alignment vertical="center"/>
    </xf>
    <xf numFmtId="0" fontId="11" fillId="0" borderId="9" xfId="1" applyFont="1" applyFill="1" applyBorder="1" applyAlignment="1">
      <alignment vertical="center" wrapText="1"/>
    </xf>
    <xf numFmtId="0" fontId="17" fillId="0" borderId="9" xfId="0" applyFont="1" applyBorder="1">
      <alignment vertical="center"/>
    </xf>
    <xf numFmtId="0" fontId="11" fillId="0" borderId="0" xfId="0" quotePrefix="1" applyFont="1">
      <alignment vertical="center"/>
    </xf>
    <xf numFmtId="0" fontId="17" fillId="0" borderId="0" xfId="0" applyFont="1">
      <alignment vertical="center"/>
    </xf>
    <xf numFmtId="0" fontId="11" fillId="0" borderId="9" xfId="0" applyFont="1" applyFill="1" applyBorder="1" applyAlignment="1">
      <alignment horizontal="center" vertical="center"/>
    </xf>
    <xf numFmtId="0" fontId="6" fillId="4" borderId="41" xfId="1" applyFont="1" applyFill="1" applyBorder="1" applyAlignment="1">
      <alignment horizontal="center" vertical="center"/>
    </xf>
    <xf numFmtId="0" fontId="6" fillId="4" borderId="42" xfId="1" applyFont="1" applyFill="1" applyBorder="1" applyAlignment="1">
      <alignment horizontal="center" vertical="center"/>
    </xf>
    <xf numFmtId="49" fontId="14" fillId="4" borderId="9" xfId="1" applyNumberFormat="1" applyFont="1" applyFill="1" applyBorder="1" applyAlignment="1">
      <alignment horizontal="center" vertical="center"/>
    </xf>
    <xf numFmtId="0" fontId="14" fillId="4" borderId="9" xfId="1" applyFont="1" applyFill="1" applyBorder="1" applyAlignment="1">
      <alignment horizontal="left" vertical="center"/>
    </xf>
    <xf numFmtId="0" fontId="11" fillId="0" borderId="9" xfId="1" applyFont="1" applyFill="1" applyBorder="1" applyAlignment="1">
      <alignment horizontal="left" vertical="center" wrapText="1"/>
    </xf>
    <xf numFmtId="0" fontId="11" fillId="0" borderId="9" xfId="0" applyFont="1" applyBorder="1">
      <alignment vertical="center"/>
    </xf>
    <xf numFmtId="0" fontId="16" fillId="0" borderId="0" xfId="0" applyFont="1">
      <alignment vertical="center"/>
    </xf>
    <xf numFmtId="0" fontId="14" fillId="4" borderId="9" xfId="1" applyFont="1" applyFill="1" applyBorder="1" applyAlignment="1">
      <alignment horizontal="center" vertical="center"/>
    </xf>
    <xf numFmtId="49" fontId="14" fillId="0" borderId="9" xfId="1" applyNumberFormat="1" applyFont="1" applyFill="1" applyBorder="1" applyAlignment="1">
      <alignment horizontal="center" vertical="center"/>
    </xf>
    <xf numFmtId="0" fontId="14" fillId="0" borderId="9" xfId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4" fillId="4" borderId="9" xfId="1" applyFont="1" applyFill="1" applyBorder="1" applyAlignment="1">
      <alignment horizontal="left" vertical="center" wrapText="1"/>
    </xf>
    <xf numFmtId="0" fontId="6" fillId="4" borderId="9" xfId="1" applyFont="1" applyFill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center" vertical="center"/>
    </xf>
    <xf numFmtId="0" fontId="6" fillId="0" borderId="9" xfId="1" applyFont="1" applyFill="1" applyBorder="1" applyAlignment="1">
      <alignment horizontal="center" vertical="center" wrapText="1"/>
    </xf>
    <xf numFmtId="49" fontId="14" fillId="0" borderId="9" xfId="1" applyNumberFormat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 wrapText="1"/>
    </xf>
    <xf numFmtId="0" fontId="14" fillId="4" borderId="9" xfId="1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6" fillId="0" borderId="9" xfId="1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2" borderId="9" xfId="1" applyFont="1" applyFill="1" applyBorder="1" applyAlignment="1">
      <alignment horizontal="center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4" fillId="4" borderId="9" xfId="1" applyFont="1" applyFill="1" applyBorder="1" applyAlignment="1">
      <alignment horizontal="center" vertical="center"/>
    </xf>
    <xf numFmtId="49" fontId="3" fillId="2" borderId="9" xfId="1" applyNumberFormat="1" applyFont="1" applyFill="1" applyBorder="1" applyAlignment="1">
      <alignment horizontal="center" vertical="center" wrapText="1"/>
    </xf>
    <xf numFmtId="49" fontId="3" fillId="2" borderId="9" xfId="1" applyNumberFormat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 wrapText="1"/>
    </xf>
    <xf numFmtId="0" fontId="11" fillId="4" borderId="9" xfId="1" applyFont="1" applyFill="1" applyBorder="1" applyAlignment="1">
      <alignment horizontal="center" vertical="center" wrapText="1"/>
    </xf>
    <xf numFmtId="0" fontId="14" fillId="0" borderId="9" xfId="1" quotePrefix="1" applyFont="1" applyFill="1" applyBorder="1" applyAlignment="1">
      <alignment horizontal="left" vertical="center" wrapText="1"/>
    </xf>
    <xf numFmtId="49" fontId="14" fillId="0" borderId="9" xfId="1" applyNumberFormat="1" applyFont="1" applyFill="1" applyBorder="1" applyAlignment="1">
      <alignment horizontal="center" vertical="center"/>
    </xf>
    <xf numFmtId="0" fontId="11" fillId="4" borderId="9" xfId="1" applyFont="1" applyFill="1" applyBorder="1" applyAlignment="1">
      <alignment horizontal="left" vertical="center" wrapText="1"/>
    </xf>
    <xf numFmtId="0" fontId="3" fillId="2" borderId="9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6" fillId="0" borderId="10" xfId="1" applyNumberFormat="1" applyFont="1" applyFill="1" applyBorder="1" applyAlignment="1">
      <alignment horizontal="left" vertical="center" wrapText="1"/>
    </xf>
    <xf numFmtId="0" fontId="6" fillId="0" borderId="11" xfId="1" applyNumberFormat="1" applyFont="1" applyFill="1" applyBorder="1" applyAlignment="1">
      <alignment horizontal="left" vertical="center" wrapText="1"/>
    </xf>
    <xf numFmtId="0" fontId="6" fillId="0" borderId="12" xfId="1" applyNumberFormat="1" applyFont="1" applyFill="1" applyBorder="1" applyAlignment="1">
      <alignment horizontal="left" vertical="center" wrapText="1"/>
    </xf>
    <xf numFmtId="0" fontId="11" fillId="0" borderId="9" xfId="1" applyFont="1" applyFill="1" applyBorder="1" applyAlignment="1">
      <alignment horizontal="left" vertical="center" wrapText="1"/>
    </xf>
    <xf numFmtId="0" fontId="11" fillId="0" borderId="9" xfId="1" applyFont="1" applyFill="1" applyBorder="1" applyAlignment="1">
      <alignment horizontal="center" vertical="center" wrapText="1"/>
    </xf>
    <xf numFmtId="0" fontId="14" fillId="0" borderId="9" xfId="1" applyFont="1" applyFill="1" applyBorder="1" applyAlignment="1">
      <alignment horizontal="center" vertical="center"/>
    </xf>
    <xf numFmtId="0" fontId="3" fillId="2" borderId="25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 vertical="center"/>
    </xf>
    <xf numFmtId="0" fontId="3" fillId="0" borderId="28" xfId="1" applyNumberFormat="1" applyFont="1" applyFill="1" applyBorder="1" applyAlignment="1">
      <alignment horizontal="left" vertical="center" wrapText="1"/>
    </xf>
    <xf numFmtId="0" fontId="3" fillId="0" borderId="29" xfId="1" applyNumberFormat="1" applyFont="1" applyFill="1" applyBorder="1" applyAlignment="1">
      <alignment horizontal="left" vertical="center" wrapText="1"/>
    </xf>
    <xf numFmtId="0" fontId="3" fillId="0" borderId="30" xfId="1" applyNumberFormat="1" applyFont="1" applyFill="1" applyBorder="1" applyAlignment="1">
      <alignment horizontal="left" vertical="center" wrapText="1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3" fillId="2" borderId="15" xfId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0" fontId="3" fillId="2" borderId="22" xfId="1" applyFont="1" applyFill="1" applyBorder="1" applyAlignment="1">
      <alignment horizontal="center" vertical="center"/>
    </xf>
    <xf numFmtId="0" fontId="3" fillId="2" borderId="23" xfId="1" applyFont="1" applyFill="1" applyBorder="1" applyAlignment="1">
      <alignment horizontal="center" vertical="center"/>
    </xf>
    <xf numFmtId="0" fontId="3" fillId="2" borderId="24" xfId="1" applyFont="1" applyFill="1" applyBorder="1" applyAlignment="1">
      <alignment horizontal="center" vertical="center"/>
    </xf>
    <xf numFmtId="0" fontId="3" fillId="2" borderId="32" xfId="1" applyFont="1" applyFill="1" applyBorder="1" applyAlignment="1">
      <alignment horizontal="center" vertical="center" wrapText="1"/>
    </xf>
    <xf numFmtId="0" fontId="3" fillId="2" borderId="34" xfId="1" applyFont="1" applyFill="1" applyBorder="1" applyAlignment="1">
      <alignment horizontal="center" vertical="center" wrapText="1"/>
    </xf>
    <xf numFmtId="0" fontId="8" fillId="2" borderId="32" xfId="1" applyFont="1" applyFill="1" applyBorder="1" applyAlignment="1">
      <alignment horizontal="center" vertical="center" wrapText="1"/>
    </xf>
    <xf numFmtId="0" fontId="8" fillId="2" borderId="34" xfId="1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wrapText="1" shrinkToFit="1"/>
    </xf>
    <xf numFmtId="0" fontId="11" fillId="0" borderId="9" xfId="0" applyFont="1" applyBorder="1" applyAlignment="1">
      <alignment horizontal="center" vertical="center"/>
    </xf>
    <xf numFmtId="0" fontId="11" fillId="0" borderId="9" xfId="0" quotePrefix="1" applyFont="1" applyBorder="1" applyAlignment="1">
      <alignment horizontal="left" vertical="center" wrapText="1"/>
    </xf>
    <xf numFmtId="0" fontId="9" fillId="3" borderId="9" xfId="1" applyFont="1" applyFill="1" applyBorder="1" applyAlignment="1">
      <alignment vertical="center" wrapText="1"/>
    </xf>
    <xf numFmtId="0" fontId="11" fillId="0" borderId="9" xfId="0" quotePrefix="1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3" fillId="2" borderId="33" xfId="1" applyFont="1" applyFill="1" applyBorder="1" applyAlignment="1">
      <alignment horizontal="center" vertical="center"/>
    </xf>
    <xf numFmtId="176" fontId="11" fillId="0" borderId="9" xfId="0" quotePrefix="1" applyNumberFormat="1" applyFont="1" applyBorder="1" applyAlignment="1">
      <alignment horizontal="center" vertical="center"/>
    </xf>
    <xf numFmtId="49" fontId="3" fillId="2" borderId="31" xfId="1" applyNumberFormat="1" applyFont="1" applyFill="1" applyBorder="1" applyAlignment="1">
      <alignment horizontal="center" vertical="center" wrapText="1"/>
    </xf>
    <xf numFmtId="49" fontId="3" fillId="2" borderId="22" xfId="1" applyNumberFormat="1" applyFont="1" applyFill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 wrapText="1"/>
    </xf>
    <xf numFmtId="0" fontId="14" fillId="4" borderId="9" xfId="1" applyFont="1" applyFill="1" applyBorder="1" applyAlignment="1">
      <alignment horizontal="left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14" fillId="0" borderId="9" xfId="1" applyFont="1" applyFill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center" vertical="center"/>
    </xf>
    <xf numFmtId="0" fontId="5" fillId="3" borderId="9" xfId="1" applyFont="1" applyFill="1" applyBorder="1" applyAlignment="1">
      <alignment horizontal="left" vertical="center" wrapText="1"/>
    </xf>
    <xf numFmtId="49" fontId="14" fillId="0" borderId="9" xfId="1" applyNumberFormat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 wrapText="1"/>
    </xf>
    <xf numFmtId="0" fontId="14" fillId="4" borderId="9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12" fillId="3" borderId="9" xfId="1" applyFont="1" applyFill="1" applyBorder="1" applyAlignment="1">
      <alignment horizontal="left" vertical="center" wrapText="1"/>
    </xf>
    <xf numFmtId="0" fontId="21" fillId="2" borderId="32" xfId="1" applyFont="1" applyFill="1" applyBorder="1" applyAlignment="1">
      <alignment horizontal="center" vertical="center" wrapText="1"/>
    </xf>
    <xf numFmtId="0" fontId="21" fillId="2" borderId="34" xfId="1" applyFont="1" applyFill="1" applyBorder="1" applyAlignment="1">
      <alignment horizontal="center" vertical="center" wrapText="1"/>
    </xf>
  </cellXfs>
  <cellStyles count="23">
    <cellStyle name="표준" xfId="0" builtinId="0"/>
    <cellStyle name="표준 2" xfId="2"/>
    <cellStyle name="표준 2 2" xfId="1"/>
    <cellStyle name="표준 2 3" xfId="3"/>
    <cellStyle name="표준 2 3 2" xfId="8"/>
    <cellStyle name="표준 2 3 2 2" xfId="18"/>
    <cellStyle name="표준 2 3 3" xfId="13"/>
    <cellStyle name="표준 2 4" xfId="4"/>
    <cellStyle name="표준 2 4 2" xfId="9"/>
    <cellStyle name="표준 2 4 2 2" xfId="19"/>
    <cellStyle name="표준 2 4 3" xfId="14"/>
    <cellStyle name="표준 2 5" xfId="5"/>
    <cellStyle name="표준 2 5 2" xfId="10"/>
    <cellStyle name="표준 2 5 2 2" xfId="20"/>
    <cellStyle name="표준 2 5 3" xfId="15"/>
    <cellStyle name="표준 2 6" xfId="7"/>
    <cellStyle name="표준 2 6 2" xfId="17"/>
    <cellStyle name="표준 2 7" xfId="12"/>
    <cellStyle name="표준 3" xfId="6"/>
    <cellStyle name="표준 3 2" xfId="11"/>
    <cellStyle name="표준 3 2 2" xfId="21"/>
    <cellStyle name="표준 3 3" xfId="16"/>
    <cellStyle name="표준 4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8"/>
  <sheetViews>
    <sheetView tabSelected="1" view="pageBreakPreview" zoomScale="115" zoomScaleNormal="100" zoomScaleSheetLayoutView="115" workbookViewId="0">
      <selection activeCell="M22" sqref="M22"/>
    </sheetView>
  </sheetViews>
  <sheetFormatPr defaultColWidth="8.875" defaultRowHeight="16.5" x14ac:dyDescent="0.3"/>
  <sheetData>
    <row r="3" spans="2:9" x14ac:dyDescent="0.3">
      <c r="B3" s="88" t="s">
        <v>267</v>
      </c>
      <c r="C3" s="89"/>
      <c r="D3" s="89"/>
      <c r="E3" s="89"/>
      <c r="F3" s="89"/>
      <c r="G3" s="89"/>
      <c r="H3" s="89"/>
      <c r="I3" s="89"/>
    </row>
    <row r="4" spans="2:9" x14ac:dyDescent="0.3">
      <c r="B4" s="89"/>
      <c r="C4" s="89"/>
      <c r="D4" s="89"/>
      <c r="E4" s="89"/>
      <c r="F4" s="89"/>
      <c r="G4" s="89"/>
      <c r="H4" s="89"/>
      <c r="I4" s="89"/>
    </row>
    <row r="5" spans="2:9" x14ac:dyDescent="0.3">
      <c r="B5" s="89"/>
      <c r="C5" s="89"/>
      <c r="D5" s="89"/>
      <c r="E5" s="89"/>
      <c r="F5" s="89"/>
      <c r="G5" s="89"/>
      <c r="H5" s="89"/>
      <c r="I5" s="89"/>
    </row>
    <row r="26" spans="5:5" x14ac:dyDescent="0.3">
      <c r="E26" t="s">
        <v>269</v>
      </c>
    </row>
    <row r="28" spans="5:5" x14ac:dyDescent="0.3">
      <c r="E28" t="s">
        <v>268</v>
      </c>
    </row>
  </sheetData>
  <mergeCells count="1">
    <mergeCell ref="B3:I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view="pageBreakPreview" topLeftCell="A13" zoomScale="60" zoomScaleNormal="100" workbookViewId="0">
      <selection activeCell="H32" sqref="H32"/>
    </sheetView>
  </sheetViews>
  <sheetFormatPr defaultColWidth="8.875" defaultRowHeight="16.5" x14ac:dyDescent="0.3"/>
  <cols>
    <col min="2" max="3" width="4.625" customWidth="1"/>
    <col min="4" max="4" width="15.625" customWidth="1"/>
    <col min="5" max="6" width="10.625" customWidth="1"/>
    <col min="7" max="7" width="35.625" customWidth="1"/>
    <col min="8" max="8" width="60.625" customWidth="1"/>
    <col min="9" max="9" width="8.625" customWidth="1"/>
    <col min="10" max="11" width="6.375" customWidth="1"/>
    <col min="12" max="12" width="14" style="71" customWidth="1"/>
  </cols>
  <sheetData>
    <row r="1" spans="1:12" ht="17.25" thickBot="1" x14ac:dyDescent="0.35">
      <c r="J1" s="102"/>
      <c r="K1" s="102"/>
    </row>
    <row r="2" spans="1:12" ht="17.25" x14ac:dyDescent="0.3">
      <c r="B2" s="103" t="s">
        <v>23</v>
      </c>
      <c r="C2" s="104"/>
      <c r="D2" s="105"/>
      <c r="E2" s="106" t="s">
        <v>265</v>
      </c>
      <c r="F2" s="107"/>
      <c r="G2" s="107"/>
      <c r="H2" s="107"/>
      <c r="I2" s="107"/>
      <c r="J2" s="107"/>
      <c r="K2" s="108"/>
    </row>
    <row r="3" spans="1:12" x14ac:dyDescent="0.3">
      <c r="B3" s="109" t="s">
        <v>24</v>
      </c>
      <c r="C3" s="110"/>
      <c r="D3" s="100"/>
      <c r="E3" s="111" t="s">
        <v>96</v>
      </c>
      <c r="F3" s="112"/>
      <c r="G3" s="112"/>
      <c r="H3" s="112"/>
      <c r="I3" s="112"/>
      <c r="J3" s="112"/>
      <c r="K3" s="113"/>
    </row>
    <row r="4" spans="1:12" x14ac:dyDescent="0.3">
      <c r="B4" s="123" t="s">
        <v>26</v>
      </c>
      <c r="C4" s="124"/>
      <c r="D4" s="125"/>
      <c r="E4" s="111" t="s">
        <v>76</v>
      </c>
      <c r="F4" s="112"/>
      <c r="G4" s="112"/>
      <c r="H4" s="112"/>
      <c r="I4" s="112"/>
      <c r="J4" s="112"/>
      <c r="K4" s="113"/>
    </row>
    <row r="5" spans="1:12" x14ac:dyDescent="0.3">
      <c r="B5" s="126"/>
      <c r="C5" s="127"/>
      <c r="D5" s="128"/>
      <c r="E5" s="111" t="s">
        <v>92</v>
      </c>
      <c r="F5" s="112"/>
      <c r="G5" s="112"/>
      <c r="H5" s="112"/>
      <c r="I5" s="112"/>
      <c r="J5" s="112"/>
      <c r="K5" s="113"/>
    </row>
    <row r="6" spans="1:12" x14ac:dyDescent="0.3">
      <c r="B6" s="129"/>
      <c r="C6" s="130"/>
      <c r="D6" s="131"/>
      <c r="E6" s="111" t="s">
        <v>97</v>
      </c>
      <c r="F6" s="112"/>
      <c r="G6" s="112"/>
      <c r="H6" s="112"/>
      <c r="I6" s="112"/>
      <c r="J6" s="112"/>
      <c r="K6" s="113"/>
    </row>
    <row r="7" spans="1:12" x14ac:dyDescent="0.3">
      <c r="B7" s="132"/>
      <c r="C7" s="133"/>
      <c r="D7" s="134"/>
      <c r="E7" s="111" t="s">
        <v>0</v>
      </c>
      <c r="F7" s="112"/>
      <c r="G7" s="112"/>
      <c r="H7" s="112"/>
      <c r="I7" s="112"/>
      <c r="J7" s="112"/>
      <c r="K7" s="113"/>
    </row>
    <row r="8" spans="1:12" ht="17.25" thickBot="1" x14ac:dyDescent="0.35">
      <c r="B8" s="117" t="s">
        <v>7</v>
      </c>
      <c r="C8" s="118"/>
      <c r="D8" s="119"/>
      <c r="E8" s="120" t="s">
        <v>102</v>
      </c>
      <c r="F8" s="121"/>
      <c r="G8" s="121"/>
      <c r="H8" s="121"/>
      <c r="I8" s="121"/>
      <c r="J8" s="121"/>
      <c r="K8" s="122"/>
    </row>
    <row r="9" spans="1:12" ht="17.25" thickBot="1" x14ac:dyDescent="0.35"/>
    <row r="10" spans="1:12" ht="16.5" customHeight="1" x14ac:dyDescent="0.3">
      <c r="A10" s="65" t="s">
        <v>8</v>
      </c>
      <c r="B10" s="93" t="s">
        <v>9</v>
      </c>
      <c r="C10" s="95" t="s">
        <v>39</v>
      </c>
      <c r="D10" s="100" t="s">
        <v>11</v>
      </c>
      <c r="E10" s="95" t="s">
        <v>71</v>
      </c>
      <c r="F10" s="101" t="s">
        <v>31</v>
      </c>
      <c r="G10" s="95" t="s">
        <v>13</v>
      </c>
      <c r="H10" s="95" t="s">
        <v>14</v>
      </c>
      <c r="I10" s="95" t="s">
        <v>4</v>
      </c>
      <c r="J10" s="95" t="s">
        <v>72</v>
      </c>
      <c r="K10" s="95" t="s">
        <v>33</v>
      </c>
      <c r="L10" s="90" t="s">
        <v>324</v>
      </c>
    </row>
    <row r="11" spans="1:12" ht="17.25" thickBot="1" x14ac:dyDescent="0.35">
      <c r="A11" s="66">
        <f>COUNTA(F13:F32)</f>
        <v>11</v>
      </c>
      <c r="B11" s="94"/>
      <c r="C11" s="95"/>
      <c r="D11" s="100"/>
      <c r="E11" s="95"/>
      <c r="F11" s="101"/>
      <c r="G11" s="95"/>
      <c r="H11" s="95"/>
      <c r="I11" s="95"/>
      <c r="J11" s="95"/>
      <c r="K11" s="95"/>
      <c r="L11" s="90"/>
    </row>
    <row r="12" spans="1:12" ht="17.25" customHeight="1" x14ac:dyDescent="0.3">
      <c r="A12" s="53"/>
      <c r="B12" s="91" t="s">
        <v>286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</row>
    <row r="13" spans="1:12" x14ac:dyDescent="0.3">
      <c r="A13" s="53"/>
      <c r="B13" s="49" t="s">
        <v>311</v>
      </c>
      <c r="C13" s="32"/>
      <c r="D13" s="55" t="s">
        <v>287</v>
      </c>
      <c r="E13" s="33" t="s">
        <v>288</v>
      </c>
      <c r="F13" s="54" t="s">
        <v>291</v>
      </c>
      <c r="G13" s="32" t="s">
        <v>297</v>
      </c>
      <c r="H13" s="56" t="s">
        <v>289</v>
      </c>
      <c r="I13" s="50" t="s">
        <v>284</v>
      </c>
      <c r="J13" s="50" t="s">
        <v>296</v>
      </c>
      <c r="K13" s="42" t="s">
        <v>271</v>
      </c>
      <c r="L13" s="70"/>
    </row>
    <row r="14" spans="1:12" ht="17.25" customHeight="1" x14ac:dyDescent="0.3">
      <c r="A14" s="9"/>
      <c r="B14" s="91" t="s">
        <v>99</v>
      </c>
      <c r="C14" s="91"/>
      <c r="D14" s="91"/>
      <c r="E14" s="91"/>
      <c r="F14" s="91"/>
      <c r="G14" s="91"/>
      <c r="H14" s="91"/>
      <c r="I14" s="91"/>
      <c r="J14" s="91"/>
      <c r="K14" s="91"/>
      <c r="L14" s="91"/>
    </row>
    <row r="15" spans="1:12" ht="35.1" customHeight="1" x14ac:dyDescent="0.3">
      <c r="A15" s="9"/>
      <c r="B15" s="67" t="s">
        <v>40</v>
      </c>
      <c r="C15" s="50"/>
      <c r="D15" s="68" t="s">
        <v>73</v>
      </c>
      <c r="E15" s="52" t="s">
        <v>264</v>
      </c>
      <c r="F15" s="54" t="s">
        <v>235</v>
      </c>
      <c r="G15" s="38" t="s">
        <v>103</v>
      </c>
      <c r="H15" s="57" t="s">
        <v>104</v>
      </c>
      <c r="I15" s="50" t="s">
        <v>284</v>
      </c>
      <c r="J15" s="51" t="s">
        <v>300</v>
      </c>
      <c r="K15" s="42" t="s">
        <v>283</v>
      </c>
      <c r="L15" s="70"/>
    </row>
    <row r="16" spans="1:12" ht="40.5" x14ac:dyDescent="0.3">
      <c r="A16" s="10"/>
      <c r="B16" s="49" t="s">
        <v>37</v>
      </c>
      <c r="C16" s="55"/>
      <c r="D16" s="58" t="s">
        <v>231</v>
      </c>
      <c r="E16" s="50" t="s">
        <v>263</v>
      </c>
      <c r="F16" s="42" t="s">
        <v>236</v>
      </c>
      <c r="G16" s="57" t="s">
        <v>105</v>
      </c>
      <c r="H16" s="57" t="s">
        <v>106</v>
      </c>
      <c r="I16" s="50" t="s">
        <v>284</v>
      </c>
      <c r="J16" s="51" t="s">
        <v>300</v>
      </c>
      <c r="K16" s="42" t="s">
        <v>283</v>
      </c>
      <c r="L16" s="70"/>
    </row>
    <row r="17" spans="1:12" x14ac:dyDescent="0.3">
      <c r="B17" s="98" t="s">
        <v>5</v>
      </c>
      <c r="C17" s="52"/>
      <c r="D17" s="114" t="s">
        <v>164</v>
      </c>
      <c r="E17" s="116" t="s">
        <v>264</v>
      </c>
      <c r="F17" s="115" t="s">
        <v>87</v>
      </c>
      <c r="G17" s="97" t="s">
        <v>163</v>
      </c>
      <c r="H17" s="56" t="s">
        <v>270</v>
      </c>
      <c r="I17" s="50" t="s">
        <v>284</v>
      </c>
      <c r="J17" s="33" t="s">
        <v>298</v>
      </c>
      <c r="K17" s="42" t="s">
        <v>283</v>
      </c>
      <c r="L17" s="70"/>
    </row>
    <row r="18" spans="1:12" x14ac:dyDescent="0.3">
      <c r="B18" s="98"/>
      <c r="C18" s="52"/>
      <c r="D18" s="114"/>
      <c r="E18" s="116"/>
      <c r="F18" s="115"/>
      <c r="G18" s="97"/>
      <c r="H18" s="56" t="s">
        <v>93</v>
      </c>
      <c r="I18" s="50" t="s">
        <v>284</v>
      </c>
      <c r="J18" s="33" t="s">
        <v>298</v>
      </c>
      <c r="K18" s="42" t="s">
        <v>283</v>
      </c>
      <c r="L18" s="70"/>
    </row>
    <row r="19" spans="1:12" x14ac:dyDescent="0.3">
      <c r="B19" s="98"/>
      <c r="C19" s="52"/>
      <c r="D19" s="114"/>
      <c r="E19" s="116"/>
      <c r="F19" s="115"/>
      <c r="G19" s="97"/>
      <c r="H19" s="56" t="s">
        <v>75</v>
      </c>
      <c r="I19" s="50" t="s">
        <v>284</v>
      </c>
      <c r="J19" s="33" t="s">
        <v>298</v>
      </c>
      <c r="K19" s="42" t="s">
        <v>283</v>
      </c>
      <c r="L19" s="70"/>
    </row>
    <row r="20" spans="1:12" ht="17.25" customHeight="1" x14ac:dyDescent="0.3">
      <c r="A20" s="9"/>
      <c r="B20" s="91" t="s">
        <v>98</v>
      </c>
      <c r="C20" s="91"/>
      <c r="D20" s="91"/>
      <c r="E20" s="91"/>
      <c r="F20" s="91"/>
      <c r="G20" s="91"/>
      <c r="H20" s="91"/>
      <c r="I20" s="91"/>
      <c r="J20" s="91"/>
      <c r="K20" s="91"/>
      <c r="L20" s="91"/>
    </row>
    <row r="21" spans="1:12" ht="27" x14ac:dyDescent="0.3">
      <c r="A21" s="10"/>
      <c r="B21" s="98" t="s">
        <v>311</v>
      </c>
      <c r="C21" s="52"/>
      <c r="D21" s="99" t="s">
        <v>309</v>
      </c>
      <c r="E21" s="92" t="s">
        <v>308</v>
      </c>
      <c r="F21" s="96" t="s">
        <v>290</v>
      </c>
      <c r="G21" s="57" t="s">
        <v>113</v>
      </c>
      <c r="H21" s="57" t="s">
        <v>312</v>
      </c>
      <c r="I21" s="50" t="s">
        <v>284</v>
      </c>
      <c r="J21" s="33" t="s">
        <v>310</v>
      </c>
      <c r="K21" s="42" t="s">
        <v>271</v>
      </c>
      <c r="L21" s="70"/>
    </row>
    <row r="22" spans="1:12" ht="27" x14ac:dyDescent="0.3">
      <c r="A22" s="9"/>
      <c r="B22" s="98"/>
      <c r="C22" s="52"/>
      <c r="D22" s="99"/>
      <c r="E22" s="92"/>
      <c r="F22" s="96"/>
      <c r="G22" s="57" t="s">
        <v>112</v>
      </c>
      <c r="H22" s="57" t="s">
        <v>107</v>
      </c>
      <c r="I22" s="51" t="s">
        <v>322</v>
      </c>
      <c r="J22" s="51" t="s">
        <v>321</v>
      </c>
      <c r="K22" s="51" t="s">
        <v>340</v>
      </c>
      <c r="L22" s="45" t="s">
        <v>326</v>
      </c>
    </row>
    <row r="23" spans="1:12" ht="27" x14ac:dyDescent="0.3">
      <c r="A23" s="9"/>
      <c r="B23" s="49" t="s">
        <v>100</v>
      </c>
      <c r="C23" s="52"/>
      <c r="D23" s="55" t="s">
        <v>74</v>
      </c>
      <c r="E23" s="50" t="s">
        <v>262</v>
      </c>
      <c r="F23" s="42" t="s">
        <v>87</v>
      </c>
      <c r="G23" s="57" t="s">
        <v>108</v>
      </c>
      <c r="H23" s="57" t="s">
        <v>109</v>
      </c>
      <c r="I23" s="50" t="s">
        <v>284</v>
      </c>
      <c r="J23" s="51" t="s">
        <v>299</v>
      </c>
      <c r="K23" s="42" t="s">
        <v>283</v>
      </c>
      <c r="L23" s="70"/>
    </row>
    <row r="24" spans="1:12" ht="17.25" customHeight="1" x14ac:dyDescent="0.3">
      <c r="B24" s="91" t="s">
        <v>86</v>
      </c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1:12" ht="27" x14ac:dyDescent="0.3">
      <c r="B25" s="49" t="s">
        <v>34</v>
      </c>
      <c r="C25" s="59"/>
      <c r="D25" s="58" t="s">
        <v>88</v>
      </c>
      <c r="E25" s="50" t="s">
        <v>262</v>
      </c>
      <c r="F25" s="42" t="s">
        <v>87</v>
      </c>
      <c r="G25" s="57" t="s">
        <v>111</v>
      </c>
      <c r="H25" s="57" t="s">
        <v>110</v>
      </c>
      <c r="I25" s="50" t="s">
        <v>284</v>
      </c>
      <c r="J25" s="51" t="s">
        <v>300</v>
      </c>
      <c r="K25" s="42" t="s">
        <v>283</v>
      </c>
      <c r="L25" s="70"/>
    </row>
    <row r="26" spans="1:12" ht="27" x14ac:dyDescent="0.3">
      <c r="B26" s="49" t="s">
        <v>45</v>
      </c>
      <c r="C26" s="59"/>
      <c r="D26" s="60" t="s">
        <v>91</v>
      </c>
      <c r="E26" s="52" t="s">
        <v>262</v>
      </c>
      <c r="F26" s="54" t="s">
        <v>87</v>
      </c>
      <c r="G26" s="56" t="s">
        <v>165</v>
      </c>
      <c r="H26" s="56" t="s">
        <v>114</v>
      </c>
      <c r="I26" s="50" t="s">
        <v>284</v>
      </c>
      <c r="J26" s="51" t="s">
        <v>300</v>
      </c>
      <c r="K26" s="42" t="s">
        <v>283</v>
      </c>
      <c r="L26" s="70"/>
    </row>
    <row r="27" spans="1:12" ht="27" customHeight="1" x14ac:dyDescent="0.3">
      <c r="B27" s="98" t="s">
        <v>47</v>
      </c>
      <c r="C27" s="59"/>
      <c r="D27" s="114" t="s">
        <v>157</v>
      </c>
      <c r="E27" s="116" t="s">
        <v>260</v>
      </c>
      <c r="F27" s="115" t="s">
        <v>237</v>
      </c>
      <c r="G27" s="97" t="s">
        <v>232</v>
      </c>
      <c r="H27" s="56" t="s">
        <v>161</v>
      </c>
      <c r="I27" s="50" t="s">
        <v>284</v>
      </c>
      <c r="J27" s="51" t="s">
        <v>300</v>
      </c>
      <c r="K27" s="42" t="s">
        <v>283</v>
      </c>
      <c r="L27" s="70"/>
    </row>
    <row r="28" spans="1:12" ht="27" customHeight="1" x14ac:dyDescent="0.3">
      <c r="B28" s="98"/>
      <c r="C28" s="59"/>
      <c r="D28" s="114"/>
      <c r="E28" s="116"/>
      <c r="F28" s="115"/>
      <c r="G28" s="97"/>
      <c r="H28" s="56" t="s">
        <v>160</v>
      </c>
      <c r="I28" s="50" t="s">
        <v>284</v>
      </c>
      <c r="J28" s="51" t="s">
        <v>300</v>
      </c>
      <c r="K28" s="42" t="s">
        <v>283</v>
      </c>
      <c r="L28" s="70"/>
    </row>
    <row r="29" spans="1:12" ht="54" x14ac:dyDescent="0.3">
      <c r="B29" s="49" t="s">
        <v>158</v>
      </c>
      <c r="C29" s="59"/>
      <c r="D29" s="69" t="s">
        <v>89</v>
      </c>
      <c r="E29" s="52" t="s">
        <v>260</v>
      </c>
      <c r="F29" s="54" t="s">
        <v>238</v>
      </c>
      <c r="G29" s="56" t="s">
        <v>115</v>
      </c>
      <c r="H29" s="56" t="s">
        <v>116</v>
      </c>
      <c r="I29" s="50" t="s">
        <v>284</v>
      </c>
      <c r="J29" s="51" t="s">
        <v>300</v>
      </c>
      <c r="K29" s="42" t="s">
        <v>271</v>
      </c>
      <c r="L29" s="70"/>
    </row>
    <row r="30" spans="1:12" x14ac:dyDescent="0.3">
      <c r="B30" s="98" t="s">
        <v>159</v>
      </c>
      <c r="C30" s="61"/>
      <c r="D30" s="114" t="s">
        <v>90</v>
      </c>
      <c r="E30" s="116" t="s">
        <v>261</v>
      </c>
      <c r="F30" s="115" t="s">
        <v>237</v>
      </c>
      <c r="G30" s="97" t="s">
        <v>162</v>
      </c>
      <c r="H30" s="56" t="s">
        <v>258</v>
      </c>
      <c r="I30" s="64" t="s">
        <v>323</v>
      </c>
      <c r="J30" s="64" t="s">
        <v>320</v>
      </c>
      <c r="K30" s="64" t="s">
        <v>338</v>
      </c>
      <c r="L30" s="45" t="s">
        <v>325</v>
      </c>
    </row>
    <row r="31" spans="1:12" x14ac:dyDescent="0.3">
      <c r="B31" s="98"/>
      <c r="C31" s="61"/>
      <c r="D31" s="114"/>
      <c r="E31" s="116"/>
      <c r="F31" s="115"/>
      <c r="G31" s="97"/>
      <c r="H31" s="56" t="s">
        <v>319</v>
      </c>
      <c r="I31" s="50" t="s">
        <v>284</v>
      </c>
      <c r="J31" s="51" t="s">
        <v>300</v>
      </c>
      <c r="K31" s="42" t="s">
        <v>271</v>
      </c>
      <c r="L31" s="70"/>
    </row>
    <row r="32" spans="1:12" x14ac:dyDescent="0.3">
      <c r="B32" s="98"/>
      <c r="C32" s="61"/>
      <c r="D32" s="114"/>
      <c r="E32" s="116"/>
      <c r="F32" s="115"/>
      <c r="G32" s="97"/>
      <c r="H32" s="56" t="s">
        <v>259</v>
      </c>
      <c r="I32" s="50" t="s">
        <v>284</v>
      </c>
      <c r="J32" s="51" t="s">
        <v>300</v>
      </c>
      <c r="K32" s="42" t="s">
        <v>271</v>
      </c>
      <c r="L32" s="70"/>
    </row>
  </sheetData>
  <mergeCells count="46">
    <mergeCell ref="B30:B32"/>
    <mergeCell ref="F27:F28"/>
    <mergeCell ref="B27:B28"/>
    <mergeCell ref="G27:G28"/>
    <mergeCell ref="E5:K5"/>
    <mergeCell ref="E7:K7"/>
    <mergeCell ref="I10:I11"/>
    <mergeCell ref="B17:B19"/>
    <mergeCell ref="D17:D19"/>
    <mergeCell ref="E17:E19"/>
    <mergeCell ref="F17:F19"/>
    <mergeCell ref="E6:K6"/>
    <mergeCell ref="B8:D8"/>
    <mergeCell ref="E8:K8"/>
    <mergeCell ref="B4:D7"/>
    <mergeCell ref="E4:K4"/>
    <mergeCell ref="D30:D32"/>
    <mergeCell ref="G30:G32"/>
    <mergeCell ref="F30:F32"/>
    <mergeCell ref="E30:E32"/>
    <mergeCell ref="D27:D28"/>
    <mergeCell ref="E27:E28"/>
    <mergeCell ref="D10:D11"/>
    <mergeCell ref="E10:E11"/>
    <mergeCell ref="F10:F11"/>
    <mergeCell ref="J1:K1"/>
    <mergeCell ref="B2:D2"/>
    <mergeCell ref="E2:K2"/>
    <mergeCell ref="B3:D3"/>
    <mergeCell ref="E3:K3"/>
    <mergeCell ref="L10:L11"/>
    <mergeCell ref="B12:L12"/>
    <mergeCell ref="B14:L14"/>
    <mergeCell ref="B20:L20"/>
    <mergeCell ref="B24:L24"/>
    <mergeCell ref="E21:E22"/>
    <mergeCell ref="B10:B11"/>
    <mergeCell ref="C10:C11"/>
    <mergeCell ref="F21:F22"/>
    <mergeCell ref="H10:H11"/>
    <mergeCell ref="G17:G19"/>
    <mergeCell ref="B21:B22"/>
    <mergeCell ref="D21:D22"/>
    <mergeCell ref="J10:J11"/>
    <mergeCell ref="K10:K11"/>
    <mergeCell ref="G10:G11"/>
  </mergeCells>
  <phoneticPr fontId="1" type="noConversion"/>
  <pageMargins left="0.7" right="0.7" top="0.75" bottom="0.75" header="0.3" footer="0.3"/>
  <pageSetup paperSize="9" scale="65" fitToHeight="0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view="pageBreakPreview" topLeftCell="A7" zoomScale="60" zoomScaleNormal="100" workbookViewId="0">
      <selection activeCell="M29" sqref="M29"/>
    </sheetView>
  </sheetViews>
  <sheetFormatPr defaultColWidth="8.875" defaultRowHeight="16.5" x14ac:dyDescent="0.3"/>
  <cols>
    <col min="2" max="3" width="4.625" customWidth="1"/>
    <col min="4" max="4" width="15.625" customWidth="1"/>
    <col min="5" max="6" width="10.625" customWidth="1"/>
    <col min="7" max="7" width="35.625" customWidth="1"/>
    <col min="8" max="8" width="60.625" customWidth="1"/>
    <col min="9" max="9" width="8.625" customWidth="1"/>
    <col min="10" max="11" width="6.375" customWidth="1"/>
  </cols>
  <sheetData>
    <row r="1" spans="1:11" ht="17.25" thickBot="1" x14ac:dyDescent="0.35">
      <c r="J1" s="102"/>
      <c r="K1" s="102"/>
    </row>
    <row r="2" spans="1:11" ht="17.25" x14ac:dyDescent="0.3">
      <c r="B2" s="103" t="s">
        <v>23</v>
      </c>
      <c r="C2" s="104"/>
      <c r="D2" s="105"/>
      <c r="E2" s="106" t="s">
        <v>77</v>
      </c>
      <c r="F2" s="107"/>
      <c r="G2" s="107"/>
      <c r="H2" s="107"/>
      <c r="I2" s="107"/>
      <c r="J2" s="107"/>
      <c r="K2" s="108"/>
    </row>
    <row r="3" spans="1:11" x14ac:dyDescent="0.3">
      <c r="B3" s="109" t="s">
        <v>24</v>
      </c>
      <c r="C3" s="110"/>
      <c r="D3" s="100"/>
      <c r="E3" s="111" t="s">
        <v>78</v>
      </c>
      <c r="F3" s="112"/>
      <c r="G3" s="112"/>
      <c r="H3" s="112"/>
      <c r="I3" s="112"/>
      <c r="J3" s="112"/>
      <c r="K3" s="113"/>
    </row>
    <row r="4" spans="1:11" x14ac:dyDescent="0.3">
      <c r="A4" s="13"/>
      <c r="B4" s="124" t="s">
        <v>26</v>
      </c>
      <c r="C4" s="124"/>
      <c r="D4" s="125"/>
      <c r="E4" s="111" t="s">
        <v>79</v>
      </c>
      <c r="F4" s="112"/>
      <c r="G4" s="112"/>
      <c r="H4" s="112"/>
      <c r="I4" s="112"/>
      <c r="J4" s="112"/>
      <c r="K4" s="113"/>
    </row>
    <row r="5" spans="1:11" x14ac:dyDescent="0.3">
      <c r="A5" s="13"/>
      <c r="B5" s="127"/>
      <c r="C5" s="127"/>
      <c r="D5" s="128"/>
      <c r="E5" s="111" t="s">
        <v>80</v>
      </c>
      <c r="F5" s="112"/>
      <c r="G5" s="112"/>
      <c r="H5" s="112"/>
      <c r="I5" s="112"/>
      <c r="J5" s="112"/>
      <c r="K5" s="113"/>
    </row>
    <row r="6" spans="1:11" x14ac:dyDescent="0.3">
      <c r="A6" s="13"/>
      <c r="B6" s="133"/>
      <c r="C6" s="133"/>
      <c r="D6" s="134"/>
      <c r="E6" s="111" t="s">
        <v>0</v>
      </c>
      <c r="F6" s="112"/>
      <c r="G6" s="112"/>
      <c r="H6" s="112"/>
      <c r="I6" s="112"/>
      <c r="J6" s="112"/>
      <c r="K6" s="113"/>
    </row>
    <row r="7" spans="1:11" ht="17.25" thickBot="1" x14ac:dyDescent="0.35">
      <c r="B7" s="117" t="s">
        <v>7</v>
      </c>
      <c r="C7" s="118"/>
      <c r="D7" s="119"/>
      <c r="E7" s="120" t="s">
        <v>81</v>
      </c>
      <c r="F7" s="121"/>
      <c r="G7" s="121"/>
      <c r="H7" s="121"/>
      <c r="I7" s="121"/>
      <c r="J7" s="121"/>
      <c r="K7" s="122"/>
    </row>
    <row r="8" spans="1:11" ht="17.25" thickBot="1" x14ac:dyDescent="0.35"/>
    <row r="9" spans="1:11" x14ac:dyDescent="0.3">
      <c r="A9" s="7" t="s">
        <v>8</v>
      </c>
      <c r="B9" s="149" t="s">
        <v>9</v>
      </c>
      <c r="C9" s="135" t="s">
        <v>10</v>
      </c>
      <c r="D9" s="147" t="s">
        <v>52</v>
      </c>
      <c r="E9" s="135" t="s">
        <v>53</v>
      </c>
      <c r="F9" s="137" t="s">
        <v>1</v>
      </c>
      <c r="G9" s="135" t="s">
        <v>2</v>
      </c>
      <c r="H9" s="135" t="s">
        <v>3</v>
      </c>
      <c r="I9" s="135" t="s">
        <v>4</v>
      </c>
      <c r="J9" s="135" t="s">
        <v>32</v>
      </c>
      <c r="K9" s="135" t="s">
        <v>33</v>
      </c>
    </row>
    <row r="10" spans="1:11" ht="17.25" thickBot="1" x14ac:dyDescent="0.35">
      <c r="A10" s="8">
        <f>COUNTA(F12:F98)</f>
        <v>10</v>
      </c>
      <c r="B10" s="150"/>
      <c r="C10" s="136"/>
      <c r="D10" s="134"/>
      <c r="E10" s="136"/>
      <c r="F10" s="138"/>
      <c r="G10" s="136"/>
      <c r="H10" s="136"/>
      <c r="I10" s="136"/>
      <c r="J10" s="136"/>
      <c r="K10" s="136"/>
    </row>
    <row r="11" spans="1:11" ht="17.25" x14ac:dyDescent="0.3">
      <c r="B11" s="91" t="s">
        <v>101</v>
      </c>
      <c r="C11" s="91"/>
      <c r="D11" s="91"/>
      <c r="E11" s="91"/>
      <c r="F11" s="91"/>
      <c r="G11" s="91"/>
      <c r="H11" s="91"/>
      <c r="I11" s="91"/>
      <c r="J11" s="91"/>
      <c r="K11" s="91"/>
    </row>
    <row r="12" spans="1:11" ht="16.5" customHeight="1" x14ac:dyDescent="0.3">
      <c r="B12" s="148" t="s">
        <v>43</v>
      </c>
      <c r="C12" s="14"/>
      <c r="D12" s="139" t="s">
        <v>166</v>
      </c>
      <c r="E12" s="140" t="s">
        <v>49</v>
      </c>
      <c r="F12" s="140" t="s">
        <v>85</v>
      </c>
      <c r="G12" s="141" t="s">
        <v>167</v>
      </c>
      <c r="H12" s="47" t="s">
        <v>168</v>
      </c>
      <c r="I12" s="45" t="s">
        <v>285</v>
      </c>
      <c r="J12" s="45" t="s">
        <v>292</v>
      </c>
      <c r="K12" s="45" t="s">
        <v>271</v>
      </c>
    </row>
    <row r="13" spans="1:11" x14ac:dyDescent="0.3">
      <c r="B13" s="148"/>
      <c r="C13" s="14"/>
      <c r="D13" s="139"/>
      <c r="E13" s="140"/>
      <c r="F13" s="140"/>
      <c r="G13" s="141"/>
      <c r="H13" s="47" t="s">
        <v>169</v>
      </c>
      <c r="I13" s="45" t="s">
        <v>285</v>
      </c>
      <c r="J13" s="45" t="s">
        <v>292</v>
      </c>
      <c r="K13" s="45" t="s">
        <v>271</v>
      </c>
    </row>
    <row r="14" spans="1:11" ht="17.25" x14ac:dyDescent="0.3">
      <c r="B14" s="91" t="s">
        <v>54</v>
      </c>
      <c r="C14" s="91"/>
      <c r="D14" s="91"/>
      <c r="E14" s="91"/>
      <c r="F14" s="91"/>
      <c r="G14" s="91"/>
      <c r="H14" s="91"/>
      <c r="I14" s="91"/>
      <c r="J14" s="91"/>
      <c r="K14" s="91"/>
    </row>
    <row r="15" spans="1:11" ht="27" x14ac:dyDescent="0.3">
      <c r="B15" s="143">
        <v>1</v>
      </c>
      <c r="C15" s="16"/>
      <c r="D15" s="139" t="s">
        <v>46</v>
      </c>
      <c r="E15" s="140" t="s">
        <v>44</v>
      </c>
      <c r="F15" s="140" t="s">
        <v>239</v>
      </c>
      <c r="G15" s="47" t="s">
        <v>172</v>
      </c>
      <c r="H15" s="47" t="s">
        <v>272</v>
      </c>
      <c r="I15" s="45" t="s">
        <v>285</v>
      </c>
      <c r="J15" s="45" t="s">
        <v>292</v>
      </c>
      <c r="K15" s="45" t="s">
        <v>271</v>
      </c>
    </row>
    <row r="16" spans="1:11" x14ac:dyDescent="0.3">
      <c r="B16" s="143"/>
      <c r="C16" s="16"/>
      <c r="D16" s="139"/>
      <c r="E16" s="140"/>
      <c r="F16" s="140"/>
      <c r="G16" s="47" t="s">
        <v>171</v>
      </c>
      <c r="H16" s="47" t="s">
        <v>173</v>
      </c>
      <c r="I16" s="45" t="s">
        <v>285</v>
      </c>
      <c r="J16" s="45" t="s">
        <v>292</v>
      </c>
      <c r="K16" s="45" t="s">
        <v>271</v>
      </c>
    </row>
    <row r="17" spans="2:11" x14ac:dyDescent="0.3">
      <c r="B17" s="143">
        <v>2</v>
      </c>
      <c r="C17" s="143"/>
      <c r="D17" s="139" t="s">
        <v>48</v>
      </c>
      <c r="E17" s="140" t="s">
        <v>44</v>
      </c>
      <c r="F17" s="140" t="s">
        <v>241</v>
      </c>
      <c r="G17" s="141" t="s">
        <v>174</v>
      </c>
      <c r="H17" s="47" t="s">
        <v>273</v>
      </c>
      <c r="I17" s="45" t="s">
        <v>285</v>
      </c>
      <c r="J17" s="45" t="s">
        <v>292</v>
      </c>
      <c r="K17" s="45" t="s">
        <v>271</v>
      </c>
    </row>
    <row r="18" spans="2:11" x14ac:dyDescent="0.3">
      <c r="B18" s="143"/>
      <c r="C18" s="143"/>
      <c r="D18" s="139"/>
      <c r="E18" s="140"/>
      <c r="F18" s="140"/>
      <c r="G18" s="141"/>
      <c r="H18" s="62" t="s">
        <v>274</v>
      </c>
      <c r="I18" s="45" t="s">
        <v>285</v>
      </c>
      <c r="J18" s="45" t="s">
        <v>292</v>
      </c>
      <c r="K18" s="45" t="s">
        <v>271</v>
      </c>
    </row>
    <row r="19" spans="2:11" ht="17.25" x14ac:dyDescent="0.3">
      <c r="B19" s="142" t="s">
        <v>190</v>
      </c>
      <c r="C19" s="142"/>
      <c r="D19" s="142"/>
      <c r="E19" s="142"/>
      <c r="F19" s="142"/>
      <c r="G19" s="142"/>
      <c r="H19" s="142"/>
      <c r="I19" s="142"/>
      <c r="J19" s="142"/>
      <c r="K19" s="142"/>
    </row>
    <row r="20" spans="2:11" ht="40.5" x14ac:dyDescent="0.3">
      <c r="B20" s="46">
        <v>1</v>
      </c>
      <c r="C20" s="46"/>
      <c r="D20" s="139" t="s">
        <v>170</v>
      </c>
      <c r="E20" s="45" t="s">
        <v>193</v>
      </c>
      <c r="F20" s="45" t="s">
        <v>242</v>
      </c>
      <c r="G20" s="141" t="s">
        <v>233</v>
      </c>
      <c r="H20" s="47" t="s">
        <v>50</v>
      </c>
      <c r="I20" s="45" t="s">
        <v>285</v>
      </c>
      <c r="J20" s="45" t="s">
        <v>292</v>
      </c>
      <c r="K20" s="45" t="s">
        <v>271</v>
      </c>
    </row>
    <row r="21" spans="2:11" x14ac:dyDescent="0.3">
      <c r="B21" s="143">
        <v>2</v>
      </c>
      <c r="C21" s="16"/>
      <c r="D21" s="139"/>
      <c r="E21" s="140" t="s">
        <v>49</v>
      </c>
      <c r="F21" s="140" t="s">
        <v>243</v>
      </c>
      <c r="G21" s="141"/>
      <c r="H21" s="47" t="s">
        <v>230</v>
      </c>
      <c r="I21" s="45" t="s">
        <v>285</v>
      </c>
      <c r="J21" s="45" t="s">
        <v>292</v>
      </c>
      <c r="K21" s="45" t="s">
        <v>271</v>
      </c>
    </row>
    <row r="22" spans="2:11" x14ac:dyDescent="0.3">
      <c r="B22" s="143"/>
      <c r="C22" s="16"/>
      <c r="D22" s="139"/>
      <c r="E22" s="140"/>
      <c r="F22" s="140"/>
      <c r="G22" s="141"/>
      <c r="H22" s="47" t="s">
        <v>51</v>
      </c>
      <c r="I22" s="45" t="s">
        <v>285</v>
      </c>
      <c r="J22" s="45" t="s">
        <v>292</v>
      </c>
      <c r="K22" s="45" t="s">
        <v>271</v>
      </c>
    </row>
    <row r="23" spans="2:11" ht="17.25" x14ac:dyDescent="0.3">
      <c r="B23" s="142" t="s">
        <v>234</v>
      </c>
      <c r="C23" s="142"/>
      <c r="D23" s="142"/>
      <c r="E23" s="142"/>
      <c r="F23" s="142"/>
      <c r="G23" s="142"/>
      <c r="H23" s="142"/>
      <c r="I23" s="142"/>
      <c r="J23" s="142"/>
      <c r="K23" s="142"/>
    </row>
    <row r="24" spans="2:11" x14ac:dyDescent="0.3">
      <c r="B24" s="143">
        <v>1</v>
      </c>
      <c r="C24" s="16"/>
      <c r="D24" s="139" t="s">
        <v>175</v>
      </c>
      <c r="E24" s="140" t="s">
        <v>49</v>
      </c>
      <c r="F24" s="140" t="s">
        <v>244</v>
      </c>
      <c r="G24" s="141" t="s">
        <v>177</v>
      </c>
      <c r="H24" s="47" t="s">
        <v>178</v>
      </c>
      <c r="I24" s="45" t="s">
        <v>285</v>
      </c>
      <c r="J24" s="45" t="s">
        <v>292</v>
      </c>
      <c r="K24" s="45" t="s">
        <v>271</v>
      </c>
    </row>
    <row r="25" spans="2:11" x14ac:dyDescent="0.3">
      <c r="B25" s="143"/>
      <c r="C25" s="16"/>
      <c r="D25" s="139"/>
      <c r="E25" s="140"/>
      <c r="F25" s="140"/>
      <c r="G25" s="141"/>
      <c r="H25" s="47" t="s">
        <v>179</v>
      </c>
      <c r="I25" s="45" t="s">
        <v>285</v>
      </c>
      <c r="J25" s="45" t="s">
        <v>292</v>
      </c>
      <c r="K25" s="45" t="s">
        <v>271</v>
      </c>
    </row>
    <row r="26" spans="2:11" x14ac:dyDescent="0.3">
      <c r="B26" s="46">
        <v>2</v>
      </c>
      <c r="C26" s="46"/>
      <c r="D26" s="48" t="s">
        <v>176</v>
      </c>
      <c r="E26" s="45" t="s">
        <v>229</v>
      </c>
      <c r="F26" s="45" t="s">
        <v>240</v>
      </c>
      <c r="G26" s="47" t="s">
        <v>180</v>
      </c>
      <c r="H26" s="47" t="s">
        <v>181</v>
      </c>
      <c r="I26" s="45" t="s">
        <v>285</v>
      </c>
      <c r="J26" s="45" t="s">
        <v>292</v>
      </c>
      <c r="K26" s="45" t="s">
        <v>271</v>
      </c>
    </row>
    <row r="27" spans="2:11" ht="17.25" customHeight="1" x14ac:dyDescent="0.3">
      <c r="B27" s="91" t="s">
        <v>191</v>
      </c>
      <c r="C27" s="91"/>
      <c r="D27" s="91"/>
      <c r="E27" s="91"/>
      <c r="F27" s="91"/>
      <c r="G27" s="91"/>
      <c r="H27" s="91"/>
      <c r="I27" s="91"/>
      <c r="J27" s="91"/>
      <c r="K27" s="91"/>
    </row>
    <row r="28" spans="2:11" x14ac:dyDescent="0.3">
      <c r="B28" s="46">
        <v>1</v>
      </c>
      <c r="C28" s="46"/>
      <c r="D28" s="41" t="s">
        <v>192</v>
      </c>
      <c r="E28" s="144" t="s">
        <v>49</v>
      </c>
      <c r="F28" s="144" t="s">
        <v>245</v>
      </c>
      <c r="G28" s="47" t="s">
        <v>182</v>
      </c>
      <c r="H28" s="47" t="s">
        <v>183</v>
      </c>
      <c r="I28" s="45" t="s">
        <v>285</v>
      </c>
      <c r="J28" s="45" t="s">
        <v>293</v>
      </c>
      <c r="K28" s="45" t="s">
        <v>271</v>
      </c>
    </row>
    <row r="29" spans="2:11" x14ac:dyDescent="0.3">
      <c r="B29" s="46">
        <v>2</v>
      </c>
      <c r="C29" s="46"/>
      <c r="D29" s="41" t="s">
        <v>279</v>
      </c>
      <c r="E29" s="145"/>
      <c r="F29" s="145"/>
      <c r="G29" s="47" t="s">
        <v>184</v>
      </c>
      <c r="H29" s="47" t="s">
        <v>185</v>
      </c>
      <c r="I29" s="45" t="s">
        <v>285</v>
      </c>
      <c r="J29" s="45" t="s">
        <v>293</v>
      </c>
      <c r="K29" s="45" t="s">
        <v>271</v>
      </c>
    </row>
    <row r="30" spans="2:11" x14ac:dyDescent="0.3">
      <c r="B30" s="46">
        <v>3</v>
      </c>
      <c r="C30" s="46"/>
      <c r="D30" s="41" t="s">
        <v>280</v>
      </c>
      <c r="E30" s="146"/>
      <c r="F30" s="146"/>
      <c r="G30" s="47" t="s">
        <v>281</v>
      </c>
      <c r="H30" s="47" t="s">
        <v>282</v>
      </c>
      <c r="I30" s="45" t="s">
        <v>285</v>
      </c>
      <c r="J30" s="45" t="s">
        <v>293</v>
      </c>
      <c r="K30" s="45" t="s">
        <v>276</v>
      </c>
    </row>
    <row r="31" spans="2:11" x14ac:dyDescent="0.3">
      <c r="B31" s="143">
        <v>4</v>
      </c>
      <c r="C31" s="16"/>
      <c r="D31" s="139" t="s">
        <v>175</v>
      </c>
      <c r="E31" s="140" t="s">
        <v>228</v>
      </c>
      <c r="F31" s="140" t="s">
        <v>240</v>
      </c>
      <c r="G31" s="141" t="s">
        <v>187</v>
      </c>
      <c r="H31" s="47" t="s">
        <v>188</v>
      </c>
      <c r="I31" s="45" t="s">
        <v>285</v>
      </c>
      <c r="J31" s="45" t="s">
        <v>293</v>
      </c>
      <c r="K31" s="45" t="s">
        <v>271</v>
      </c>
    </row>
    <row r="32" spans="2:11" x14ac:dyDescent="0.3">
      <c r="B32" s="143"/>
      <c r="C32" s="16"/>
      <c r="D32" s="139"/>
      <c r="E32" s="140"/>
      <c r="F32" s="140"/>
      <c r="G32" s="141"/>
      <c r="H32" s="47" t="s">
        <v>189</v>
      </c>
      <c r="I32" s="45" t="s">
        <v>285</v>
      </c>
      <c r="J32" s="45" t="s">
        <v>293</v>
      </c>
      <c r="K32" s="45" t="s">
        <v>271</v>
      </c>
    </row>
    <row r="33" spans="2:11" x14ac:dyDescent="0.3">
      <c r="B33" s="143"/>
      <c r="C33" s="16"/>
      <c r="D33" s="48" t="s">
        <v>176</v>
      </c>
      <c r="E33" s="45" t="s">
        <v>49</v>
      </c>
      <c r="F33" s="45" t="s">
        <v>240</v>
      </c>
      <c r="G33" s="47" t="s">
        <v>186</v>
      </c>
      <c r="H33" s="47" t="s">
        <v>275</v>
      </c>
      <c r="I33" s="45" t="s">
        <v>285</v>
      </c>
      <c r="J33" s="45" t="s">
        <v>293</v>
      </c>
      <c r="K33" s="45" t="s">
        <v>271</v>
      </c>
    </row>
    <row r="34" spans="2:11" x14ac:dyDescent="0.3">
      <c r="B34" s="63"/>
      <c r="C34" s="63"/>
      <c r="D34" s="63"/>
      <c r="E34" s="63"/>
      <c r="F34" s="63"/>
      <c r="G34" s="63"/>
      <c r="H34" s="63"/>
      <c r="I34" s="63"/>
      <c r="J34" s="63"/>
      <c r="K34" s="63"/>
    </row>
    <row r="35" spans="2:11" x14ac:dyDescent="0.3">
      <c r="B35" s="63"/>
      <c r="C35" s="63"/>
      <c r="D35" s="63"/>
      <c r="E35" s="63"/>
      <c r="F35" s="63"/>
      <c r="G35" s="63"/>
      <c r="H35" s="63"/>
      <c r="I35" s="63"/>
      <c r="J35" s="63"/>
      <c r="K35" s="63"/>
    </row>
    <row r="36" spans="2:11" x14ac:dyDescent="0.3">
      <c r="B36" s="63"/>
      <c r="C36" s="63"/>
      <c r="D36" s="63"/>
      <c r="E36" s="63"/>
      <c r="F36" s="63"/>
      <c r="G36" s="63"/>
      <c r="H36" s="63"/>
      <c r="I36" s="63"/>
      <c r="J36" s="63"/>
      <c r="K36" s="63"/>
    </row>
    <row r="37" spans="2:11" x14ac:dyDescent="0.3">
      <c r="B37" s="63"/>
      <c r="C37" s="63"/>
      <c r="D37" s="63"/>
      <c r="E37" s="63"/>
      <c r="F37" s="63"/>
      <c r="G37" s="63"/>
      <c r="H37" s="63"/>
      <c r="I37" s="63"/>
      <c r="J37" s="63"/>
      <c r="K37" s="63"/>
    </row>
  </sheetData>
  <mergeCells count="58">
    <mergeCell ref="B7:D7"/>
    <mergeCell ref="G12:G13"/>
    <mergeCell ref="D20:D22"/>
    <mergeCell ref="G20:G22"/>
    <mergeCell ref="G17:G18"/>
    <mergeCell ref="E17:E18"/>
    <mergeCell ref="D17:D18"/>
    <mergeCell ref="E21:E22"/>
    <mergeCell ref="B15:B16"/>
    <mergeCell ref="D15:D16"/>
    <mergeCell ref="E15:E16"/>
    <mergeCell ref="B21:B22"/>
    <mergeCell ref="B12:B13"/>
    <mergeCell ref="D12:D13"/>
    <mergeCell ref="B9:B10"/>
    <mergeCell ref="C9:C10"/>
    <mergeCell ref="D9:D10"/>
    <mergeCell ref="B11:K11"/>
    <mergeCell ref="E12:E13"/>
    <mergeCell ref="F12:F13"/>
    <mergeCell ref="E24:E25"/>
    <mergeCell ref="G24:G25"/>
    <mergeCell ref="F24:F25"/>
    <mergeCell ref="C17:C18"/>
    <mergeCell ref="B14:K14"/>
    <mergeCell ref="B19:K19"/>
    <mergeCell ref="F15:F16"/>
    <mergeCell ref="F17:F18"/>
    <mergeCell ref="F21:F22"/>
    <mergeCell ref="B17:B18"/>
    <mergeCell ref="D31:D32"/>
    <mergeCell ref="E31:E32"/>
    <mergeCell ref="F31:F32"/>
    <mergeCell ref="G31:G32"/>
    <mergeCell ref="B23:K23"/>
    <mergeCell ref="B31:B33"/>
    <mergeCell ref="B24:B25"/>
    <mergeCell ref="D24:D25"/>
    <mergeCell ref="E28:E30"/>
    <mergeCell ref="F28:F30"/>
    <mergeCell ref="B27:K27"/>
    <mergeCell ref="J1:K1"/>
    <mergeCell ref="H9:H10"/>
    <mergeCell ref="I9:I10"/>
    <mergeCell ref="J9:J10"/>
    <mergeCell ref="K9:K10"/>
    <mergeCell ref="E7:K7"/>
    <mergeCell ref="E5:K5"/>
    <mergeCell ref="E6:K6"/>
    <mergeCell ref="E9:E10"/>
    <mergeCell ref="F9:F10"/>
    <mergeCell ref="G9:G10"/>
    <mergeCell ref="B2:D2"/>
    <mergeCell ref="E2:K2"/>
    <mergeCell ref="B3:D3"/>
    <mergeCell ref="E3:K3"/>
    <mergeCell ref="B4:D6"/>
    <mergeCell ref="E4:K4"/>
  </mergeCells>
  <phoneticPr fontId="1" type="noConversion"/>
  <pageMargins left="0.7" right="0.7" top="0.75" bottom="0.75" header="0.3" footer="0.3"/>
  <pageSetup paperSize="9" scale="71" fitToHeight="0" orientation="landscape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view="pageBreakPreview" zoomScale="60" zoomScaleNormal="100" workbookViewId="0">
      <selection activeCell="E9" sqref="E9:K9"/>
    </sheetView>
  </sheetViews>
  <sheetFormatPr defaultColWidth="8.875" defaultRowHeight="16.5" x14ac:dyDescent="0.3"/>
  <cols>
    <col min="2" max="3" width="4.625" customWidth="1"/>
    <col min="4" max="4" width="15.625" customWidth="1"/>
    <col min="5" max="6" width="10.625" customWidth="1"/>
    <col min="7" max="7" width="35.625" customWidth="1"/>
    <col min="8" max="8" width="60.625" customWidth="1"/>
    <col min="9" max="9" width="8.625" bestFit="1" customWidth="1"/>
    <col min="10" max="11" width="6.375" bestFit="1" customWidth="1"/>
    <col min="12" max="12" width="8.875" style="87"/>
  </cols>
  <sheetData>
    <row r="1" spans="1:12" ht="17.25" thickBot="1" x14ac:dyDescent="0.35">
      <c r="J1" s="12"/>
      <c r="K1" s="12"/>
    </row>
    <row r="2" spans="1:12" ht="17.25" x14ac:dyDescent="0.3">
      <c r="A2" s="6"/>
      <c r="B2" s="103" t="s">
        <v>23</v>
      </c>
      <c r="C2" s="104"/>
      <c r="D2" s="105"/>
      <c r="E2" s="106" t="s">
        <v>266</v>
      </c>
      <c r="F2" s="107"/>
      <c r="G2" s="107"/>
      <c r="H2" s="107"/>
      <c r="I2" s="107"/>
      <c r="J2" s="107"/>
      <c r="K2" s="108"/>
    </row>
    <row r="3" spans="1:12" ht="16.5" customHeight="1" x14ac:dyDescent="0.3">
      <c r="A3" s="6"/>
      <c r="B3" s="109" t="s">
        <v>24</v>
      </c>
      <c r="C3" s="110"/>
      <c r="D3" s="100"/>
      <c r="E3" s="111" t="s">
        <v>25</v>
      </c>
      <c r="F3" s="112"/>
      <c r="G3" s="112"/>
      <c r="H3" s="112"/>
      <c r="I3" s="112"/>
      <c r="J3" s="112"/>
      <c r="K3" s="113"/>
    </row>
    <row r="4" spans="1:12" x14ac:dyDescent="0.3">
      <c r="A4" s="6"/>
      <c r="B4" s="123" t="s">
        <v>26</v>
      </c>
      <c r="C4" s="124"/>
      <c r="D4" s="125"/>
      <c r="E4" s="111" t="s">
        <v>27</v>
      </c>
      <c r="F4" s="112"/>
      <c r="G4" s="112"/>
      <c r="H4" s="112"/>
      <c r="I4" s="112"/>
      <c r="J4" s="112"/>
      <c r="K4" s="113"/>
    </row>
    <row r="5" spans="1:12" x14ac:dyDescent="0.3">
      <c r="A5" s="6"/>
      <c r="B5" s="126"/>
      <c r="C5" s="127"/>
      <c r="D5" s="128"/>
      <c r="E5" s="111" t="s">
        <v>28</v>
      </c>
      <c r="F5" s="112"/>
      <c r="G5" s="112"/>
      <c r="H5" s="112"/>
      <c r="I5" s="112"/>
      <c r="J5" s="112"/>
      <c r="K5" s="113"/>
    </row>
    <row r="6" spans="1:12" ht="16.5" customHeight="1" x14ac:dyDescent="0.3">
      <c r="A6" s="6"/>
      <c r="B6" s="129"/>
      <c r="C6" s="130"/>
      <c r="D6" s="131"/>
      <c r="E6" s="111" t="s">
        <v>29</v>
      </c>
      <c r="F6" s="112"/>
      <c r="G6" s="112"/>
      <c r="H6" s="112"/>
      <c r="I6" s="112"/>
      <c r="J6" s="112"/>
      <c r="K6" s="113"/>
    </row>
    <row r="7" spans="1:12" x14ac:dyDescent="0.3">
      <c r="A7" s="6"/>
      <c r="B7" s="129"/>
      <c r="C7" s="130"/>
      <c r="D7" s="131"/>
      <c r="E7" s="111" t="s">
        <v>82</v>
      </c>
      <c r="F7" s="112"/>
      <c r="G7" s="112"/>
      <c r="H7" s="112"/>
      <c r="I7" s="112"/>
      <c r="J7" s="112"/>
      <c r="K7" s="113"/>
    </row>
    <row r="8" spans="1:12" x14ac:dyDescent="0.3">
      <c r="A8" s="6"/>
      <c r="B8" s="129"/>
      <c r="C8" s="130"/>
      <c r="D8" s="131"/>
      <c r="E8" s="111" t="s">
        <v>345</v>
      </c>
      <c r="F8" s="112"/>
      <c r="G8" s="112"/>
      <c r="H8" s="112"/>
      <c r="I8" s="112"/>
      <c r="J8" s="112"/>
      <c r="K8" s="113"/>
    </row>
    <row r="9" spans="1:12" x14ac:dyDescent="0.3">
      <c r="A9" s="6"/>
      <c r="B9" s="129"/>
      <c r="C9" s="130"/>
      <c r="D9" s="131"/>
      <c r="E9" s="111" t="s">
        <v>344</v>
      </c>
      <c r="F9" s="112"/>
      <c r="G9" s="112"/>
      <c r="H9" s="112"/>
      <c r="I9" s="112"/>
      <c r="J9" s="112"/>
      <c r="K9" s="113"/>
    </row>
    <row r="10" spans="1:12" x14ac:dyDescent="0.3">
      <c r="A10" s="6"/>
      <c r="B10" s="129"/>
      <c r="C10" s="130"/>
      <c r="D10" s="131"/>
      <c r="E10" s="111" t="s">
        <v>83</v>
      </c>
      <c r="F10" s="112"/>
      <c r="G10" s="112"/>
      <c r="H10" s="112"/>
      <c r="I10" s="112"/>
      <c r="J10" s="112"/>
      <c r="K10" s="113"/>
    </row>
    <row r="11" spans="1:12" x14ac:dyDescent="0.3">
      <c r="A11" s="6"/>
      <c r="B11" s="129"/>
      <c r="C11" s="130"/>
      <c r="D11" s="131"/>
      <c r="E11" s="111" t="s">
        <v>84</v>
      </c>
      <c r="F11" s="112"/>
      <c r="G11" s="112"/>
      <c r="H11" s="112"/>
      <c r="I11" s="112"/>
      <c r="J11" s="112"/>
      <c r="K11" s="113"/>
    </row>
    <row r="12" spans="1:12" ht="16.5" customHeight="1" x14ac:dyDescent="0.3">
      <c r="A12" s="6"/>
      <c r="B12" s="132"/>
      <c r="C12" s="133"/>
      <c r="D12" s="134"/>
      <c r="E12" s="111" t="s">
        <v>6</v>
      </c>
      <c r="F12" s="112"/>
      <c r="G12" s="112"/>
      <c r="H12" s="112"/>
      <c r="I12" s="112"/>
      <c r="J12" s="112"/>
      <c r="K12" s="113"/>
    </row>
    <row r="13" spans="1:12" ht="17.25" thickBot="1" x14ac:dyDescent="0.35">
      <c r="A13" s="6"/>
      <c r="B13" s="117" t="s">
        <v>7</v>
      </c>
      <c r="C13" s="118"/>
      <c r="D13" s="119"/>
      <c r="E13" s="166" t="s">
        <v>30</v>
      </c>
      <c r="F13" s="167"/>
      <c r="G13" s="167"/>
      <c r="H13" s="167"/>
      <c r="I13" s="167"/>
      <c r="J13" s="167"/>
      <c r="K13" s="168"/>
    </row>
    <row r="14" spans="1:12" ht="17.25" thickBot="1" x14ac:dyDescent="0.35">
      <c r="A14" s="6"/>
      <c r="B14" s="1"/>
      <c r="C14" s="2"/>
      <c r="D14" s="2"/>
      <c r="E14" s="2"/>
      <c r="F14" s="3"/>
      <c r="G14" s="4"/>
      <c r="H14" s="5"/>
      <c r="I14" s="2"/>
      <c r="J14" s="2"/>
      <c r="K14" s="5"/>
    </row>
    <row r="15" spans="1:12" ht="16.5" customHeight="1" x14ac:dyDescent="0.3">
      <c r="A15" s="65" t="s">
        <v>8</v>
      </c>
      <c r="B15" s="93" t="s">
        <v>9</v>
      </c>
      <c r="C15" s="95" t="s">
        <v>10</v>
      </c>
      <c r="D15" s="100" t="s">
        <v>11</v>
      </c>
      <c r="E15" s="95" t="s">
        <v>12</v>
      </c>
      <c r="F15" s="95" t="s">
        <v>31</v>
      </c>
      <c r="G15" s="95" t="s">
        <v>13</v>
      </c>
      <c r="H15" s="170" t="s">
        <v>342</v>
      </c>
      <c r="I15" s="95" t="s">
        <v>15</v>
      </c>
      <c r="J15" s="95" t="s">
        <v>32</v>
      </c>
      <c r="K15" s="95" t="s">
        <v>33</v>
      </c>
      <c r="L15" s="90" t="s">
        <v>324</v>
      </c>
    </row>
    <row r="16" spans="1:12" ht="17.25" thickBot="1" x14ac:dyDescent="0.35">
      <c r="A16" s="66">
        <f>COUNTA(F18:F135)</f>
        <v>25</v>
      </c>
      <c r="B16" s="94"/>
      <c r="C16" s="95"/>
      <c r="D16" s="100"/>
      <c r="E16" s="95"/>
      <c r="F16" s="95"/>
      <c r="G16" s="95"/>
      <c r="H16" s="171"/>
      <c r="I16" s="95"/>
      <c r="J16" s="95"/>
      <c r="K16" s="95"/>
      <c r="L16" s="90"/>
    </row>
    <row r="17" spans="1:12" ht="17.25" customHeight="1" x14ac:dyDescent="0.3">
      <c r="A17" s="6"/>
      <c r="B17" s="169" t="s">
        <v>314</v>
      </c>
      <c r="C17" s="169"/>
      <c r="D17" s="169"/>
      <c r="E17" s="169"/>
      <c r="F17" s="169"/>
      <c r="G17" s="169"/>
      <c r="H17" s="169"/>
      <c r="I17" s="169"/>
      <c r="J17" s="169"/>
      <c r="K17" s="169"/>
      <c r="L17" s="169"/>
    </row>
    <row r="18" spans="1:12" x14ac:dyDescent="0.3">
      <c r="A18" s="6"/>
      <c r="B18" s="164">
        <v>1</v>
      </c>
      <c r="C18" s="17"/>
      <c r="D18" s="165" t="s">
        <v>16</v>
      </c>
      <c r="E18" s="92" t="s">
        <v>197</v>
      </c>
      <c r="F18" s="163" t="s">
        <v>246</v>
      </c>
      <c r="G18" s="165" t="s">
        <v>17</v>
      </c>
      <c r="H18" s="18" t="s">
        <v>18</v>
      </c>
      <c r="I18" s="75" t="s">
        <v>285</v>
      </c>
      <c r="J18" s="43" t="s">
        <v>301</v>
      </c>
      <c r="K18" s="43" t="s">
        <v>276</v>
      </c>
      <c r="L18" s="75"/>
    </row>
    <row r="19" spans="1:12" x14ac:dyDescent="0.3">
      <c r="A19" s="6"/>
      <c r="B19" s="164"/>
      <c r="C19" s="17"/>
      <c r="D19" s="165"/>
      <c r="E19" s="92"/>
      <c r="F19" s="163"/>
      <c r="G19" s="165"/>
      <c r="H19" s="18" t="s">
        <v>19</v>
      </c>
      <c r="I19" s="75" t="s">
        <v>285</v>
      </c>
      <c r="J19" s="43" t="s">
        <v>293</v>
      </c>
      <c r="K19" s="43" t="s">
        <v>276</v>
      </c>
      <c r="L19" s="75"/>
    </row>
    <row r="20" spans="1:12" x14ac:dyDescent="0.3">
      <c r="A20" s="6"/>
      <c r="B20" s="85">
        <v>2</v>
      </c>
      <c r="C20" s="17"/>
      <c r="D20" s="77" t="s">
        <v>208</v>
      </c>
      <c r="E20" s="72" t="s">
        <v>197</v>
      </c>
      <c r="F20" s="84" t="s">
        <v>247</v>
      </c>
      <c r="G20" s="77" t="s">
        <v>209</v>
      </c>
      <c r="H20" s="19" t="s">
        <v>210</v>
      </c>
      <c r="I20" s="75" t="s">
        <v>284</v>
      </c>
      <c r="J20" s="43" t="s">
        <v>303</v>
      </c>
      <c r="K20" s="43" t="s">
        <v>271</v>
      </c>
      <c r="L20" s="75"/>
    </row>
    <row r="21" spans="1:12" ht="27" x14ac:dyDescent="0.3">
      <c r="A21" s="6"/>
      <c r="B21" s="85">
        <v>3</v>
      </c>
      <c r="C21" s="17"/>
      <c r="D21" s="77" t="s">
        <v>313</v>
      </c>
      <c r="E21" s="72" t="s">
        <v>20</v>
      </c>
      <c r="F21" s="84" t="s">
        <v>247</v>
      </c>
      <c r="G21" s="77" t="s">
        <v>156</v>
      </c>
      <c r="H21" s="20" t="s">
        <v>211</v>
      </c>
      <c r="I21" s="75" t="s">
        <v>284</v>
      </c>
      <c r="J21" s="44" t="s">
        <v>318</v>
      </c>
      <c r="K21" s="44" t="s">
        <v>271</v>
      </c>
      <c r="L21" s="75"/>
    </row>
    <row r="22" spans="1:12" ht="16.5" customHeight="1" x14ac:dyDescent="0.3">
      <c r="A22" s="6"/>
      <c r="B22" s="169" t="s">
        <v>21</v>
      </c>
      <c r="C22" s="169"/>
      <c r="D22" s="169"/>
      <c r="E22" s="169"/>
      <c r="F22" s="169"/>
      <c r="G22" s="169"/>
      <c r="H22" s="169"/>
      <c r="I22" s="169"/>
      <c r="J22" s="169"/>
      <c r="K22" s="169"/>
      <c r="L22" s="169"/>
    </row>
    <row r="23" spans="1:12" x14ac:dyDescent="0.3">
      <c r="A23" s="6"/>
      <c r="B23" s="164">
        <v>1</v>
      </c>
      <c r="C23" s="17"/>
      <c r="D23" s="152" t="s">
        <v>220</v>
      </c>
      <c r="E23" s="92" t="s">
        <v>221</v>
      </c>
      <c r="F23" s="163" t="s">
        <v>248</v>
      </c>
      <c r="G23" s="165" t="s">
        <v>212</v>
      </c>
      <c r="H23" s="21" t="s">
        <v>222</v>
      </c>
      <c r="I23" s="75" t="s">
        <v>285</v>
      </c>
      <c r="J23" s="43" t="s">
        <v>304</v>
      </c>
      <c r="K23" s="43" t="s">
        <v>276</v>
      </c>
      <c r="L23" s="75"/>
    </row>
    <row r="24" spans="1:12" x14ac:dyDescent="0.3">
      <c r="A24" s="6"/>
      <c r="B24" s="164"/>
      <c r="C24" s="17"/>
      <c r="D24" s="152"/>
      <c r="E24" s="92"/>
      <c r="F24" s="163"/>
      <c r="G24" s="165"/>
      <c r="H24" s="21" t="s">
        <v>223</v>
      </c>
      <c r="I24" s="75" t="s">
        <v>285</v>
      </c>
      <c r="J24" s="43" t="s">
        <v>303</v>
      </c>
      <c r="K24" s="43" t="s">
        <v>276</v>
      </c>
      <c r="L24" s="75"/>
    </row>
    <row r="25" spans="1:12" ht="16.5" customHeight="1" x14ac:dyDescent="0.3">
      <c r="A25" s="6"/>
      <c r="B25" s="169" t="s">
        <v>22</v>
      </c>
      <c r="C25" s="169"/>
      <c r="D25" s="169"/>
      <c r="E25" s="169"/>
      <c r="F25" s="169"/>
      <c r="G25" s="169"/>
      <c r="H25" s="169"/>
      <c r="I25" s="169"/>
      <c r="J25" s="169"/>
      <c r="K25" s="169"/>
      <c r="L25" s="169"/>
    </row>
    <row r="26" spans="1:12" ht="32.450000000000003" customHeight="1" x14ac:dyDescent="0.3">
      <c r="A26" s="6"/>
      <c r="B26" s="81" t="s">
        <v>34</v>
      </c>
      <c r="C26" s="22"/>
      <c r="D26" s="82" t="s">
        <v>35</v>
      </c>
      <c r="E26" s="72" t="s">
        <v>36</v>
      </c>
      <c r="F26" s="83" t="s">
        <v>250</v>
      </c>
      <c r="G26" s="77" t="s">
        <v>131</v>
      </c>
      <c r="H26" s="36" t="s">
        <v>130</v>
      </c>
      <c r="I26" s="75" t="s">
        <v>285</v>
      </c>
      <c r="J26" s="23" t="s">
        <v>305</v>
      </c>
      <c r="K26" s="44" t="s">
        <v>276</v>
      </c>
      <c r="L26" s="75"/>
    </row>
    <row r="27" spans="1:12" ht="27" x14ac:dyDescent="0.3">
      <c r="A27" s="6"/>
      <c r="B27" s="158" t="s">
        <v>37</v>
      </c>
      <c r="C27" s="22"/>
      <c r="D27" s="159" t="s">
        <v>38</v>
      </c>
      <c r="E27" s="92" t="s">
        <v>36</v>
      </c>
      <c r="F27" s="160" t="s">
        <v>249</v>
      </c>
      <c r="G27" s="77" t="s">
        <v>132</v>
      </c>
      <c r="H27" s="36" t="s">
        <v>278</v>
      </c>
      <c r="I27" s="75" t="s">
        <v>285</v>
      </c>
      <c r="J27" s="23" t="s">
        <v>298</v>
      </c>
      <c r="K27" s="44" t="s">
        <v>276</v>
      </c>
      <c r="L27" s="75"/>
    </row>
    <row r="28" spans="1:12" ht="27" x14ac:dyDescent="0.3">
      <c r="A28" s="6"/>
      <c r="B28" s="158"/>
      <c r="C28" s="22"/>
      <c r="D28" s="159"/>
      <c r="E28" s="92"/>
      <c r="F28" s="160"/>
      <c r="G28" s="77" t="s">
        <v>133</v>
      </c>
      <c r="H28" s="36" t="s">
        <v>277</v>
      </c>
      <c r="I28" s="75" t="s">
        <v>284</v>
      </c>
      <c r="J28" s="23" t="s">
        <v>301</v>
      </c>
      <c r="K28" s="44" t="s">
        <v>276</v>
      </c>
      <c r="L28" s="75"/>
    </row>
    <row r="29" spans="1:12" ht="16.5" customHeight="1" x14ac:dyDescent="0.3">
      <c r="B29" s="157" t="s">
        <v>61</v>
      </c>
      <c r="C29" s="157"/>
      <c r="D29" s="157"/>
      <c r="E29" s="157"/>
      <c r="F29" s="157"/>
      <c r="G29" s="157"/>
      <c r="H29" s="157"/>
      <c r="I29" s="157"/>
      <c r="J29" s="157"/>
      <c r="K29" s="157"/>
      <c r="L29" s="157"/>
    </row>
    <row r="30" spans="1:12" ht="17.25" x14ac:dyDescent="0.3">
      <c r="B30" s="73" t="s">
        <v>34</v>
      </c>
      <c r="C30" s="24"/>
      <c r="D30" s="86" t="s">
        <v>62</v>
      </c>
      <c r="E30" s="80" t="s">
        <v>200</v>
      </c>
      <c r="F30" s="74" t="s">
        <v>55</v>
      </c>
      <c r="G30" s="86" t="s">
        <v>155</v>
      </c>
      <c r="H30" s="39" t="s">
        <v>256</v>
      </c>
      <c r="I30" s="80" t="s">
        <v>332</v>
      </c>
      <c r="J30" s="79" t="s">
        <v>302</v>
      </c>
      <c r="K30" s="80" t="s">
        <v>338</v>
      </c>
      <c r="L30" s="75" t="s">
        <v>339</v>
      </c>
    </row>
    <row r="31" spans="1:12" ht="17.25" x14ac:dyDescent="0.3">
      <c r="B31" s="98" t="s">
        <v>37</v>
      </c>
      <c r="C31" s="24"/>
      <c r="D31" s="162" t="s">
        <v>95</v>
      </c>
      <c r="E31" s="153" t="s">
        <v>201</v>
      </c>
      <c r="F31" s="116" t="s">
        <v>59</v>
      </c>
      <c r="G31" s="162" t="s">
        <v>254</v>
      </c>
      <c r="H31" s="39" t="s">
        <v>257</v>
      </c>
      <c r="I31" s="80" t="s">
        <v>331</v>
      </c>
      <c r="J31" s="79" t="s">
        <v>302</v>
      </c>
      <c r="K31" s="80" t="s">
        <v>338</v>
      </c>
      <c r="L31" s="75" t="s">
        <v>339</v>
      </c>
    </row>
    <row r="32" spans="1:12" ht="17.25" x14ac:dyDescent="0.3">
      <c r="B32" s="98"/>
      <c r="C32" s="24"/>
      <c r="D32" s="162"/>
      <c r="E32" s="153"/>
      <c r="F32" s="116"/>
      <c r="G32" s="162"/>
      <c r="H32" s="39" t="s">
        <v>255</v>
      </c>
      <c r="I32" s="80" t="s">
        <v>333</v>
      </c>
      <c r="J32" s="79" t="s">
        <v>302</v>
      </c>
      <c r="K32" s="80" t="s">
        <v>338</v>
      </c>
      <c r="L32" s="75" t="s">
        <v>339</v>
      </c>
    </row>
    <row r="33" spans="2:12" ht="16.5" customHeight="1" x14ac:dyDescent="0.3">
      <c r="B33" s="157" t="s">
        <v>315</v>
      </c>
      <c r="C33" s="157"/>
      <c r="D33" s="157"/>
      <c r="E33" s="157"/>
      <c r="F33" s="157"/>
      <c r="G33" s="157"/>
      <c r="H33" s="157"/>
      <c r="I33" s="157"/>
      <c r="J33" s="157"/>
      <c r="K33" s="157"/>
      <c r="L33" s="157"/>
    </row>
    <row r="34" spans="2:12" ht="54" x14ac:dyDescent="0.3">
      <c r="B34" s="73" t="s">
        <v>43</v>
      </c>
      <c r="C34" s="79"/>
      <c r="D34" s="25" t="s">
        <v>139</v>
      </c>
      <c r="E34" s="79" t="s">
        <v>199</v>
      </c>
      <c r="F34" s="80" t="s">
        <v>253</v>
      </c>
      <c r="G34" s="78" t="s">
        <v>141</v>
      </c>
      <c r="H34" s="26" t="s">
        <v>140</v>
      </c>
      <c r="I34" s="79" t="s">
        <v>332</v>
      </c>
      <c r="J34" s="79" t="s">
        <v>302</v>
      </c>
      <c r="K34" s="79" t="s">
        <v>338</v>
      </c>
      <c r="L34" s="75" t="s">
        <v>339</v>
      </c>
    </row>
    <row r="35" spans="2:12" ht="40.5" x14ac:dyDescent="0.3">
      <c r="B35" s="73" t="s">
        <v>37</v>
      </c>
      <c r="C35" s="79"/>
      <c r="D35" s="25" t="s">
        <v>125</v>
      </c>
      <c r="E35" s="79" t="s">
        <v>202</v>
      </c>
      <c r="F35" s="80" t="s">
        <v>252</v>
      </c>
      <c r="G35" s="78" t="s">
        <v>123</v>
      </c>
      <c r="H35" s="26" t="s">
        <v>124</v>
      </c>
      <c r="I35" s="75" t="s">
        <v>334</v>
      </c>
      <c r="J35" s="79" t="s">
        <v>302</v>
      </c>
      <c r="K35" s="44" t="s">
        <v>335</v>
      </c>
      <c r="L35" s="75"/>
    </row>
    <row r="36" spans="2:12" ht="50.45" customHeight="1" x14ac:dyDescent="0.3">
      <c r="B36" s="73" t="s">
        <v>194</v>
      </c>
      <c r="C36" s="79"/>
      <c r="D36" s="25" t="s">
        <v>224</v>
      </c>
      <c r="E36" s="79" t="s">
        <v>202</v>
      </c>
      <c r="F36" s="80" t="s">
        <v>252</v>
      </c>
      <c r="G36" s="78" t="s">
        <v>142</v>
      </c>
      <c r="H36" s="26" t="s">
        <v>143</v>
      </c>
      <c r="I36" s="75" t="s">
        <v>284</v>
      </c>
      <c r="J36" s="79" t="s">
        <v>302</v>
      </c>
      <c r="K36" s="44" t="s">
        <v>330</v>
      </c>
      <c r="L36" s="75"/>
    </row>
    <row r="37" spans="2:12" x14ac:dyDescent="0.3">
      <c r="B37" s="73" t="s">
        <v>94</v>
      </c>
      <c r="C37" s="40"/>
      <c r="D37" s="11" t="s">
        <v>127</v>
      </c>
      <c r="E37" s="40" t="s">
        <v>199</v>
      </c>
      <c r="F37" s="74" t="s">
        <v>65</v>
      </c>
      <c r="G37" s="11" t="s">
        <v>144</v>
      </c>
      <c r="H37" s="27" t="s">
        <v>145</v>
      </c>
      <c r="I37" s="40" t="s">
        <v>334</v>
      </c>
      <c r="J37" s="79" t="s">
        <v>302</v>
      </c>
      <c r="K37" s="40" t="s">
        <v>271</v>
      </c>
      <c r="L37" s="75"/>
    </row>
    <row r="38" spans="2:12" ht="50.45" customHeight="1" x14ac:dyDescent="0.3">
      <c r="B38" s="73" t="s">
        <v>195</v>
      </c>
      <c r="C38" s="79"/>
      <c r="D38" s="25" t="s">
        <v>146</v>
      </c>
      <c r="E38" s="79" t="s">
        <v>199</v>
      </c>
      <c r="F38" s="80" t="s">
        <v>252</v>
      </c>
      <c r="G38" s="78" t="s">
        <v>147</v>
      </c>
      <c r="H38" s="26" t="s">
        <v>148</v>
      </c>
      <c r="I38" s="79" t="s">
        <v>332</v>
      </c>
      <c r="J38" s="79" t="s">
        <v>302</v>
      </c>
      <c r="K38" s="79" t="s">
        <v>338</v>
      </c>
      <c r="L38" s="75" t="s">
        <v>339</v>
      </c>
    </row>
    <row r="39" spans="2:12" ht="17.25" customHeight="1" x14ac:dyDescent="0.3">
      <c r="B39" s="157" t="s">
        <v>70</v>
      </c>
      <c r="C39" s="157"/>
      <c r="D39" s="157"/>
      <c r="E39" s="157"/>
      <c r="F39" s="157"/>
      <c r="G39" s="157"/>
      <c r="H39" s="157"/>
      <c r="I39" s="157"/>
      <c r="J39" s="157"/>
      <c r="K39" s="157"/>
      <c r="L39" s="157"/>
    </row>
    <row r="40" spans="2:12" x14ac:dyDescent="0.3">
      <c r="B40" s="98" t="s">
        <v>40</v>
      </c>
      <c r="C40" s="28"/>
      <c r="D40" s="151" t="s">
        <v>126</v>
      </c>
      <c r="E40" s="161" t="s">
        <v>199</v>
      </c>
      <c r="F40" s="92" t="s">
        <v>55</v>
      </c>
      <c r="G40" s="29" t="s">
        <v>118</v>
      </c>
      <c r="H40" s="30" t="s">
        <v>119</v>
      </c>
      <c r="I40" s="75" t="s">
        <v>285</v>
      </c>
      <c r="J40" s="15" t="s">
        <v>306</v>
      </c>
      <c r="K40" s="44" t="s">
        <v>276</v>
      </c>
      <c r="L40" s="75"/>
    </row>
    <row r="41" spans="2:12" x14ac:dyDescent="0.3">
      <c r="B41" s="98"/>
      <c r="C41" s="28"/>
      <c r="D41" s="151"/>
      <c r="E41" s="161"/>
      <c r="F41" s="92"/>
      <c r="G41" s="29" t="s">
        <v>317</v>
      </c>
      <c r="H41" s="30" t="s">
        <v>152</v>
      </c>
      <c r="I41" s="75" t="s">
        <v>284</v>
      </c>
      <c r="J41" s="15" t="s">
        <v>300</v>
      </c>
      <c r="K41" s="44" t="s">
        <v>271</v>
      </c>
      <c r="L41" s="75"/>
    </row>
    <row r="42" spans="2:12" x14ac:dyDescent="0.3">
      <c r="B42" s="98" t="s">
        <v>41</v>
      </c>
      <c r="C42" s="28"/>
      <c r="D42" s="151" t="s">
        <v>57</v>
      </c>
      <c r="E42" s="161" t="s">
        <v>201</v>
      </c>
      <c r="F42" s="92" t="s">
        <v>55</v>
      </c>
      <c r="G42" s="29" t="s">
        <v>118</v>
      </c>
      <c r="H42" s="30" t="s">
        <v>120</v>
      </c>
      <c r="I42" s="75" t="s">
        <v>284</v>
      </c>
      <c r="J42" s="15" t="s">
        <v>295</v>
      </c>
      <c r="K42" s="44" t="s">
        <v>271</v>
      </c>
      <c r="L42" s="75"/>
    </row>
    <row r="43" spans="2:12" x14ac:dyDescent="0.3">
      <c r="B43" s="98"/>
      <c r="C43" s="28"/>
      <c r="D43" s="151"/>
      <c r="E43" s="161"/>
      <c r="F43" s="92"/>
      <c r="G43" s="29" t="s">
        <v>150</v>
      </c>
      <c r="H43" s="30" t="s">
        <v>151</v>
      </c>
      <c r="I43" s="75" t="s">
        <v>284</v>
      </c>
      <c r="J43" s="15" t="s">
        <v>295</v>
      </c>
      <c r="K43" s="44" t="s">
        <v>271</v>
      </c>
      <c r="L43" s="75"/>
    </row>
    <row r="44" spans="2:12" x14ac:dyDescent="0.3">
      <c r="B44" s="98" t="s">
        <v>5</v>
      </c>
      <c r="C44" s="15"/>
      <c r="D44" s="151" t="s">
        <v>58</v>
      </c>
      <c r="E44" s="161" t="s">
        <v>203</v>
      </c>
      <c r="F44" s="92" t="s">
        <v>59</v>
      </c>
      <c r="G44" s="29" t="s">
        <v>118</v>
      </c>
      <c r="H44" s="30" t="s">
        <v>121</v>
      </c>
      <c r="I44" s="75" t="s">
        <v>284</v>
      </c>
      <c r="J44" s="15" t="s">
        <v>294</v>
      </c>
      <c r="K44" s="44" t="s">
        <v>271</v>
      </c>
      <c r="L44" s="75"/>
    </row>
    <row r="45" spans="2:12" x14ac:dyDescent="0.3">
      <c r="B45" s="98"/>
      <c r="C45" s="15"/>
      <c r="D45" s="151"/>
      <c r="E45" s="161"/>
      <c r="F45" s="92"/>
      <c r="G45" s="29" t="s">
        <v>150</v>
      </c>
      <c r="H45" s="30" t="s">
        <v>151</v>
      </c>
      <c r="I45" s="75" t="s">
        <v>284</v>
      </c>
      <c r="J45" s="15" t="s">
        <v>294</v>
      </c>
      <c r="K45" s="44" t="s">
        <v>271</v>
      </c>
      <c r="L45" s="75"/>
    </row>
    <row r="46" spans="2:12" x14ac:dyDescent="0.3">
      <c r="B46" s="98" t="s">
        <v>153</v>
      </c>
      <c r="C46" s="15"/>
      <c r="D46" s="151" t="s">
        <v>128</v>
      </c>
      <c r="E46" s="161" t="s">
        <v>204</v>
      </c>
      <c r="F46" s="92" t="s">
        <v>251</v>
      </c>
      <c r="G46" s="29" t="s">
        <v>118</v>
      </c>
      <c r="H46" s="30" t="s">
        <v>129</v>
      </c>
      <c r="I46" s="75" t="s">
        <v>284</v>
      </c>
      <c r="J46" s="15" t="s">
        <v>302</v>
      </c>
      <c r="K46" s="44" t="s">
        <v>271</v>
      </c>
      <c r="L46" s="75"/>
    </row>
    <row r="47" spans="2:12" x14ac:dyDescent="0.3">
      <c r="B47" s="98"/>
      <c r="C47" s="31"/>
      <c r="D47" s="151"/>
      <c r="E47" s="161"/>
      <c r="F47" s="92"/>
      <c r="G47" s="32" t="s">
        <v>149</v>
      </c>
      <c r="H47" s="39" t="s">
        <v>56</v>
      </c>
      <c r="I47" s="33" t="s">
        <v>327</v>
      </c>
      <c r="J47" s="15" t="s">
        <v>302</v>
      </c>
      <c r="K47" s="33" t="s">
        <v>271</v>
      </c>
      <c r="L47" s="75"/>
    </row>
    <row r="48" spans="2:12" x14ac:dyDescent="0.3">
      <c r="B48" s="98"/>
      <c r="C48" s="31"/>
      <c r="D48" s="151"/>
      <c r="E48" s="161"/>
      <c r="F48" s="92"/>
      <c r="G48" s="32" t="s">
        <v>144</v>
      </c>
      <c r="H48" s="34" t="s">
        <v>42</v>
      </c>
      <c r="I48" s="33" t="s">
        <v>328</v>
      </c>
      <c r="J48" s="15" t="s">
        <v>302</v>
      </c>
      <c r="K48" s="33" t="s">
        <v>329</v>
      </c>
      <c r="L48" s="75"/>
    </row>
    <row r="49" spans="2:12" ht="17.25" x14ac:dyDescent="0.3">
      <c r="B49" s="98" t="s">
        <v>154</v>
      </c>
      <c r="C49" s="24"/>
      <c r="D49" s="162" t="s">
        <v>60</v>
      </c>
      <c r="E49" s="153" t="s">
        <v>205</v>
      </c>
      <c r="F49" s="92" t="s">
        <v>55</v>
      </c>
      <c r="G49" s="29" t="s">
        <v>118</v>
      </c>
      <c r="H49" s="35" t="s">
        <v>122</v>
      </c>
      <c r="I49" s="75" t="s">
        <v>284</v>
      </c>
      <c r="J49" s="15" t="s">
        <v>307</v>
      </c>
      <c r="K49" s="44" t="s">
        <v>271</v>
      </c>
      <c r="L49" s="75"/>
    </row>
    <row r="50" spans="2:12" ht="17.25" x14ac:dyDescent="0.3">
      <c r="B50" s="98"/>
      <c r="C50" s="24"/>
      <c r="D50" s="162"/>
      <c r="E50" s="153"/>
      <c r="F50" s="92"/>
      <c r="G50" s="29" t="s">
        <v>150</v>
      </c>
      <c r="H50" s="30" t="s">
        <v>151</v>
      </c>
      <c r="I50" s="80" t="s">
        <v>284</v>
      </c>
      <c r="J50" s="15" t="s">
        <v>302</v>
      </c>
      <c r="K50" s="80" t="s">
        <v>330</v>
      </c>
      <c r="L50" s="75"/>
    </row>
    <row r="51" spans="2:12" ht="16.5" customHeight="1" x14ac:dyDescent="0.3">
      <c r="B51" s="157" t="s">
        <v>69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</row>
    <row r="52" spans="2:12" ht="27" x14ac:dyDescent="0.3">
      <c r="B52" s="98" t="s">
        <v>196</v>
      </c>
      <c r="C52" s="24"/>
      <c r="D52" s="152" t="s">
        <v>63</v>
      </c>
      <c r="E52" s="153" t="s">
        <v>206</v>
      </c>
      <c r="F52" s="153" t="s">
        <v>64</v>
      </c>
      <c r="G52" s="152" t="s">
        <v>207</v>
      </c>
      <c r="H52" s="39" t="s">
        <v>226</v>
      </c>
      <c r="I52" s="79" t="s">
        <v>336</v>
      </c>
      <c r="J52" s="15" t="s">
        <v>302</v>
      </c>
      <c r="K52" s="79" t="s">
        <v>330</v>
      </c>
      <c r="L52" s="75"/>
    </row>
    <row r="53" spans="2:12" ht="17.25" x14ac:dyDescent="0.3">
      <c r="B53" s="98"/>
      <c r="C53" s="24"/>
      <c r="D53" s="152"/>
      <c r="E53" s="153"/>
      <c r="F53" s="153"/>
      <c r="G53" s="152"/>
      <c r="H53" s="21" t="s">
        <v>213</v>
      </c>
      <c r="I53" s="79" t="s">
        <v>336</v>
      </c>
      <c r="J53" s="15" t="s">
        <v>302</v>
      </c>
      <c r="K53" s="79" t="s">
        <v>330</v>
      </c>
      <c r="L53" s="75"/>
    </row>
    <row r="54" spans="2:12" ht="16.5" customHeight="1" x14ac:dyDescent="0.3">
      <c r="B54" s="98" t="s">
        <v>45</v>
      </c>
      <c r="C54" s="74"/>
      <c r="D54" s="154" t="s">
        <v>214</v>
      </c>
      <c r="E54" s="72" t="s">
        <v>198</v>
      </c>
      <c r="F54" s="80" t="s">
        <v>64</v>
      </c>
      <c r="G54" s="77" t="s">
        <v>215</v>
      </c>
      <c r="H54" s="36" t="s">
        <v>216</v>
      </c>
      <c r="I54" s="75" t="s">
        <v>284</v>
      </c>
      <c r="J54" s="15" t="s">
        <v>307</v>
      </c>
      <c r="K54" s="44" t="s">
        <v>271</v>
      </c>
      <c r="L54" s="75"/>
    </row>
    <row r="55" spans="2:12" x14ac:dyDescent="0.3">
      <c r="B55" s="98"/>
      <c r="C55" s="79"/>
      <c r="D55" s="154"/>
      <c r="E55" s="72" t="s">
        <v>198</v>
      </c>
      <c r="F55" s="80" t="s">
        <v>64</v>
      </c>
      <c r="G55" s="77" t="s">
        <v>217</v>
      </c>
      <c r="H55" s="36" t="s">
        <v>218</v>
      </c>
      <c r="I55" s="75" t="s">
        <v>284</v>
      </c>
      <c r="J55" s="15" t="s">
        <v>302</v>
      </c>
      <c r="K55" s="44" t="s">
        <v>271</v>
      </c>
      <c r="L55" s="75"/>
    </row>
    <row r="56" spans="2:12" x14ac:dyDescent="0.3">
      <c r="B56" s="98" t="s">
        <v>47</v>
      </c>
      <c r="C56" s="74"/>
      <c r="D56" s="152" t="s">
        <v>225</v>
      </c>
      <c r="E56" s="72" t="s">
        <v>198</v>
      </c>
      <c r="F56" s="80" t="s">
        <v>64</v>
      </c>
      <c r="G56" s="151" t="s">
        <v>227</v>
      </c>
      <c r="H56" s="36" t="s">
        <v>137</v>
      </c>
      <c r="I56" s="33" t="s">
        <v>331</v>
      </c>
      <c r="J56" s="15" t="s">
        <v>302</v>
      </c>
      <c r="K56" s="83" t="s">
        <v>338</v>
      </c>
      <c r="L56" s="75" t="s">
        <v>339</v>
      </c>
    </row>
    <row r="57" spans="2:12" x14ac:dyDescent="0.3">
      <c r="B57" s="98"/>
      <c r="C57" s="74"/>
      <c r="D57" s="152"/>
      <c r="E57" s="72" t="s">
        <v>206</v>
      </c>
      <c r="F57" s="80" t="s">
        <v>64</v>
      </c>
      <c r="G57" s="151"/>
      <c r="H57" s="36" t="s">
        <v>138</v>
      </c>
      <c r="I57" s="33" t="s">
        <v>331</v>
      </c>
      <c r="J57" s="15" t="s">
        <v>302</v>
      </c>
      <c r="K57" s="83" t="s">
        <v>338</v>
      </c>
      <c r="L57" s="75" t="s">
        <v>339</v>
      </c>
    </row>
    <row r="58" spans="2:12" x14ac:dyDescent="0.3">
      <c r="B58" s="98" t="s">
        <v>219</v>
      </c>
      <c r="C58" s="79"/>
      <c r="D58" s="155" t="s">
        <v>316</v>
      </c>
      <c r="E58" s="156" t="s">
        <v>200</v>
      </c>
      <c r="F58" s="153" t="s">
        <v>64</v>
      </c>
      <c r="G58" s="151" t="s">
        <v>134</v>
      </c>
      <c r="H58" s="36" t="s">
        <v>135</v>
      </c>
      <c r="I58" s="79" t="s">
        <v>337</v>
      </c>
      <c r="J58" s="15" t="s">
        <v>302</v>
      </c>
      <c r="K58" s="79" t="s">
        <v>338</v>
      </c>
      <c r="L58" s="75" t="s">
        <v>339</v>
      </c>
    </row>
    <row r="59" spans="2:12" x14ac:dyDescent="0.3">
      <c r="B59" s="98"/>
      <c r="C59" s="74"/>
      <c r="D59" s="155"/>
      <c r="E59" s="156"/>
      <c r="F59" s="153"/>
      <c r="G59" s="151"/>
      <c r="H59" s="36" t="s">
        <v>136</v>
      </c>
      <c r="I59" s="79" t="s">
        <v>332</v>
      </c>
      <c r="J59" s="15" t="s">
        <v>302</v>
      </c>
      <c r="K59" s="79" t="s">
        <v>338</v>
      </c>
      <c r="L59" s="75" t="s">
        <v>339</v>
      </c>
    </row>
    <row r="60" spans="2:12" ht="16.5" customHeight="1" x14ac:dyDescent="0.3">
      <c r="B60" s="157" t="s">
        <v>68</v>
      </c>
      <c r="C60" s="157"/>
      <c r="D60" s="157"/>
      <c r="E60" s="157"/>
      <c r="F60" s="157"/>
      <c r="G60" s="157"/>
      <c r="H60" s="157"/>
      <c r="I60" s="157"/>
      <c r="J60" s="157"/>
      <c r="K60" s="157"/>
      <c r="L60" s="157"/>
    </row>
    <row r="61" spans="2:12" ht="27" x14ac:dyDescent="0.3">
      <c r="B61" s="73" t="s">
        <v>341</v>
      </c>
      <c r="C61" s="79"/>
      <c r="D61" s="38" t="s">
        <v>66</v>
      </c>
      <c r="E61" s="74" t="s">
        <v>199</v>
      </c>
      <c r="F61" s="37" t="s">
        <v>67</v>
      </c>
      <c r="G61" s="76" t="s">
        <v>117</v>
      </c>
      <c r="H61" s="21" t="s">
        <v>343</v>
      </c>
      <c r="I61" s="75" t="s">
        <v>285</v>
      </c>
      <c r="J61" s="79" t="s">
        <v>293</v>
      </c>
      <c r="K61" s="44" t="s">
        <v>276</v>
      </c>
      <c r="L61" s="75"/>
    </row>
  </sheetData>
  <mergeCells count="89">
    <mergeCell ref="L15:L16"/>
    <mergeCell ref="B17:L17"/>
    <mergeCell ref="B22:L22"/>
    <mergeCell ref="B29:L29"/>
    <mergeCell ref="B33:L33"/>
    <mergeCell ref="D44:D45"/>
    <mergeCell ref="D42:D43"/>
    <mergeCell ref="B42:B43"/>
    <mergeCell ref="E42:E43"/>
    <mergeCell ref="B25:L25"/>
    <mergeCell ref="F42:F43"/>
    <mergeCell ref="G31:G32"/>
    <mergeCell ref="B31:B32"/>
    <mergeCell ref="D31:D32"/>
    <mergeCell ref="E31:E32"/>
    <mergeCell ref="F31:F32"/>
    <mergeCell ref="D40:D41"/>
    <mergeCell ref="B40:B41"/>
    <mergeCell ref="E40:E41"/>
    <mergeCell ref="B2:D2"/>
    <mergeCell ref="E2:K2"/>
    <mergeCell ref="B3:D3"/>
    <mergeCell ref="E3:K3"/>
    <mergeCell ref="B4:D12"/>
    <mergeCell ref="E4:K4"/>
    <mergeCell ref="E5:K5"/>
    <mergeCell ref="E6:K6"/>
    <mergeCell ref="E7:K7"/>
    <mergeCell ref="E8:K8"/>
    <mergeCell ref="E9:K9"/>
    <mergeCell ref="E10:K10"/>
    <mergeCell ref="E11:K11"/>
    <mergeCell ref="E12:K12"/>
    <mergeCell ref="B13:D13"/>
    <mergeCell ref="E13:K13"/>
    <mergeCell ref="I15:I16"/>
    <mergeCell ref="K15:K16"/>
    <mergeCell ref="G15:G16"/>
    <mergeCell ref="D15:D16"/>
    <mergeCell ref="E15:E16"/>
    <mergeCell ref="F15:F16"/>
    <mergeCell ref="J15:J16"/>
    <mergeCell ref="H15:H16"/>
    <mergeCell ref="B39:L39"/>
    <mergeCell ref="B51:L51"/>
    <mergeCell ref="B15:B16"/>
    <mergeCell ref="C15:C16"/>
    <mergeCell ref="D23:D24"/>
    <mergeCell ref="E23:E24"/>
    <mergeCell ref="F23:F24"/>
    <mergeCell ref="B23:B24"/>
    <mergeCell ref="G23:G24"/>
    <mergeCell ref="D18:D19"/>
    <mergeCell ref="E18:E19"/>
    <mergeCell ref="F18:F19"/>
    <mergeCell ref="B18:B19"/>
    <mergeCell ref="G18:G19"/>
    <mergeCell ref="E44:E45"/>
    <mergeCell ref="B44:B45"/>
    <mergeCell ref="B60:L60"/>
    <mergeCell ref="G52:G53"/>
    <mergeCell ref="B27:B28"/>
    <mergeCell ref="D27:D28"/>
    <mergeCell ref="E27:E28"/>
    <mergeCell ref="F27:F28"/>
    <mergeCell ref="E49:E50"/>
    <mergeCell ref="F44:F45"/>
    <mergeCell ref="D46:D48"/>
    <mergeCell ref="E46:E48"/>
    <mergeCell ref="F46:F48"/>
    <mergeCell ref="F40:F41"/>
    <mergeCell ref="B49:B50"/>
    <mergeCell ref="B46:B48"/>
    <mergeCell ref="D49:D50"/>
    <mergeCell ref="F49:F50"/>
    <mergeCell ref="G56:G57"/>
    <mergeCell ref="G58:G59"/>
    <mergeCell ref="B52:B53"/>
    <mergeCell ref="D52:D53"/>
    <mergeCell ref="E52:E53"/>
    <mergeCell ref="F52:F53"/>
    <mergeCell ref="D54:D55"/>
    <mergeCell ref="B54:B55"/>
    <mergeCell ref="B56:B57"/>
    <mergeCell ref="B58:B59"/>
    <mergeCell ref="D58:D59"/>
    <mergeCell ref="E58:E59"/>
    <mergeCell ref="F58:F59"/>
    <mergeCell ref="D56:D57"/>
  </mergeCells>
  <phoneticPr fontId="1" type="noConversion"/>
  <pageMargins left="0.7" right="0.7" top="0.75" bottom="0.75" header="0.3" footer="0.3"/>
  <pageSetup paperSize="9" scale="67" fitToHeight="0" orientation="landscape" horizontalDpi="300" verticalDpi="300" r:id="rId1"/>
  <ignoredErrors>
    <ignoredError sqref="B52:B54 B40:B50 B59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표지</vt:lpstr>
      <vt:lpstr>업체</vt:lpstr>
      <vt:lpstr>게시판</vt:lpstr>
      <vt:lpstr>회원</vt:lpstr>
      <vt:lpstr>표지!Print_Area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cp:lastPrinted>2021-10-01T03:33:05Z</cp:lastPrinted>
  <dcterms:created xsi:type="dcterms:W3CDTF">2021-07-15T00:47:56Z</dcterms:created>
  <dcterms:modified xsi:type="dcterms:W3CDTF">2021-10-01T03:33:08Z</dcterms:modified>
</cp:coreProperties>
</file>