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E41C3E6D-E9CD-42CD-A792-9DFFE057411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udentsPerformance" sheetId="1" r:id="rId1"/>
    <sheet name="JOHNSON ARGO FOOD CHART" sheetId="2" r:id="rId2"/>
    <sheet name="NIGERIAN BREWERIES CHART" sheetId="3" r:id="rId3"/>
    <sheet name="POPULATION 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3" i="3"/>
  <c r="E5" i="2"/>
  <c r="E6" i="2"/>
  <c r="E7" i="2"/>
  <c r="E8" i="2"/>
  <c r="E9" i="2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K1001" i="1" l="1"/>
  <c r="L1001" i="1" s="1"/>
  <c r="M1001" i="1"/>
  <c r="K997" i="1"/>
  <c r="L997" i="1" s="1"/>
  <c r="M997" i="1"/>
  <c r="K993" i="1"/>
  <c r="L993" i="1" s="1"/>
  <c r="M993" i="1"/>
  <c r="K989" i="1"/>
  <c r="L989" i="1" s="1"/>
  <c r="M989" i="1"/>
  <c r="K985" i="1"/>
  <c r="L985" i="1" s="1"/>
  <c r="M985" i="1"/>
  <c r="K981" i="1"/>
  <c r="L981" i="1" s="1"/>
  <c r="M981" i="1"/>
  <c r="K977" i="1"/>
  <c r="L977" i="1" s="1"/>
  <c r="M977" i="1"/>
  <c r="K973" i="1"/>
  <c r="L973" i="1" s="1"/>
  <c r="M973" i="1"/>
  <c r="K969" i="1"/>
  <c r="L969" i="1" s="1"/>
  <c r="M969" i="1"/>
  <c r="K965" i="1"/>
  <c r="L965" i="1" s="1"/>
  <c r="M965" i="1"/>
  <c r="K961" i="1"/>
  <c r="L961" i="1" s="1"/>
  <c r="M961" i="1"/>
  <c r="K957" i="1"/>
  <c r="L957" i="1" s="1"/>
  <c r="M957" i="1"/>
  <c r="K953" i="1"/>
  <c r="L953" i="1" s="1"/>
  <c r="M953" i="1"/>
  <c r="K949" i="1"/>
  <c r="L949" i="1" s="1"/>
  <c r="M949" i="1"/>
  <c r="K945" i="1"/>
  <c r="L945" i="1" s="1"/>
  <c r="M945" i="1"/>
  <c r="K941" i="1"/>
  <c r="L941" i="1" s="1"/>
  <c r="M941" i="1"/>
  <c r="K937" i="1"/>
  <c r="L937" i="1" s="1"/>
  <c r="M937" i="1"/>
  <c r="K933" i="1"/>
  <c r="L933" i="1" s="1"/>
  <c r="M933" i="1"/>
  <c r="K929" i="1"/>
  <c r="L929" i="1" s="1"/>
  <c r="M929" i="1"/>
  <c r="K925" i="1"/>
  <c r="L925" i="1" s="1"/>
  <c r="M925" i="1"/>
  <c r="K921" i="1"/>
  <c r="L921" i="1" s="1"/>
  <c r="M921" i="1"/>
  <c r="K917" i="1"/>
  <c r="L917" i="1" s="1"/>
  <c r="M917" i="1"/>
  <c r="K913" i="1"/>
  <c r="L913" i="1" s="1"/>
  <c r="M913" i="1"/>
  <c r="K909" i="1"/>
  <c r="L909" i="1" s="1"/>
  <c r="M909" i="1"/>
  <c r="K905" i="1"/>
  <c r="L905" i="1" s="1"/>
  <c r="M905" i="1"/>
  <c r="K901" i="1"/>
  <c r="L901" i="1" s="1"/>
  <c r="M901" i="1"/>
  <c r="K897" i="1"/>
  <c r="L897" i="1" s="1"/>
  <c r="M897" i="1"/>
  <c r="K893" i="1"/>
  <c r="L893" i="1" s="1"/>
  <c r="M893" i="1"/>
  <c r="K889" i="1"/>
  <c r="L889" i="1" s="1"/>
  <c r="M889" i="1"/>
  <c r="K885" i="1"/>
  <c r="L885" i="1" s="1"/>
  <c r="M885" i="1"/>
  <c r="K881" i="1"/>
  <c r="L881" i="1" s="1"/>
  <c r="M881" i="1"/>
  <c r="K877" i="1"/>
  <c r="L877" i="1" s="1"/>
  <c r="M877" i="1"/>
  <c r="K873" i="1"/>
  <c r="L873" i="1" s="1"/>
  <c r="M873" i="1"/>
  <c r="K869" i="1"/>
  <c r="L869" i="1" s="1"/>
  <c r="M869" i="1"/>
  <c r="K865" i="1"/>
  <c r="L865" i="1" s="1"/>
  <c r="M865" i="1"/>
  <c r="K861" i="1"/>
  <c r="L861" i="1" s="1"/>
  <c r="M861" i="1"/>
  <c r="K857" i="1"/>
  <c r="L857" i="1" s="1"/>
  <c r="M857" i="1"/>
  <c r="K853" i="1"/>
  <c r="L853" i="1" s="1"/>
  <c r="M853" i="1"/>
  <c r="K849" i="1"/>
  <c r="L849" i="1" s="1"/>
  <c r="M849" i="1"/>
  <c r="K845" i="1"/>
  <c r="L845" i="1" s="1"/>
  <c r="M845" i="1"/>
  <c r="K841" i="1"/>
  <c r="L841" i="1" s="1"/>
  <c r="M841" i="1"/>
  <c r="K837" i="1"/>
  <c r="L837" i="1" s="1"/>
  <c r="M837" i="1"/>
  <c r="K833" i="1"/>
  <c r="L833" i="1" s="1"/>
  <c r="M833" i="1"/>
  <c r="K829" i="1"/>
  <c r="L829" i="1" s="1"/>
  <c r="M829" i="1"/>
  <c r="K825" i="1"/>
  <c r="L825" i="1" s="1"/>
  <c r="M825" i="1"/>
  <c r="K821" i="1"/>
  <c r="L821" i="1" s="1"/>
  <c r="M821" i="1"/>
  <c r="K817" i="1"/>
  <c r="L817" i="1" s="1"/>
  <c r="M817" i="1"/>
  <c r="K813" i="1"/>
  <c r="L813" i="1" s="1"/>
  <c r="M813" i="1"/>
  <c r="K809" i="1"/>
  <c r="L809" i="1" s="1"/>
  <c r="M809" i="1"/>
  <c r="K805" i="1"/>
  <c r="L805" i="1" s="1"/>
  <c r="M805" i="1"/>
  <c r="K801" i="1"/>
  <c r="L801" i="1" s="1"/>
  <c r="M801" i="1"/>
  <c r="K797" i="1"/>
  <c r="L797" i="1" s="1"/>
  <c r="M797" i="1"/>
  <c r="K793" i="1"/>
  <c r="L793" i="1" s="1"/>
  <c r="M793" i="1"/>
  <c r="K789" i="1"/>
  <c r="L789" i="1" s="1"/>
  <c r="M789" i="1"/>
  <c r="K785" i="1"/>
  <c r="L785" i="1" s="1"/>
  <c r="M785" i="1"/>
  <c r="K781" i="1"/>
  <c r="L781" i="1" s="1"/>
  <c r="M781" i="1"/>
  <c r="K777" i="1"/>
  <c r="L777" i="1" s="1"/>
  <c r="M777" i="1"/>
  <c r="K773" i="1"/>
  <c r="L773" i="1" s="1"/>
  <c r="M773" i="1"/>
  <c r="K769" i="1"/>
  <c r="L769" i="1" s="1"/>
  <c r="M769" i="1"/>
  <c r="K765" i="1"/>
  <c r="L765" i="1" s="1"/>
  <c r="M765" i="1"/>
  <c r="K761" i="1"/>
  <c r="L761" i="1" s="1"/>
  <c r="M761" i="1"/>
  <c r="K757" i="1"/>
  <c r="L757" i="1" s="1"/>
  <c r="M757" i="1"/>
  <c r="K753" i="1"/>
  <c r="L753" i="1" s="1"/>
  <c r="M753" i="1"/>
  <c r="K749" i="1"/>
  <c r="L749" i="1" s="1"/>
  <c r="M749" i="1"/>
  <c r="K745" i="1"/>
  <c r="L745" i="1" s="1"/>
  <c r="M745" i="1"/>
  <c r="K741" i="1"/>
  <c r="L741" i="1" s="1"/>
  <c r="M741" i="1"/>
  <c r="K737" i="1"/>
  <c r="L737" i="1" s="1"/>
  <c r="M737" i="1"/>
  <c r="K733" i="1"/>
  <c r="L733" i="1" s="1"/>
  <c r="M733" i="1"/>
  <c r="K729" i="1"/>
  <c r="L729" i="1" s="1"/>
  <c r="M729" i="1"/>
  <c r="K725" i="1"/>
  <c r="L725" i="1" s="1"/>
  <c r="M725" i="1"/>
  <c r="K721" i="1"/>
  <c r="L721" i="1" s="1"/>
  <c r="M721" i="1"/>
  <c r="K717" i="1"/>
  <c r="L717" i="1" s="1"/>
  <c r="M717" i="1"/>
  <c r="K713" i="1"/>
  <c r="L713" i="1" s="1"/>
  <c r="M713" i="1"/>
  <c r="K709" i="1"/>
  <c r="L709" i="1" s="1"/>
  <c r="M709" i="1"/>
  <c r="K705" i="1"/>
  <c r="L705" i="1" s="1"/>
  <c r="M705" i="1"/>
  <c r="K701" i="1"/>
  <c r="L701" i="1" s="1"/>
  <c r="M701" i="1"/>
  <c r="K697" i="1"/>
  <c r="L697" i="1" s="1"/>
  <c r="M697" i="1"/>
  <c r="K693" i="1"/>
  <c r="L693" i="1" s="1"/>
  <c r="M693" i="1"/>
  <c r="K689" i="1"/>
  <c r="L689" i="1" s="1"/>
  <c r="M689" i="1"/>
  <c r="K685" i="1"/>
  <c r="L685" i="1" s="1"/>
  <c r="M685" i="1"/>
  <c r="K681" i="1"/>
  <c r="L681" i="1" s="1"/>
  <c r="M681" i="1"/>
  <c r="K677" i="1"/>
  <c r="L677" i="1" s="1"/>
  <c r="M677" i="1"/>
  <c r="K673" i="1"/>
  <c r="L673" i="1" s="1"/>
  <c r="M673" i="1"/>
  <c r="K669" i="1"/>
  <c r="L669" i="1" s="1"/>
  <c r="M669" i="1"/>
  <c r="K665" i="1"/>
  <c r="L665" i="1" s="1"/>
  <c r="M665" i="1"/>
  <c r="K661" i="1"/>
  <c r="L661" i="1" s="1"/>
  <c r="M661" i="1"/>
  <c r="K657" i="1"/>
  <c r="L657" i="1" s="1"/>
  <c r="M657" i="1"/>
  <c r="K653" i="1"/>
  <c r="L653" i="1" s="1"/>
  <c r="M653" i="1"/>
  <c r="K649" i="1"/>
  <c r="L649" i="1" s="1"/>
  <c r="M649" i="1"/>
  <c r="K645" i="1"/>
  <c r="L645" i="1" s="1"/>
  <c r="M645" i="1"/>
  <c r="K641" i="1"/>
  <c r="L641" i="1" s="1"/>
  <c r="M641" i="1"/>
  <c r="K637" i="1"/>
  <c r="L637" i="1" s="1"/>
  <c r="M637" i="1"/>
  <c r="K633" i="1"/>
  <c r="L633" i="1" s="1"/>
  <c r="M633" i="1"/>
  <c r="K629" i="1"/>
  <c r="L629" i="1" s="1"/>
  <c r="M629" i="1"/>
  <c r="K625" i="1"/>
  <c r="L625" i="1" s="1"/>
  <c r="M625" i="1"/>
  <c r="K621" i="1"/>
  <c r="L621" i="1" s="1"/>
  <c r="M621" i="1"/>
  <c r="K617" i="1"/>
  <c r="L617" i="1" s="1"/>
  <c r="M617" i="1"/>
  <c r="K613" i="1"/>
  <c r="L613" i="1" s="1"/>
  <c r="M613" i="1"/>
  <c r="K609" i="1"/>
  <c r="L609" i="1" s="1"/>
  <c r="M609" i="1"/>
  <c r="K605" i="1"/>
  <c r="L605" i="1" s="1"/>
  <c r="M605" i="1"/>
  <c r="K601" i="1"/>
  <c r="L601" i="1" s="1"/>
  <c r="M601" i="1"/>
  <c r="K597" i="1"/>
  <c r="L597" i="1" s="1"/>
  <c r="M597" i="1"/>
  <c r="K593" i="1"/>
  <c r="L593" i="1" s="1"/>
  <c r="M593" i="1"/>
  <c r="K589" i="1"/>
  <c r="L589" i="1" s="1"/>
  <c r="M589" i="1"/>
  <c r="K585" i="1"/>
  <c r="L585" i="1" s="1"/>
  <c r="M585" i="1"/>
  <c r="K581" i="1"/>
  <c r="L581" i="1" s="1"/>
  <c r="M581" i="1"/>
  <c r="K577" i="1"/>
  <c r="L577" i="1" s="1"/>
  <c r="M577" i="1"/>
  <c r="K573" i="1"/>
  <c r="L573" i="1" s="1"/>
  <c r="M573" i="1"/>
  <c r="K569" i="1"/>
  <c r="L569" i="1" s="1"/>
  <c r="M569" i="1"/>
  <c r="K565" i="1"/>
  <c r="L565" i="1" s="1"/>
  <c r="M565" i="1"/>
  <c r="K561" i="1"/>
  <c r="L561" i="1" s="1"/>
  <c r="M561" i="1"/>
  <c r="K557" i="1"/>
  <c r="L557" i="1" s="1"/>
  <c r="M557" i="1"/>
  <c r="K553" i="1"/>
  <c r="L553" i="1" s="1"/>
  <c r="M553" i="1"/>
  <c r="K549" i="1"/>
  <c r="L549" i="1" s="1"/>
  <c r="M549" i="1"/>
  <c r="K545" i="1"/>
  <c r="L545" i="1" s="1"/>
  <c r="M545" i="1"/>
  <c r="K541" i="1"/>
  <c r="L541" i="1" s="1"/>
  <c r="M541" i="1"/>
  <c r="K537" i="1"/>
  <c r="L537" i="1" s="1"/>
  <c r="M537" i="1"/>
  <c r="K533" i="1"/>
  <c r="L533" i="1" s="1"/>
  <c r="M533" i="1"/>
  <c r="K529" i="1"/>
  <c r="L529" i="1" s="1"/>
  <c r="M529" i="1"/>
  <c r="K525" i="1"/>
  <c r="L525" i="1" s="1"/>
  <c r="M525" i="1"/>
  <c r="K521" i="1"/>
  <c r="L521" i="1" s="1"/>
  <c r="M521" i="1"/>
  <c r="K517" i="1"/>
  <c r="L517" i="1" s="1"/>
  <c r="M517" i="1"/>
  <c r="K513" i="1"/>
  <c r="L513" i="1" s="1"/>
  <c r="M513" i="1"/>
  <c r="K509" i="1"/>
  <c r="L509" i="1" s="1"/>
  <c r="M509" i="1"/>
  <c r="K505" i="1"/>
  <c r="L505" i="1" s="1"/>
  <c r="M505" i="1"/>
  <c r="K501" i="1"/>
  <c r="L501" i="1" s="1"/>
  <c r="M501" i="1"/>
  <c r="K497" i="1"/>
  <c r="L497" i="1" s="1"/>
  <c r="M497" i="1"/>
  <c r="K493" i="1"/>
  <c r="L493" i="1" s="1"/>
  <c r="M493" i="1"/>
  <c r="K489" i="1"/>
  <c r="L489" i="1" s="1"/>
  <c r="M489" i="1"/>
  <c r="K485" i="1"/>
  <c r="L485" i="1" s="1"/>
  <c r="M485" i="1"/>
  <c r="K481" i="1"/>
  <c r="L481" i="1" s="1"/>
  <c r="M481" i="1"/>
  <c r="K477" i="1"/>
  <c r="L477" i="1" s="1"/>
  <c r="M477" i="1"/>
  <c r="K473" i="1"/>
  <c r="L473" i="1" s="1"/>
  <c r="M473" i="1"/>
  <c r="K469" i="1"/>
  <c r="L469" i="1" s="1"/>
  <c r="M469" i="1"/>
  <c r="K465" i="1"/>
  <c r="L465" i="1" s="1"/>
  <c r="M465" i="1"/>
  <c r="K461" i="1"/>
  <c r="L461" i="1" s="1"/>
  <c r="M461" i="1"/>
  <c r="K457" i="1"/>
  <c r="L457" i="1" s="1"/>
  <c r="M457" i="1"/>
  <c r="K453" i="1"/>
  <c r="L453" i="1" s="1"/>
  <c r="M453" i="1"/>
  <c r="K449" i="1"/>
  <c r="L449" i="1" s="1"/>
  <c r="M449" i="1"/>
  <c r="K445" i="1"/>
  <c r="L445" i="1" s="1"/>
  <c r="M445" i="1"/>
  <c r="K441" i="1"/>
  <c r="L441" i="1" s="1"/>
  <c r="M441" i="1"/>
  <c r="K437" i="1"/>
  <c r="L437" i="1" s="1"/>
  <c r="M437" i="1"/>
  <c r="K433" i="1"/>
  <c r="L433" i="1" s="1"/>
  <c r="M433" i="1"/>
  <c r="K429" i="1"/>
  <c r="L429" i="1" s="1"/>
  <c r="M429" i="1"/>
  <c r="K425" i="1"/>
  <c r="L425" i="1" s="1"/>
  <c r="M425" i="1"/>
  <c r="K421" i="1"/>
  <c r="L421" i="1" s="1"/>
  <c r="M421" i="1"/>
  <c r="K417" i="1"/>
  <c r="L417" i="1" s="1"/>
  <c r="M417" i="1"/>
  <c r="K413" i="1"/>
  <c r="L413" i="1" s="1"/>
  <c r="M413" i="1"/>
  <c r="K409" i="1"/>
  <c r="L409" i="1" s="1"/>
  <c r="M409" i="1"/>
  <c r="K405" i="1"/>
  <c r="L405" i="1" s="1"/>
  <c r="M405" i="1"/>
  <c r="K401" i="1"/>
  <c r="L401" i="1" s="1"/>
  <c r="M401" i="1"/>
  <c r="K397" i="1"/>
  <c r="L397" i="1" s="1"/>
  <c r="M397" i="1"/>
  <c r="K393" i="1"/>
  <c r="L393" i="1" s="1"/>
  <c r="M393" i="1"/>
  <c r="K389" i="1"/>
  <c r="L389" i="1" s="1"/>
  <c r="M389" i="1"/>
  <c r="K385" i="1"/>
  <c r="L385" i="1" s="1"/>
  <c r="M385" i="1"/>
  <c r="K381" i="1"/>
  <c r="L381" i="1" s="1"/>
  <c r="M381" i="1"/>
  <c r="K377" i="1"/>
  <c r="L377" i="1" s="1"/>
  <c r="M377" i="1"/>
  <c r="K373" i="1"/>
  <c r="L373" i="1" s="1"/>
  <c r="M373" i="1"/>
  <c r="K369" i="1"/>
  <c r="L369" i="1" s="1"/>
  <c r="M369" i="1"/>
  <c r="K365" i="1"/>
  <c r="L365" i="1" s="1"/>
  <c r="M365" i="1"/>
  <c r="K361" i="1"/>
  <c r="L361" i="1" s="1"/>
  <c r="M361" i="1"/>
  <c r="K357" i="1"/>
  <c r="L357" i="1" s="1"/>
  <c r="M357" i="1"/>
  <c r="K353" i="1"/>
  <c r="L353" i="1" s="1"/>
  <c r="M353" i="1"/>
  <c r="K349" i="1"/>
  <c r="L349" i="1" s="1"/>
  <c r="M349" i="1"/>
  <c r="K345" i="1"/>
  <c r="L345" i="1" s="1"/>
  <c r="M345" i="1"/>
  <c r="K341" i="1"/>
  <c r="L341" i="1" s="1"/>
  <c r="M341" i="1"/>
  <c r="K337" i="1"/>
  <c r="L337" i="1" s="1"/>
  <c r="M337" i="1"/>
  <c r="K333" i="1"/>
  <c r="L333" i="1" s="1"/>
  <c r="M333" i="1"/>
  <c r="K329" i="1"/>
  <c r="L329" i="1" s="1"/>
  <c r="M329" i="1"/>
  <c r="K325" i="1"/>
  <c r="L325" i="1" s="1"/>
  <c r="M325" i="1"/>
  <c r="K321" i="1"/>
  <c r="L321" i="1" s="1"/>
  <c r="M321" i="1"/>
  <c r="K317" i="1"/>
  <c r="L317" i="1" s="1"/>
  <c r="M317" i="1"/>
  <c r="K313" i="1"/>
  <c r="L313" i="1" s="1"/>
  <c r="M313" i="1"/>
  <c r="K309" i="1"/>
  <c r="L309" i="1" s="1"/>
  <c r="M309" i="1"/>
  <c r="K305" i="1"/>
  <c r="L305" i="1" s="1"/>
  <c r="M305" i="1"/>
  <c r="K301" i="1"/>
  <c r="L301" i="1" s="1"/>
  <c r="M301" i="1"/>
  <c r="K297" i="1"/>
  <c r="L297" i="1" s="1"/>
  <c r="M297" i="1"/>
  <c r="K293" i="1"/>
  <c r="L293" i="1" s="1"/>
  <c r="M293" i="1"/>
  <c r="K289" i="1"/>
  <c r="L289" i="1" s="1"/>
  <c r="M289" i="1"/>
  <c r="K285" i="1"/>
  <c r="L285" i="1" s="1"/>
  <c r="M285" i="1"/>
  <c r="K281" i="1"/>
  <c r="L281" i="1" s="1"/>
  <c r="M281" i="1"/>
  <c r="K277" i="1"/>
  <c r="L277" i="1" s="1"/>
  <c r="M277" i="1"/>
  <c r="K273" i="1"/>
  <c r="L273" i="1" s="1"/>
  <c r="M273" i="1"/>
  <c r="K269" i="1"/>
  <c r="L269" i="1" s="1"/>
  <c r="M269" i="1"/>
  <c r="K265" i="1"/>
  <c r="L265" i="1" s="1"/>
  <c r="M265" i="1"/>
  <c r="K261" i="1"/>
  <c r="L261" i="1" s="1"/>
  <c r="M261" i="1"/>
  <c r="K257" i="1"/>
  <c r="L257" i="1" s="1"/>
  <c r="M257" i="1"/>
  <c r="K253" i="1"/>
  <c r="L253" i="1" s="1"/>
  <c r="M253" i="1"/>
  <c r="K249" i="1"/>
  <c r="L249" i="1" s="1"/>
  <c r="M249" i="1"/>
  <c r="K245" i="1"/>
  <c r="L245" i="1" s="1"/>
  <c r="M245" i="1"/>
  <c r="K241" i="1"/>
  <c r="L241" i="1" s="1"/>
  <c r="M241" i="1"/>
  <c r="K237" i="1"/>
  <c r="L237" i="1" s="1"/>
  <c r="M237" i="1"/>
  <c r="K233" i="1"/>
  <c r="L233" i="1" s="1"/>
  <c r="M233" i="1"/>
  <c r="K229" i="1"/>
  <c r="L229" i="1" s="1"/>
  <c r="M229" i="1"/>
  <c r="K225" i="1"/>
  <c r="L225" i="1" s="1"/>
  <c r="M225" i="1"/>
  <c r="K221" i="1"/>
  <c r="L221" i="1" s="1"/>
  <c r="M221" i="1"/>
  <c r="K217" i="1"/>
  <c r="L217" i="1" s="1"/>
  <c r="M217" i="1"/>
  <c r="K213" i="1"/>
  <c r="L213" i="1" s="1"/>
  <c r="M213" i="1"/>
  <c r="K209" i="1"/>
  <c r="L209" i="1" s="1"/>
  <c r="M209" i="1"/>
  <c r="K205" i="1"/>
  <c r="L205" i="1" s="1"/>
  <c r="M205" i="1"/>
  <c r="K201" i="1"/>
  <c r="L201" i="1" s="1"/>
  <c r="M201" i="1"/>
  <c r="K197" i="1"/>
  <c r="L197" i="1" s="1"/>
  <c r="M197" i="1"/>
  <c r="K193" i="1"/>
  <c r="L193" i="1" s="1"/>
  <c r="M193" i="1"/>
  <c r="K189" i="1"/>
  <c r="L189" i="1" s="1"/>
  <c r="M189" i="1"/>
  <c r="K185" i="1"/>
  <c r="L185" i="1" s="1"/>
  <c r="M185" i="1"/>
  <c r="K181" i="1"/>
  <c r="L181" i="1" s="1"/>
  <c r="M181" i="1"/>
  <c r="K177" i="1"/>
  <c r="L177" i="1" s="1"/>
  <c r="M177" i="1"/>
  <c r="K173" i="1"/>
  <c r="L173" i="1" s="1"/>
  <c r="M173" i="1"/>
  <c r="K169" i="1"/>
  <c r="L169" i="1" s="1"/>
  <c r="M169" i="1"/>
  <c r="K165" i="1"/>
  <c r="L165" i="1" s="1"/>
  <c r="M165" i="1"/>
  <c r="K161" i="1"/>
  <c r="L161" i="1" s="1"/>
  <c r="M161" i="1"/>
  <c r="K157" i="1"/>
  <c r="L157" i="1" s="1"/>
  <c r="M157" i="1"/>
  <c r="K153" i="1"/>
  <c r="L153" i="1" s="1"/>
  <c r="M153" i="1"/>
  <c r="K149" i="1"/>
  <c r="L149" i="1" s="1"/>
  <c r="M149" i="1"/>
  <c r="K145" i="1"/>
  <c r="L145" i="1" s="1"/>
  <c r="M145" i="1"/>
  <c r="K141" i="1"/>
  <c r="L141" i="1" s="1"/>
  <c r="M141" i="1"/>
  <c r="K137" i="1"/>
  <c r="L137" i="1" s="1"/>
  <c r="M137" i="1"/>
  <c r="K133" i="1"/>
  <c r="L133" i="1" s="1"/>
  <c r="M133" i="1"/>
  <c r="K129" i="1"/>
  <c r="L129" i="1" s="1"/>
  <c r="M129" i="1"/>
  <c r="K125" i="1"/>
  <c r="L125" i="1" s="1"/>
  <c r="M125" i="1"/>
  <c r="K121" i="1"/>
  <c r="L121" i="1" s="1"/>
  <c r="M121" i="1"/>
  <c r="K117" i="1"/>
  <c r="L117" i="1" s="1"/>
  <c r="M117" i="1"/>
  <c r="K113" i="1"/>
  <c r="L113" i="1" s="1"/>
  <c r="M113" i="1"/>
  <c r="K109" i="1"/>
  <c r="L109" i="1" s="1"/>
  <c r="M109" i="1"/>
  <c r="K105" i="1"/>
  <c r="L105" i="1" s="1"/>
  <c r="M105" i="1"/>
  <c r="K101" i="1"/>
  <c r="L101" i="1" s="1"/>
  <c r="M101" i="1"/>
  <c r="K97" i="1"/>
  <c r="L97" i="1" s="1"/>
  <c r="M97" i="1"/>
  <c r="K93" i="1"/>
  <c r="L93" i="1" s="1"/>
  <c r="M93" i="1"/>
  <c r="K89" i="1"/>
  <c r="L89" i="1" s="1"/>
  <c r="M89" i="1"/>
  <c r="K85" i="1"/>
  <c r="L85" i="1" s="1"/>
  <c r="M85" i="1"/>
  <c r="K81" i="1"/>
  <c r="L81" i="1" s="1"/>
  <c r="M81" i="1"/>
  <c r="K77" i="1"/>
  <c r="L77" i="1" s="1"/>
  <c r="M77" i="1"/>
  <c r="K73" i="1"/>
  <c r="L73" i="1" s="1"/>
  <c r="M73" i="1"/>
  <c r="K69" i="1"/>
  <c r="L69" i="1" s="1"/>
  <c r="M69" i="1"/>
  <c r="K65" i="1"/>
  <c r="L65" i="1" s="1"/>
  <c r="M65" i="1"/>
  <c r="K61" i="1"/>
  <c r="L61" i="1" s="1"/>
  <c r="M61" i="1"/>
  <c r="K57" i="1"/>
  <c r="L57" i="1" s="1"/>
  <c r="M57" i="1"/>
  <c r="K53" i="1"/>
  <c r="L53" i="1" s="1"/>
  <c r="M53" i="1"/>
  <c r="K49" i="1"/>
  <c r="L49" i="1" s="1"/>
  <c r="M49" i="1"/>
  <c r="K45" i="1"/>
  <c r="L45" i="1" s="1"/>
  <c r="M45" i="1"/>
  <c r="K41" i="1"/>
  <c r="L41" i="1" s="1"/>
  <c r="M41" i="1"/>
  <c r="K996" i="1"/>
  <c r="L996" i="1" s="1"/>
  <c r="M996" i="1"/>
  <c r="K984" i="1"/>
  <c r="L984" i="1" s="1"/>
  <c r="M984" i="1"/>
  <c r="K976" i="1"/>
  <c r="L976" i="1" s="1"/>
  <c r="M976" i="1"/>
  <c r="K968" i="1"/>
  <c r="L968" i="1" s="1"/>
  <c r="M968" i="1"/>
  <c r="K960" i="1"/>
  <c r="L960" i="1" s="1"/>
  <c r="M960" i="1"/>
  <c r="K952" i="1"/>
  <c r="L952" i="1" s="1"/>
  <c r="M952" i="1"/>
  <c r="K940" i="1"/>
  <c r="L940" i="1" s="1"/>
  <c r="M940" i="1"/>
  <c r="K932" i="1"/>
  <c r="L932" i="1" s="1"/>
  <c r="M932" i="1"/>
  <c r="K924" i="1"/>
  <c r="L924" i="1" s="1"/>
  <c r="M924" i="1"/>
  <c r="K916" i="1"/>
  <c r="L916" i="1" s="1"/>
  <c r="M916" i="1"/>
  <c r="K904" i="1"/>
  <c r="L904" i="1" s="1"/>
  <c r="M904" i="1"/>
  <c r="K896" i="1"/>
  <c r="L896" i="1" s="1"/>
  <c r="M896" i="1"/>
  <c r="K888" i="1"/>
  <c r="L888" i="1" s="1"/>
  <c r="M888" i="1"/>
  <c r="K876" i="1"/>
  <c r="L876" i="1" s="1"/>
  <c r="M876" i="1"/>
  <c r="K868" i="1"/>
  <c r="L868" i="1" s="1"/>
  <c r="M868" i="1"/>
  <c r="K860" i="1"/>
  <c r="L860" i="1" s="1"/>
  <c r="M860" i="1"/>
  <c r="K848" i="1"/>
  <c r="L848" i="1" s="1"/>
  <c r="M848" i="1"/>
  <c r="K840" i="1"/>
  <c r="L840" i="1" s="1"/>
  <c r="M840" i="1"/>
  <c r="K832" i="1"/>
  <c r="L832" i="1" s="1"/>
  <c r="M832" i="1"/>
  <c r="K820" i="1"/>
  <c r="L820" i="1" s="1"/>
  <c r="M820" i="1"/>
  <c r="K812" i="1"/>
  <c r="L812" i="1" s="1"/>
  <c r="M812" i="1"/>
  <c r="K804" i="1"/>
  <c r="L804" i="1" s="1"/>
  <c r="M804" i="1"/>
  <c r="K792" i="1"/>
  <c r="L792" i="1" s="1"/>
  <c r="M792" i="1"/>
  <c r="K784" i="1"/>
  <c r="L784" i="1" s="1"/>
  <c r="M784" i="1"/>
  <c r="K780" i="1"/>
  <c r="L780" i="1" s="1"/>
  <c r="M780" i="1"/>
  <c r="K772" i="1"/>
  <c r="L772" i="1" s="1"/>
  <c r="M772" i="1"/>
  <c r="K768" i="1"/>
  <c r="L768" i="1" s="1"/>
  <c r="M768" i="1"/>
  <c r="K764" i="1"/>
  <c r="L764" i="1" s="1"/>
  <c r="M764" i="1"/>
  <c r="K760" i="1"/>
  <c r="L760" i="1" s="1"/>
  <c r="M760" i="1"/>
  <c r="K756" i="1"/>
  <c r="L756" i="1" s="1"/>
  <c r="M756" i="1"/>
  <c r="K752" i="1"/>
  <c r="L752" i="1" s="1"/>
  <c r="M752" i="1"/>
  <c r="K748" i="1"/>
  <c r="L748" i="1" s="1"/>
  <c r="M748" i="1"/>
  <c r="K744" i="1"/>
  <c r="L744" i="1" s="1"/>
  <c r="M744" i="1"/>
  <c r="K740" i="1"/>
  <c r="L740" i="1" s="1"/>
  <c r="M740" i="1"/>
  <c r="K736" i="1"/>
  <c r="L736" i="1" s="1"/>
  <c r="M736" i="1"/>
  <c r="K732" i="1"/>
  <c r="L732" i="1" s="1"/>
  <c r="M732" i="1"/>
  <c r="K728" i="1"/>
  <c r="L728" i="1" s="1"/>
  <c r="M728" i="1"/>
  <c r="K724" i="1"/>
  <c r="L724" i="1" s="1"/>
  <c r="M724" i="1"/>
  <c r="K720" i="1"/>
  <c r="L720" i="1" s="1"/>
  <c r="M720" i="1"/>
  <c r="K716" i="1"/>
  <c r="L716" i="1" s="1"/>
  <c r="M716" i="1"/>
  <c r="K712" i="1"/>
  <c r="L712" i="1" s="1"/>
  <c r="M712" i="1"/>
  <c r="K708" i="1"/>
  <c r="L708" i="1" s="1"/>
  <c r="M708" i="1"/>
  <c r="K704" i="1"/>
  <c r="L704" i="1" s="1"/>
  <c r="M704" i="1"/>
  <c r="K700" i="1"/>
  <c r="L700" i="1" s="1"/>
  <c r="M700" i="1"/>
  <c r="K696" i="1"/>
  <c r="L696" i="1" s="1"/>
  <c r="M696" i="1"/>
  <c r="K692" i="1"/>
  <c r="L692" i="1" s="1"/>
  <c r="M692" i="1"/>
  <c r="K688" i="1"/>
  <c r="L688" i="1" s="1"/>
  <c r="M688" i="1"/>
  <c r="K684" i="1"/>
  <c r="L684" i="1" s="1"/>
  <c r="M684" i="1"/>
  <c r="K680" i="1"/>
  <c r="L680" i="1" s="1"/>
  <c r="M680" i="1"/>
  <c r="K676" i="1"/>
  <c r="L676" i="1" s="1"/>
  <c r="M676" i="1"/>
  <c r="K672" i="1"/>
  <c r="L672" i="1" s="1"/>
  <c r="M672" i="1"/>
  <c r="K668" i="1"/>
  <c r="L668" i="1" s="1"/>
  <c r="M668" i="1"/>
  <c r="K664" i="1"/>
  <c r="L664" i="1" s="1"/>
  <c r="M664" i="1"/>
  <c r="K660" i="1"/>
  <c r="L660" i="1" s="1"/>
  <c r="M660" i="1"/>
  <c r="K656" i="1"/>
  <c r="L656" i="1" s="1"/>
  <c r="M656" i="1"/>
  <c r="K652" i="1"/>
  <c r="L652" i="1" s="1"/>
  <c r="M652" i="1"/>
  <c r="K648" i="1"/>
  <c r="L648" i="1" s="1"/>
  <c r="M648" i="1"/>
  <c r="K640" i="1"/>
  <c r="L640" i="1" s="1"/>
  <c r="M640" i="1"/>
  <c r="K636" i="1"/>
  <c r="L636" i="1" s="1"/>
  <c r="M636" i="1"/>
  <c r="K632" i="1"/>
  <c r="L632" i="1" s="1"/>
  <c r="M632" i="1"/>
  <c r="K628" i="1"/>
  <c r="L628" i="1" s="1"/>
  <c r="M628" i="1"/>
  <c r="K624" i="1"/>
  <c r="L624" i="1" s="1"/>
  <c r="M624" i="1"/>
  <c r="K620" i="1"/>
  <c r="L620" i="1" s="1"/>
  <c r="M620" i="1"/>
  <c r="K616" i="1"/>
  <c r="L616" i="1" s="1"/>
  <c r="M616" i="1"/>
  <c r="K612" i="1"/>
  <c r="L612" i="1" s="1"/>
  <c r="M612" i="1"/>
  <c r="K608" i="1"/>
  <c r="L608" i="1" s="1"/>
  <c r="M608" i="1"/>
  <c r="K604" i="1"/>
  <c r="L604" i="1" s="1"/>
  <c r="M604" i="1"/>
  <c r="K600" i="1"/>
  <c r="L600" i="1" s="1"/>
  <c r="M600" i="1"/>
  <c r="K596" i="1"/>
  <c r="L596" i="1" s="1"/>
  <c r="M596" i="1"/>
  <c r="K592" i="1"/>
  <c r="L592" i="1" s="1"/>
  <c r="M592" i="1"/>
  <c r="K588" i="1"/>
  <c r="L588" i="1" s="1"/>
  <c r="M588" i="1"/>
  <c r="K584" i="1"/>
  <c r="L584" i="1" s="1"/>
  <c r="M584" i="1"/>
  <c r="K580" i="1"/>
  <c r="L580" i="1" s="1"/>
  <c r="M580" i="1"/>
  <c r="K576" i="1"/>
  <c r="L576" i="1" s="1"/>
  <c r="M576" i="1"/>
  <c r="K572" i="1"/>
  <c r="L572" i="1" s="1"/>
  <c r="M572" i="1"/>
  <c r="K568" i="1"/>
  <c r="L568" i="1" s="1"/>
  <c r="M568" i="1"/>
  <c r="K564" i="1"/>
  <c r="L564" i="1" s="1"/>
  <c r="M564" i="1"/>
  <c r="K560" i="1"/>
  <c r="L560" i="1" s="1"/>
  <c r="M560" i="1"/>
  <c r="K556" i="1"/>
  <c r="L556" i="1" s="1"/>
  <c r="M556" i="1"/>
  <c r="K552" i="1"/>
  <c r="L552" i="1" s="1"/>
  <c r="M552" i="1"/>
  <c r="K548" i="1"/>
  <c r="L548" i="1" s="1"/>
  <c r="M548" i="1"/>
  <c r="K544" i="1"/>
  <c r="L544" i="1" s="1"/>
  <c r="M544" i="1"/>
  <c r="K540" i="1"/>
  <c r="L540" i="1" s="1"/>
  <c r="M540" i="1"/>
  <c r="K536" i="1"/>
  <c r="L536" i="1" s="1"/>
  <c r="M536" i="1"/>
  <c r="K532" i="1"/>
  <c r="L532" i="1" s="1"/>
  <c r="M532" i="1"/>
  <c r="K528" i="1"/>
  <c r="L528" i="1" s="1"/>
  <c r="M528" i="1"/>
  <c r="K524" i="1"/>
  <c r="L524" i="1" s="1"/>
  <c r="M524" i="1"/>
  <c r="K520" i="1"/>
  <c r="L520" i="1" s="1"/>
  <c r="M520" i="1"/>
  <c r="K516" i="1"/>
  <c r="L516" i="1" s="1"/>
  <c r="M516" i="1"/>
  <c r="K512" i="1"/>
  <c r="L512" i="1" s="1"/>
  <c r="M512" i="1"/>
  <c r="K508" i="1"/>
  <c r="L508" i="1" s="1"/>
  <c r="M508" i="1"/>
  <c r="K504" i="1"/>
  <c r="L504" i="1" s="1"/>
  <c r="M504" i="1"/>
  <c r="K500" i="1"/>
  <c r="L500" i="1" s="1"/>
  <c r="M500" i="1"/>
  <c r="K496" i="1"/>
  <c r="L496" i="1" s="1"/>
  <c r="M496" i="1"/>
  <c r="K492" i="1"/>
  <c r="L492" i="1" s="1"/>
  <c r="M492" i="1"/>
  <c r="K488" i="1"/>
  <c r="L488" i="1" s="1"/>
  <c r="M488" i="1"/>
  <c r="K484" i="1"/>
  <c r="L484" i="1" s="1"/>
  <c r="M484" i="1"/>
  <c r="K480" i="1"/>
  <c r="L480" i="1" s="1"/>
  <c r="M480" i="1"/>
  <c r="K476" i="1"/>
  <c r="L476" i="1" s="1"/>
  <c r="M476" i="1"/>
  <c r="K472" i="1"/>
  <c r="L472" i="1" s="1"/>
  <c r="M472" i="1"/>
  <c r="K468" i="1"/>
  <c r="L468" i="1" s="1"/>
  <c r="M468" i="1"/>
  <c r="K464" i="1"/>
  <c r="L464" i="1" s="1"/>
  <c r="M464" i="1"/>
  <c r="K460" i="1"/>
  <c r="L460" i="1" s="1"/>
  <c r="M460" i="1"/>
  <c r="K456" i="1"/>
  <c r="L456" i="1" s="1"/>
  <c r="M456" i="1"/>
  <c r="K452" i="1"/>
  <c r="L452" i="1" s="1"/>
  <c r="M452" i="1"/>
  <c r="K448" i="1"/>
  <c r="L448" i="1" s="1"/>
  <c r="M448" i="1"/>
  <c r="K444" i="1"/>
  <c r="L444" i="1" s="1"/>
  <c r="M444" i="1"/>
  <c r="K440" i="1"/>
  <c r="L440" i="1" s="1"/>
  <c r="M440" i="1"/>
  <c r="K436" i="1"/>
  <c r="L436" i="1" s="1"/>
  <c r="M436" i="1"/>
  <c r="K432" i="1"/>
  <c r="L432" i="1" s="1"/>
  <c r="M432" i="1"/>
  <c r="K428" i="1"/>
  <c r="L428" i="1" s="1"/>
  <c r="M428" i="1"/>
  <c r="K424" i="1"/>
  <c r="L424" i="1" s="1"/>
  <c r="M424" i="1"/>
  <c r="K420" i="1"/>
  <c r="L420" i="1" s="1"/>
  <c r="M420" i="1"/>
  <c r="K416" i="1"/>
  <c r="L416" i="1" s="1"/>
  <c r="M416" i="1"/>
  <c r="K412" i="1"/>
  <c r="L412" i="1" s="1"/>
  <c r="M412" i="1"/>
  <c r="K408" i="1"/>
  <c r="L408" i="1" s="1"/>
  <c r="M408" i="1"/>
  <c r="K404" i="1"/>
  <c r="L404" i="1" s="1"/>
  <c r="M404" i="1"/>
  <c r="K400" i="1"/>
  <c r="L400" i="1" s="1"/>
  <c r="M400" i="1"/>
  <c r="K396" i="1"/>
  <c r="L396" i="1" s="1"/>
  <c r="M396" i="1"/>
  <c r="K392" i="1"/>
  <c r="L392" i="1" s="1"/>
  <c r="M392" i="1"/>
  <c r="K388" i="1"/>
  <c r="L388" i="1" s="1"/>
  <c r="M388" i="1"/>
  <c r="K384" i="1"/>
  <c r="L384" i="1" s="1"/>
  <c r="M384" i="1"/>
  <c r="K380" i="1"/>
  <c r="L380" i="1" s="1"/>
  <c r="M380" i="1"/>
  <c r="K376" i="1"/>
  <c r="L376" i="1" s="1"/>
  <c r="M376" i="1"/>
  <c r="K372" i="1"/>
  <c r="L372" i="1" s="1"/>
  <c r="M372" i="1"/>
  <c r="K368" i="1"/>
  <c r="L368" i="1" s="1"/>
  <c r="M368" i="1"/>
  <c r="K364" i="1"/>
  <c r="L364" i="1" s="1"/>
  <c r="M364" i="1"/>
  <c r="K360" i="1"/>
  <c r="L360" i="1" s="1"/>
  <c r="M360" i="1"/>
  <c r="K356" i="1"/>
  <c r="L356" i="1" s="1"/>
  <c r="M356" i="1"/>
  <c r="K352" i="1"/>
  <c r="L352" i="1" s="1"/>
  <c r="M352" i="1"/>
  <c r="K348" i="1"/>
  <c r="L348" i="1" s="1"/>
  <c r="M348" i="1"/>
  <c r="K344" i="1"/>
  <c r="L344" i="1" s="1"/>
  <c r="M344" i="1"/>
  <c r="K340" i="1"/>
  <c r="L340" i="1" s="1"/>
  <c r="M340" i="1"/>
  <c r="K336" i="1"/>
  <c r="L336" i="1" s="1"/>
  <c r="M336" i="1"/>
  <c r="K332" i="1"/>
  <c r="L332" i="1" s="1"/>
  <c r="M332" i="1"/>
  <c r="K328" i="1"/>
  <c r="L328" i="1" s="1"/>
  <c r="M328" i="1"/>
  <c r="K324" i="1"/>
  <c r="L324" i="1" s="1"/>
  <c r="M324" i="1"/>
  <c r="K320" i="1"/>
  <c r="L320" i="1" s="1"/>
  <c r="M320" i="1"/>
  <c r="K316" i="1"/>
  <c r="L316" i="1" s="1"/>
  <c r="M316" i="1"/>
  <c r="K312" i="1"/>
  <c r="L312" i="1" s="1"/>
  <c r="M312" i="1"/>
  <c r="K308" i="1"/>
  <c r="L308" i="1" s="1"/>
  <c r="M308" i="1"/>
  <c r="K304" i="1"/>
  <c r="L304" i="1" s="1"/>
  <c r="M304" i="1"/>
  <c r="K300" i="1"/>
  <c r="L300" i="1" s="1"/>
  <c r="M300" i="1"/>
  <c r="K296" i="1"/>
  <c r="L296" i="1" s="1"/>
  <c r="M296" i="1"/>
  <c r="K292" i="1"/>
  <c r="L292" i="1" s="1"/>
  <c r="M292" i="1"/>
  <c r="K288" i="1"/>
  <c r="L288" i="1" s="1"/>
  <c r="M288" i="1"/>
  <c r="K284" i="1"/>
  <c r="L284" i="1" s="1"/>
  <c r="M284" i="1"/>
  <c r="K280" i="1"/>
  <c r="L280" i="1" s="1"/>
  <c r="M280" i="1"/>
  <c r="K276" i="1"/>
  <c r="L276" i="1" s="1"/>
  <c r="M276" i="1"/>
  <c r="K272" i="1"/>
  <c r="L272" i="1" s="1"/>
  <c r="M272" i="1"/>
  <c r="K268" i="1"/>
  <c r="L268" i="1" s="1"/>
  <c r="M268" i="1"/>
  <c r="K264" i="1"/>
  <c r="L264" i="1" s="1"/>
  <c r="M264" i="1"/>
  <c r="K260" i="1"/>
  <c r="L260" i="1" s="1"/>
  <c r="M260" i="1"/>
  <c r="K256" i="1"/>
  <c r="L256" i="1" s="1"/>
  <c r="M256" i="1"/>
  <c r="K252" i="1"/>
  <c r="L252" i="1" s="1"/>
  <c r="M252" i="1"/>
  <c r="K248" i="1"/>
  <c r="L248" i="1" s="1"/>
  <c r="M248" i="1"/>
  <c r="K244" i="1"/>
  <c r="L244" i="1" s="1"/>
  <c r="M244" i="1"/>
  <c r="K240" i="1"/>
  <c r="L240" i="1" s="1"/>
  <c r="M240" i="1"/>
  <c r="K236" i="1"/>
  <c r="L236" i="1" s="1"/>
  <c r="M236" i="1"/>
  <c r="K232" i="1"/>
  <c r="L232" i="1" s="1"/>
  <c r="M232" i="1"/>
  <c r="K228" i="1"/>
  <c r="L228" i="1" s="1"/>
  <c r="M228" i="1"/>
  <c r="K224" i="1"/>
  <c r="L224" i="1" s="1"/>
  <c r="M224" i="1"/>
  <c r="K220" i="1"/>
  <c r="L220" i="1" s="1"/>
  <c r="M220" i="1"/>
  <c r="K216" i="1"/>
  <c r="L216" i="1" s="1"/>
  <c r="M216" i="1"/>
  <c r="K212" i="1"/>
  <c r="L212" i="1" s="1"/>
  <c r="M212" i="1"/>
  <c r="K208" i="1"/>
  <c r="L208" i="1" s="1"/>
  <c r="M208" i="1"/>
  <c r="K204" i="1"/>
  <c r="L204" i="1" s="1"/>
  <c r="M204" i="1"/>
  <c r="K200" i="1"/>
  <c r="L200" i="1" s="1"/>
  <c r="M200" i="1"/>
  <c r="K196" i="1"/>
  <c r="L196" i="1" s="1"/>
  <c r="M196" i="1"/>
  <c r="K192" i="1"/>
  <c r="L192" i="1" s="1"/>
  <c r="M192" i="1"/>
  <c r="K188" i="1"/>
  <c r="L188" i="1" s="1"/>
  <c r="M188" i="1"/>
  <c r="K184" i="1"/>
  <c r="L184" i="1" s="1"/>
  <c r="M184" i="1"/>
  <c r="K180" i="1"/>
  <c r="L180" i="1" s="1"/>
  <c r="M180" i="1"/>
  <c r="K176" i="1"/>
  <c r="L176" i="1" s="1"/>
  <c r="M176" i="1"/>
  <c r="K172" i="1"/>
  <c r="L172" i="1" s="1"/>
  <c r="M172" i="1"/>
  <c r="K168" i="1"/>
  <c r="L168" i="1" s="1"/>
  <c r="M168" i="1"/>
  <c r="K164" i="1"/>
  <c r="L164" i="1" s="1"/>
  <c r="M164" i="1"/>
  <c r="K160" i="1"/>
  <c r="L160" i="1" s="1"/>
  <c r="M160" i="1"/>
  <c r="K156" i="1"/>
  <c r="L156" i="1" s="1"/>
  <c r="M156" i="1"/>
  <c r="K152" i="1"/>
  <c r="L152" i="1" s="1"/>
  <c r="M152" i="1"/>
  <c r="K148" i="1"/>
  <c r="L148" i="1" s="1"/>
  <c r="M148" i="1"/>
  <c r="K144" i="1"/>
  <c r="L144" i="1" s="1"/>
  <c r="M144" i="1"/>
  <c r="K140" i="1"/>
  <c r="L140" i="1" s="1"/>
  <c r="M140" i="1"/>
  <c r="K136" i="1"/>
  <c r="L136" i="1" s="1"/>
  <c r="M136" i="1"/>
  <c r="K132" i="1"/>
  <c r="L132" i="1" s="1"/>
  <c r="M132" i="1"/>
  <c r="K128" i="1"/>
  <c r="L128" i="1" s="1"/>
  <c r="M128" i="1"/>
  <c r="K124" i="1"/>
  <c r="L124" i="1" s="1"/>
  <c r="M124" i="1"/>
  <c r="K120" i="1"/>
  <c r="L120" i="1" s="1"/>
  <c r="M120" i="1"/>
  <c r="K116" i="1"/>
  <c r="L116" i="1" s="1"/>
  <c r="M116" i="1"/>
  <c r="K112" i="1"/>
  <c r="L112" i="1" s="1"/>
  <c r="M112" i="1"/>
  <c r="K108" i="1"/>
  <c r="L108" i="1" s="1"/>
  <c r="M108" i="1"/>
  <c r="K104" i="1"/>
  <c r="L104" i="1" s="1"/>
  <c r="M104" i="1"/>
  <c r="K100" i="1"/>
  <c r="L100" i="1" s="1"/>
  <c r="M100" i="1"/>
  <c r="K96" i="1"/>
  <c r="L96" i="1" s="1"/>
  <c r="M96" i="1"/>
  <c r="K92" i="1"/>
  <c r="L92" i="1" s="1"/>
  <c r="M92" i="1"/>
  <c r="K88" i="1"/>
  <c r="L88" i="1" s="1"/>
  <c r="M88" i="1"/>
  <c r="K84" i="1"/>
  <c r="L84" i="1" s="1"/>
  <c r="M84" i="1"/>
  <c r="K80" i="1"/>
  <c r="L80" i="1" s="1"/>
  <c r="M80" i="1"/>
  <c r="K76" i="1"/>
  <c r="L76" i="1" s="1"/>
  <c r="M76" i="1"/>
  <c r="K72" i="1"/>
  <c r="L72" i="1" s="1"/>
  <c r="M72" i="1"/>
  <c r="K68" i="1"/>
  <c r="L68" i="1" s="1"/>
  <c r="M68" i="1"/>
  <c r="K64" i="1"/>
  <c r="L64" i="1" s="1"/>
  <c r="M64" i="1"/>
  <c r="K60" i="1"/>
  <c r="L60" i="1" s="1"/>
  <c r="M60" i="1"/>
  <c r="K56" i="1"/>
  <c r="L56" i="1" s="1"/>
  <c r="M56" i="1"/>
  <c r="K52" i="1"/>
  <c r="L52" i="1" s="1"/>
  <c r="M52" i="1"/>
  <c r="K48" i="1"/>
  <c r="L48" i="1" s="1"/>
  <c r="M48" i="1"/>
  <c r="K44" i="1"/>
  <c r="L44" i="1" s="1"/>
  <c r="M44" i="1"/>
  <c r="K40" i="1"/>
  <c r="L40" i="1" s="1"/>
  <c r="M40" i="1"/>
  <c r="K1000" i="1"/>
  <c r="L1000" i="1" s="1"/>
  <c r="M1000" i="1"/>
  <c r="K992" i="1"/>
  <c r="L992" i="1" s="1"/>
  <c r="M992" i="1"/>
  <c r="K988" i="1"/>
  <c r="L988" i="1" s="1"/>
  <c r="M988" i="1"/>
  <c r="K980" i="1"/>
  <c r="L980" i="1" s="1"/>
  <c r="M980" i="1"/>
  <c r="K972" i="1"/>
  <c r="L972" i="1" s="1"/>
  <c r="M972" i="1"/>
  <c r="K964" i="1"/>
  <c r="L964" i="1" s="1"/>
  <c r="M964" i="1"/>
  <c r="K956" i="1"/>
  <c r="L956" i="1" s="1"/>
  <c r="M956" i="1"/>
  <c r="K948" i="1"/>
  <c r="L948" i="1" s="1"/>
  <c r="M948" i="1"/>
  <c r="K944" i="1"/>
  <c r="L944" i="1" s="1"/>
  <c r="M944" i="1"/>
  <c r="K936" i="1"/>
  <c r="L936" i="1" s="1"/>
  <c r="M936" i="1"/>
  <c r="K928" i="1"/>
  <c r="L928" i="1" s="1"/>
  <c r="M928" i="1"/>
  <c r="K920" i="1"/>
  <c r="L920" i="1" s="1"/>
  <c r="M920" i="1"/>
  <c r="K912" i="1"/>
  <c r="L912" i="1" s="1"/>
  <c r="M912" i="1"/>
  <c r="K908" i="1"/>
  <c r="L908" i="1" s="1"/>
  <c r="M908" i="1"/>
  <c r="K900" i="1"/>
  <c r="L900" i="1" s="1"/>
  <c r="M900" i="1"/>
  <c r="K892" i="1"/>
  <c r="L892" i="1" s="1"/>
  <c r="M892" i="1"/>
  <c r="K884" i="1"/>
  <c r="L884" i="1" s="1"/>
  <c r="M884" i="1"/>
  <c r="K880" i="1"/>
  <c r="L880" i="1" s="1"/>
  <c r="M880" i="1"/>
  <c r="K872" i="1"/>
  <c r="L872" i="1" s="1"/>
  <c r="M872" i="1"/>
  <c r="K864" i="1"/>
  <c r="L864" i="1" s="1"/>
  <c r="M864" i="1"/>
  <c r="K856" i="1"/>
  <c r="L856" i="1" s="1"/>
  <c r="M856" i="1"/>
  <c r="K852" i="1"/>
  <c r="L852" i="1" s="1"/>
  <c r="M852" i="1"/>
  <c r="K844" i="1"/>
  <c r="L844" i="1" s="1"/>
  <c r="M844" i="1"/>
  <c r="K836" i="1"/>
  <c r="L836" i="1" s="1"/>
  <c r="M836" i="1"/>
  <c r="K828" i="1"/>
  <c r="L828" i="1" s="1"/>
  <c r="M828" i="1"/>
  <c r="K824" i="1"/>
  <c r="L824" i="1" s="1"/>
  <c r="M824" i="1"/>
  <c r="K816" i="1"/>
  <c r="L816" i="1" s="1"/>
  <c r="M816" i="1"/>
  <c r="K808" i="1"/>
  <c r="L808" i="1" s="1"/>
  <c r="M808" i="1"/>
  <c r="K800" i="1"/>
  <c r="L800" i="1" s="1"/>
  <c r="M800" i="1"/>
  <c r="K796" i="1"/>
  <c r="L796" i="1" s="1"/>
  <c r="M796" i="1"/>
  <c r="K788" i="1"/>
  <c r="L788" i="1" s="1"/>
  <c r="M788" i="1"/>
  <c r="K776" i="1"/>
  <c r="L776" i="1" s="1"/>
  <c r="M776" i="1"/>
  <c r="K644" i="1"/>
  <c r="L644" i="1" s="1"/>
  <c r="M644" i="1"/>
  <c r="K999" i="1"/>
  <c r="L999" i="1" s="1"/>
  <c r="M999" i="1"/>
  <c r="K995" i="1"/>
  <c r="L995" i="1" s="1"/>
  <c r="M995" i="1"/>
  <c r="K991" i="1"/>
  <c r="L991" i="1" s="1"/>
  <c r="M991" i="1"/>
  <c r="K987" i="1"/>
  <c r="L987" i="1" s="1"/>
  <c r="M987" i="1"/>
  <c r="K983" i="1"/>
  <c r="L983" i="1" s="1"/>
  <c r="M983" i="1"/>
  <c r="K979" i="1"/>
  <c r="L979" i="1" s="1"/>
  <c r="M979" i="1"/>
  <c r="K975" i="1"/>
  <c r="L975" i="1" s="1"/>
  <c r="M975" i="1"/>
  <c r="K971" i="1"/>
  <c r="L971" i="1" s="1"/>
  <c r="M971" i="1"/>
  <c r="K967" i="1"/>
  <c r="L967" i="1" s="1"/>
  <c r="M967" i="1"/>
  <c r="K963" i="1"/>
  <c r="L963" i="1" s="1"/>
  <c r="M963" i="1"/>
  <c r="K959" i="1"/>
  <c r="L959" i="1" s="1"/>
  <c r="M959" i="1"/>
  <c r="K955" i="1"/>
  <c r="L955" i="1" s="1"/>
  <c r="M955" i="1"/>
  <c r="K951" i="1"/>
  <c r="L951" i="1" s="1"/>
  <c r="M951" i="1"/>
  <c r="K947" i="1"/>
  <c r="L947" i="1" s="1"/>
  <c r="M947" i="1"/>
  <c r="K943" i="1"/>
  <c r="L943" i="1" s="1"/>
  <c r="M943" i="1"/>
  <c r="K939" i="1"/>
  <c r="L939" i="1" s="1"/>
  <c r="M939" i="1"/>
  <c r="K935" i="1"/>
  <c r="L935" i="1" s="1"/>
  <c r="M935" i="1"/>
  <c r="K931" i="1"/>
  <c r="L931" i="1" s="1"/>
  <c r="M931" i="1"/>
  <c r="K927" i="1"/>
  <c r="L927" i="1" s="1"/>
  <c r="M927" i="1"/>
  <c r="K923" i="1"/>
  <c r="L923" i="1" s="1"/>
  <c r="M923" i="1"/>
  <c r="K919" i="1"/>
  <c r="L919" i="1" s="1"/>
  <c r="M919" i="1"/>
  <c r="K915" i="1"/>
  <c r="L915" i="1" s="1"/>
  <c r="M915" i="1"/>
  <c r="K911" i="1"/>
  <c r="L911" i="1" s="1"/>
  <c r="M911" i="1"/>
  <c r="K907" i="1"/>
  <c r="L907" i="1" s="1"/>
  <c r="M907" i="1"/>
  <c r="K903" i="1"/>
  <c r="L903" i="1" s="1"/>
  <c r="M903" i="1"/>
  <c r="K899" i="1"/>
  <c r="L899" i="1" s="1"/>
  <c r="M899" i="1"/>
  <c r="K895" i="1"/>
  <c r="L895" i="1" s="1"/>
  <c r="M895" i="1"/>
  <c r="K891" i="1"/>
  <c r="L891" i="1" s="1"/>
  <c r="M891" i="1"/>
  <c r="K887" i="1"/>
  <c r="L887" i="1" s="1"/>
  <c r="M887" i="1"/>
  <c r="K883" i="1"/>
  <c r="L883" i="1" s="1"/>
  <c r="M883" i="1"/>
  <c r="K879" i="1"/>
  <c r="L879" i="1" s="1"/>
  <c r="M879" i="1"/>
  <c r="K875" i="1"/>
  <c r="L875" i="1" s="1"/>
  <c r="M875" i="1"/>
  <c r="K871" i="1"/>
  <c r="L871" i="1" s="1"/>
  <c r="M871" i="1"/>
  <c r="K867" i="1"/>
  <c r="L867" i="1" s="1"/>
  <c r="M867" i="1"/>
  <c r="K863" i="1"/>
  <c r="L863" i="1" s="1"/>
  <c r="M863" i="1"/>
  <c r="K859" i="1"/>
  <c r="L859" i="1" s="1"/>
  <c r="M859" i="1"/>
  <c r="K855" i="1"/>
  <c r="L855" i="1" s="1"/>
  <c r="M855" i="1"/>
  <c r="K851" i="1"/>
  <c r="L851" i="1" s="1"/>
  <c r="M851" i="1"/>
  <c r="K847" i="1"/>
  <c r="L847" i="1" s="1"/>
  <c r="M847" i="1"/>
  <c r="K843" i="1"/>
  <c r="L843" i="1" s="1"/>
  <c r="M843" i="1"/>
  <c r="K839" i="1"/>
  <c r="L839" i="1" s="1"/>
  <c r="M839" i="1"/>
  <c r="K835" i="1"/>
  <c r="L835" i="1" s="1"/>
  <c r="M835" i="1"/>
  <c r="K831" i="1"/>
  <c r="L831" i="1" s="1"/>
  <c r="M831" i="1"/>
  <c r="K827" i="1"/>
  <c r="L827" i="1" s="1"/>
  <c r="M827" i="1"/>
  <c r="K823" i="1"/>
  <c r="L823" i="1" s="1"/>
  <c r="M823" i="1"/>
  <c r="K819" i="1"/>
  <c r="L819" i="1" s="1"/>
  <c r="M819" i="1"/>
  <c r="K815" i="1"/>
  <c r="L815" i="1" s="1"/>
  <c r="M815" i="1"/>
  <c r="K811" i="1"/>
  <c r="L811" i="1" s="1"/>
  <c r="M811" i="1"/>
  <c r="K807" i="1"/>
  <c r="L807" i="1" s="1"/>
  <c r="M807" i="1"/>
  <c r="K803" i="1"/>
  <c r="L803" i="1" s="1"/>
  <c r="M803" i="1"/>
  <c r="K799" i="1"/>
  <c r="L799" i="1" s="1"/>
  <c r="M799" i="1"/>
  <c r="K795" i="1"/>
  <c r="L795" i="1" s="1"/>
  <c r="M795" i="1"/>
  <c r="K791" i="1"/>
  <c r="L791" i="1" s="1"/>
  <c r="M791" i="1"/>
  <c r="K787" i="1"/>
  <c r="L787" i="1" s="1"/>
  <c r="M787" i="1"/>
  <c r="K783" i="1"/>
  <c r="L783" i="1" s="1"/>
  <c r="M783" i="1"/>
  <c r="K779" i="1"/>
  <c r="L779" i="1" s="1"/>
  <c r="M779" i="1"/>
  <c r="K775" i="1"/>
  <c r="L775" i="1" s="1"/>
  <c r="M775" i="1"/>
  <c r="K771" i="1"/>
  <c r="L771" i="1" s="1"/>
  <c r="M771" i="1"/>
  <c r="K767" i="1"/>
  <c r="L767" i="1" s="1"/>
  <c r="M767" i="1"/>
  <c r="K763" i="1"/>
  <c r="L763" i="1" s="1"/>
  <c r="M763" i="1"/>
  <c r="K759" i="1"/>
  <c r="L759" i="1" s="1"/>
  <c r="M759" i="1"/>
  <c r="K755" i="1"/>
  <c r="L755" i="1" s="1"/>
  <c r="M755" i="1"/>
  <c r="K751" i="1"/>
  <c r="L751" i="1" s="1"/>
  <c r="M751" i="1"/>
  <c r="K747" i="1"/>
  <c r="L747" i="1" s="1"/>
  <c r="M747" i="1"/>
  <c r="K743" i="1"/>
  <c r="L743" i="1" s="1"/>
  <c r="M743" i="1"/>
  <c r="K739" i="1"/>
  <c r="L739" i="1" s="1"/>
  <c r="M739" i="1"/>
  <c r="K735" i="1"/>
  <c r="L735" i="1" s="1"/>
  <c r="M735" i="1"/>
  <c r="K731" i="1"/>
  <c r="L731" i="1" s="1"/>
  <c r="M731" i="1"/>
  <c r="K727" i="1"/>
  <c r="L727" i="1" s="1"/>
  <c r="M727" i="1"/>
  <c r="K723" i="1"/>
  <c r="L723" i="1" s="1"/>
  <c r="M723" i="1"/>
  <c r="K719" i="1"/>
  <c r="L719" i="1" s="1"/>
  <c r="M719" i="1"/>
  <c r="K715" i="1"/>
  <c r="L715" i="1" s="1"/>
  <c r="M715" i="1"/>
  <c r="K711" i="1"/>
  <c r="L711" i="1" s="1"/>
  <c r="M711" i="1"/>
  <c r="K707" i="1"/>
  <c r="L707" i="1" s="1"/>
  <c r="M707" i="1"/>
  <c r="K703" i="1"/>
  <c r="L703" i="1" s="1"/>
  <c r="M703" i="1"/>
  <c r="K699" i="1"/>
  <c r="L699" i="1" s="1"/>
  <c r="M699" i="1"/>
  <c r="K695" i="1"/>
  <c r="L695" i="1" s="1"/>
  <c r="M695" i="1"/>
  <c r="K691" i="1"/>
  <c r="L691" i="1" s="1"/>
  <c r="M691" i="1"/>
  <c r="K687" i="1"/>
  <c r="L687" i="1" s="1"/>
  <c r="M687" i="1"/>
  <c r="K683" i="1"/>
  <c r="L683" i="1" s="1"/>
  <c r="M683" i="1"/>
  <c r="K679" i="1"/>
  <c r="L679" i="1" s="1"/>
  <c r="M679" i="1"/>
  <c r="K675" i="1"/>
  <c r="L675" i="1" s="1"/>
  <c r="M675" i="1"/>
  <c r="K671" i="1"/>
  <c r="L671" i="1" s="1"/>
  <c r="M671" i="1"/>
  <c r="K667" i="1"/>
  <c r="L667" i="1" s="1"/>
  <c r="M667" i="1"/>
  <c r="K663" i="1"/>
  <c r="L663" i="1" s="1"/>
  <c r="M663" i="1"/>
  <c r="K659" i="1"/>
  <c r="L659" i="1" s="1"/>
  <c r="M659" i="1"/>
  <c r="K655" i="1"/>
  <c r="L655" i="1" s="1"/>
  <c r="M655" i="1"/>
  <c r="K651" i="1"/>
  <c r="L651" i="1" s="1"/>
  <c r="M651" i="1"/>
  <c r="K647" i="1"/>
  <c r="L647" i="1" s="1"/>
  <c r="M647" i="1"/>
  <c r="K643" i="1"/>
  <c r="L643" i="1" s="1"/>
  <c r="M643" i="1"/>
  <c r="K639" i="1"/>
  <c r="L639" i="1" s="1"/>
  <c r="M639" i="1"/>
  <c r="K635" i="1"/>
  <c r="L635" i="1" s="1"/>
  <c r="M635" i="1"/>
  <c r="K631" i="1"/>
  <c r="L631" i="1" s="1"/>
  <c r="M631" i="1"/>
  <c r="K627" i="1"/>
  <c r="L627" i="1" s="1"/>
  <c r="M627" i="1"/>
  <c r="K623" i="1"/>
  <c r="L623" i="1" s="1"/>
  <c r="M623" i="1"/>
  <c r="K619" i="1"/>
  <c r="L619" i="1" s="1"/>
  <c r="M619" i="1"/>
  <c r="K615" i="1"/>
  <c r="L615" i="1" s="1"/>
  <c r="M615" i="1"/>
  <c r="K611" i="1"/>
  <c r="L611" i="1" s="1"/>
  <c r="M611" i="1"/>
  <c r="K607" i="1"/>
  <c r="L607" i="1" s="1"/>
  <c r="M607" i="1"/>
  <c r="K603" i="1"/>
  <c r="L603" i="1" s="1"/>
  <c r="M603" i="1"/>
  <c r="K599" i="1"/>
  <c r="L599" i="1" s="1"/>
  <c r="M599" i="1"/>
  <c r="K595" i="1"/>
  <c r="L595" i="1" s="1"/>
  <c r="M595" i="1"/>
  <c r="K591" i="1"/>
  <c r="L591" i="1" s="1"/>
  <c r="M591" i="1"/>
  <c r="K587" i="1"/>
  <c r="L587" i="1" s="1"/>
  <c r="M587" i="1"/>
  <c r="K583" i="1"/>
  <c r="L583" i="1" s="1"/>
  <c r="M583" i="1"/>
  <c r="K579" i="1"/>
  <c r="L579" i="1" s="1"/>
  <c r="M579" i="1"/>
  <c r="K575" i="1"/>
  <c r="L575" i="1" s="1"/>
  <c r="M575" i="1"/>
  <c r="K571" i="1"/>
  <c r="L571" i="1" s="1"/>
  <c r="M571" i="1"/>
  <c r="K567" i="1"/>
  <c r="L567" i="1" s="1"/>
  <c r="M567" i="1"/>
  <c r="K563" i="1"/>
  <c r="L563" i="1" s="1"/>
  <c r="M563" i="1"/>
  <c r="K559" i="1"/>
  <c r="L559" i="1" s="1"/>
  <c r="M559" i="1"/>
  <c r="K555" i="1"/>
  <c r="L555" i="1" s="1"/>
  <c r="M555" i="1"/>
  <c r="K551" i="1"/>
  <c r="L551" i="1" s="1"/>
  <c r="M551" i="1"/>
  <c r="K547" i="1"/>
  <c r="L547" i="1" s="1"/>
  <c r="M547" i="1"/>
  <c r="K543" i="1"/>
  <c r="L543" i="1" s="1"/>
  <c r="M543" i="1"/>
  <c r="K539" i="1"/>
  <c r="L539" i="1" s="1"/>
  <c r="M539" i="1"/>
  <c r="K535" i="1"/>
  <c r="L535" i="1" s="1"/>
  <c r="M535" i="1"/>
  <c r="K531" i="1"/>
  <c r="L531" i="1" s="1"/>
  <c r="M531" i="1"/>
  <c r="K527" i="1"/>
  <c r="L527" i="1" s="1"/>
  <c r="M527" i="1"/>
  <c r="K523" i="1"/>
  <c r="L523" i="1" s="1"/>
  <c r="M523" i="1"/>
  <c r="K519" i="1"/>
  <c r="L519" i="1" s="1"/>
  <c r="M519" i="1"/>
  <c r="K515" i="1"/>
  <c r="L515" i="1" s="1"/>
  <c r="M515" i="1"/>
  <c r="K511" i="1"/>
  <c r="L511" i="1" s="1"/>
  <c r="M511" i="1"/>
  <c r="K507" i="1"/>
  <c r="L507" i="1" s="1"/>
  <c r="M507" i="1"/>
  <c r="K503" i="1"/>
  <c r="L503" i="1" s="1"/>
  <c r="M503" i="1"/>
  <c r="K499" i="1"/>
  <c r="L499" i="1" s="1"/>
  <c r="M499" i="1"/>
  <c r="K495" i="1"/>
  <c r="L495" i="1" s="1"/>
  <c r="M495" i="1"/>
  <c r="K491" i="1"/>
  <c r="L491" i="1" s="1"/>
  <c r="M491" i="1"/>
  <c r="K487" i="1"/>
  <c r="L487" i="1" s="1"/>
  <c r="M487" i="1"/>
  <c r="K483" i="1"/>
  <c r="L483" i="1" s="1"/>
  <c r="M483" i="1"/>
  <c r="K479" i="1"/>
  <c r="L479" i="1" s="1"/>
  <c r="M479" i="1"/>
  <c r="K475" i="1"/>
  <c r="L475" i="1" s="1"/>
  <c r="M475" i="1"/>
  <c r="K471" i="1"/>
  <c r="L471" i="1" s="1"/>
  <c r="M471" i="1"/>
  <c r="K467" i="1"/>
  <c r="L467" i="1" s="1"/>
  <c r="M467" i="1"/>
  <c r="K463" i="1"/>
  <c r="L463" i="1" s="1"/>
  <c r="M463" i="1"/>
  <c r="K459" i="1"/>
  <c r="L459" i="1" s="1"/>
  <c r="M459" i="1"/>
  <c r="K455" i="1"/>
  <c r="L455" i="1" s="1"/>
  <c r="M455" i="1"/>
  <c r="K451" i="1"/>
  <c r="L451" i="1" s="1"/>
  <c r="M451" i="1"/>
  <c r="K447" i="1"/>
  <c r="L447" i="1" s="1"/>
  <c r="M447" i="1"/>
  <c r="K443" i="1"/>
  <c r="L443" i="1" s="1"/>
  <c r="M443" i="1"/>
  <c r="K439" i="1"/>
  <c r="L439" i="1" s="1"/>
  <c r="M439" i="1"/>
  <c r="K435" i="1"/>
  <c r="L435" i="1" s="1"/>
  <c r="M435" i="1"/>
  <c r="K431" i="1"/>
  <c r="L431" i="1" s="1"/>
  <c r="M431" i="1"/>
  <c r="K427" i="1"/>
  <c r="L427" i="1" s="1"/>
  <c r="M427" i="1"/>
  <c r="K423" i="1"/>
  <c r="L423" i="1" s="1"/>
  <c r="M423" i="1"/>
  <c r="K419" i="1"/>
  <c r="L419" i="1" s="1"/>
  <c r="M419" i="1"/>
  <c r="K415" i="1"/>
  <c r="L415" i="1" s="1"/>
  <c r="M415" i="1"/>
  <c r="K411" i="1"/>
  <c r="L411" i="1" s="1"/>
  <c r="M411" i="1"/>
  <c r="K407" i="1"/>
  <c r="L407" i="1" s="1"/>
  <c r="M407" i="1"/>
  <c r="K403" i="1"/>
  <c r="L403" i="1" s="1"/>
  <c r="M403" i="1"/>
  <c r="K399" i="1"/>
  <c r="L399" i="1" s="1"/>
  <c r="M399" i="1"/>
  <c r="K395" i="1"/>
  <c r="L395" i="1" s="1"/>
  <c r="M395" i="1"/>
  <c r="K391" i="1"/>
  <c r="L391" i="1" s="1"/>
  <c r="M391" i="1"/>
  <c r="K387" i="1"/>
  <c r="L387" i="1" s="1"/>
  <c r="M387" i="1"/>
  <c r="K383" i="1"/>
  <c r="L383" i="1" s="1"/>
  <c r="M383" i="1"/>
  <c r="K379" i="1"/>
  <c r="L379" i="1" s="1"/>
  <c r="M379" i="1"/>
  <c r="K375" i="1"/>
  <c r="L375" i="1" s="1"/>
  <c r="M375" i="1"/>
  <c r="K371" i="1"/>
  <c r="L371" i="1" s="1"/>
  <c r="M371" i="1"/>
  <c r="K367" i="1"/>
  <c r="L367" i="1" s="1"/>
  <c r="M367" i="1"/>
  <c r="K363" i="1"/>
  <c r="L363" i="1" s="1"/>
  <c r="M363" i="1"/>
  <c r="K359" i="1"/>
  <c r="L359" i="1" s="1"/>
  <c r="M359" i="1"/>
  <c r="K355" i="1"/>
  <c r="L355" i="1" s="1"/>
  <c r="M355" i="1"/>
  <c r="K351" i="1"/>
  <c r="L351" i="1" s="1"/>
  <c r="M351" i="1"/>
  <c r="K347" i="1"/>
  <c r="L347" i="1" s="1"/>
  <c r="M347" i="1"/>
  <c r="K343" i="1"/>
  <c r="L343" i="1" s="1"/>
  <c r="M343" i="1"/>
  <c r="K339" i="1"/>
  <c r="L339" i="1" s="1"/>
  <c r="M339" i="1"/>
  <c r="K335" i="1"/>
  <c r="L335" i="1" s="1"/>
  <c r="M335" i="1"/>
  <c r="K331" i="1"/>
  <c r="L331" i="1" s="1"/>
  <c r="M331" i="1"/>
  <c r="K327" i="1"/>
  <c r="L327" i="1" s="1"/>
  <c r="M327" i="1"/>
  <c r="K323" i="1"/>
  <c r="L323" i="1" s="1"/>
  <c r="M323" i="1"/>
  <c r="K319" i="1"/>
  <c r="L319" i="1" s="1"/>
  <c r="M319" i="1"/>
  <c r="K315" i="1"/>
  <c r="L315" i="1" s="1"/>
  <c r="M315" i="1"/>
  <c r="K311" i="1"/>
  <c r="L311" i="1" s="1"/>
  <c r="M311" i="1"/>
  <c r="K307" i="1"/>
  <c r="L307" i="1" s="1"/>
  <c r="M307" i="1"/>
  <c r="K303" i="1"/>
  <c r="L303" i="1" s="1"/>
  <c r="M303" i="1"/>
  <c r="K299" i="1"/>
  <c r="L299" i="1" s="1"/>
  <c r="M299" i="1"/>
  <c r="K295" i="1"/>
  <c r="L295" i="1" s="1"/>
  <c r="M295" i="1"/>
  <c r="K291" i="1"/>
  <c r="L291" i="1" s="1"/>
  <c r="M291" i="1"/>
  <c r="K287" i="1"/>
  <c r="L287" i="1" s="1"/>
  <c r="M287" i="1"/>
  <c r="K283" i="1"/>
  <c r="L283" i="1" s="1"/>
  <c r="M283" i="1"/>
  <c r="K279" i="1"/>
  <c r="L279" i="1" s="1"/>
  <c r="M279" i="1"/>
  <c r="K275" i="1"/>
  <c r="L275" i="1" s="1"/>
  <c r="M275" i="1"/>
  <c r="K271" i="1"/>
  <c r="L271" i="1" s="1"/>
  <c r="M271" i="1"/>
  <c r="K267" i="1"/>
  <c r="L267" i="1" s="1"/>
  <c r="M267" i="1"/>
  <c r="K263" i="1"/>
  <c r="L263" i="1" s="1"/>
  <c r="M263" i="1"/>
  <c r="K259" i="1"/>
  <c r="L259" i="1" s="1"/>
  <c r="M259" i="1"/>
  <c r="K255" i="1"/>
  <c r="L255" i="1" s="1"/>
  <c r="M255" i="1"/>
  <c r="K251" i="1"/>
  <c r="L251" i="1" s="1"/>
  <c r="M251" i="1"/>
  <c r="K247" i="1"/>
  <c r="L247" i="1" s="1"/>
  <c r="M247" i="1"/>
  <c r="K243" i="1"/>
  <c r="L243" i="1" s="1"/>
  <c r="M243" i="1"/>
  <c r="K239" i="1"/>
  <c r="L239" i="1" s="1"/>
  <c r="M239" i="1"/>
  <c r="K235" i="1"/>
  <c r="L235" i="1" s="1"/>
  <c r="M235" i="1"/>
  <c r="K231" i="1"/>
  <c r="L231" i="1" s="1"/>
  <c r="M231" i="1"/>
  <c r="K227" i="1"/>
  <c r="L227" i="1" s="1"/>
  <c r="M227" i="1"/>
  <c r="K223" i="1"/>
  <c r="L223" i="1" s="1"/>
  <c r="M223" i="1"/>
  <c r="K219" i="1"/>
  <c r="L219" i="1" s="1"/>
  <c r="M219" i="1"/>
  <c r="K215" i="1"/>
  <c r="L215" i="1" s="1"/>
  <c r="M215" i="1"/>
  <c r="K211" i="1"/>
  <c r="L211" i="1" s="1"/>
  <c r="M211" i="1"/>
  <c r="K207" i="1"/>
  <c r="L207" i="1" s="1"/>
  <c r="M207" i="1"/>
  <c r="K203" i="1"/>
  <c r="L203" i="1" s="1"/>
  <c r="M203" i="1"/>
  <c r="K199" i="1"/>
  <c r="L199" i="1" s="1"/>
  <c r="M199" i="1"/>
  <c r="K195" i="1"/>
  <c r="L195" i="1" s="1"/>
  <c r="M195" i="1"/>
  <c r="K191" i="1"/>
  <c r="L191" i="1" s="1"/>
  <c r="M191" i="1"/>
  <c r="K187" i="1"/>
  <c r="L187" i="1" s="1"/>
  <c r="M187" i="1"/>
  <c r="K183" i="1"/>
  <c r="L183" i="1" s="1"/>
  <c r="M183" i="1"/>
  <c r="K179" i="1"/>
  <c r="L179" i="1" s="1"/>
  <c r="M179" i="1"/>
  <c r="K175" i="1"/>
  <c r="L175" i="1" s="1"/>
  <c r="M175" i="1"/>
  <c r="K171" i="1"/>
  <c r="L171" i="1" s="1"/>
  <c r="M171" i="1"/>
  <c r="K167" i="1"/>
  <c r="L167" i="1" s="1"/>
  <c r="M167" i="1"/>
  <c r="K163" i="1"/>
  <c r="L163" i="1" s="1"/>
  <c r="M163" i="1"/>
  <c r="K159" i="1"/>
  <c r="L159" i="1" s="1"/>
  <c r="M159" i="1"/>
  <c r="K155" i="1"/>
  <c r="L155" i="1" s="1"/>
  <c r="M155" i="1"/>
  <c r="K151" i="1"/>
  <c r="L151" i="1" s="1"/>
  <c r="M151" i="1"/>
  <c r="K147" i="1"/>
  <c r="L147" i="1" s="1"/>
  <c r="M147" i="1"/>
  <c r="K143" i="1"/>
  <c r="L143" i="1" s="1"/>
  <c r="M143" i="1"/>
  <c r="K139" i="1"/>
  <c r="L139" i="1" s="1"/>
  <c r="M139" i="1"/>
  <c r="K135" i="1"/>
  <c r="L135" i="1" s="1"/>
  <c r="M135" i="1"/>
  <c r="K131" i="1"/>
  <c r="L131" i="1" s="1"/>
  <c r="M131" i="1"/>
  <c r="K127" i="1"/>
  <c r="L127" i="1" s="1"/>
  <c r="M127" i="1"/>
  <c r="K123" i="1"/>
  <c r="L123" i="1" s="1"/>
  <c r="M123" i="1"/>
  <c r="K119" i="1"/>
  <c r="L119" i="1" s="1"/>
  <c r="M119" i="1"/>
  <c r="K115" i="1"/>
  <c r="L115" i="1" s="1"/>
  <c r="M115" i="1"/>
  <c r="K111" i="1"/>
  <c r="L111" i="1" s="1"/>
  <c r="M111" i="1"/>
  <c r="K107" i="1"/>
  <c r="L107" i="1" s="1"/>
  <c r="M107" i="1"/>
  <c r="K103" i="1"/>
  <c r="L103" i="1" s="1"/>
  <c r="M103" i="1"/>
  <c r="K99" i="1"/>
  <c r="L99" i="1" s="1"/>
  <c r="M99" i="1"/>
  <c r="K95" i="1"/>
  <c r="L95" i="1" s="1"/>
  <c r="M95" i="1"/>
  <c r="K91" i="1"/>
  <c r="L91" i="1" s="1"/>
  <c r="M91" i="1"/>
  <c r="K87" i="1"/>
  <c r="L87" i="1" s="1"/>
  <c r="M87" i="1"/>
  <c r="K83" i="1"/>
  <c r="L83" i="1" s="1"/>
  <c r="M83" i="1"/>
  <c r="K79" i="1"/>
  <c r="L79" i="1" s="1"/>
  <c r="M79" i="1"/>
  <c r="K75" i="1"/>
  <c r="L75" i="1" s="1"/>
  <c r="M75" i="1"/>
  <c r="K71" i="1"/>
  <c r="L71" i="1" s="1"/>
  <c r="M71" i="1"/>
  <c r="K67" i="1"/>
  <c r="L67" i="1" s="1"/>
  <c r="M67" i="1"/>
  <c r="K63" i="1"/>
  <c r="L63" i="1" s="1"/>
  <c r="M63" i="1"/>
  <c r="K59" i="1"/>
  <c r="L59" i="1" s="1"/>
  <c r="M59" i="1"/>
  <c r="K55" i="1"/>
  <c r="L55" i="1" s="1"/>
  <c r="M55" i="1"/>
  <c r="K51" i="1"/>
  <c r="L51" i="1" s="1"/>
  <c r="M51" i="1"/>
  <c r="K47" i="1"/>
  <c r="L47" i="1" s="1"/>
  <c r="M47" i="1"/>
  <c r="K43" i="1"/>
  <c r="L43" i="1" s="1"/>
  <c r="M43" i="1"/>
  <c r="K39" i="1"/>
  <c r="L39" i="1" s="1"/>
  <c r="M39" i="1"/>
  <c r="K998" i="1"/>
  <c r="L998" i="1" s="1"/>
  <c r="M998" i="1"/>
  <c r="K994" i="1"/>
  <c r="L994" i="1" s="1"/>
  <c r="M994" i="1"/>
  <c r="K990" i="1"/>
  <c r="L990" i="1" s="1"/>
  <c r="M990" i="1"/>
  <c r="K986" i="1"/>
  <c r="L986" i="1" s="1"/>
  <c r="M986" i="1"/>
  <c r="K982" i="1"/>
  <c r="L982" i="1" s="1"/>
  <c r="M982" i="1"/>
  <c r="K978" i="1"/>
  <c r="L978" i="1" s="1"/>
  <c r="M978" i="1"/>
  <c r="K974" i="1"/>
  <c r="L974" i="1" s="1"/>
  <c r="M974" i="1"/>
  <c r="K970" i="1"/>
  <c r="L970" i="1" s="1"/>
  <c r="M970" i="1"/>
  <c r="K966" i="1"/>
  <c r="L966" i="1" s="1"/>
  <c r="M966" i="1"/>
  <c r="K962" i="1"/>
  <c r="L962" i="1" s="1"/>
  <c r="M962" i="1"/>
  <c r="K958" i="1"/>
  <c r="L958" i="1" s="1"/>
  <c r="M958" i="1"/>
  <c r="K954" i="1"/>
  <c r="L954" i="1" s="1"/>
  <c r="M954" i="1"/>
  <c r="K950" i="1"/>
  <c r="L950" i="1" s="1"/>
  <c r="M950" i="1"/>
  <c r="K946" i="1"/>
  <c r="L946" i="1" s="1"/>
  <c r="M946" i="1"/>
  <c r="K942" i="1"/>
  <c r="L942" i="1" s="1"/>
  <c r="M942" i="1"/>
  <c r="K938" i="1"/>
  <c r="L938" i="1" s="1"/>
  <c r="M938" i="1"/>
  <c r="K934" i="1"/>
  <c r="L934" i="1" s="1"/>
  <c r="M934" i="1"/>
  <c r="K930" i="1"/>
  <c r="L930" i="1" s="1"/>
  <c r="M930" i="1"/>
  <c r="K926" i="1"/>
  <c r="L926" i="1" s="1"/>
  <c r="M926" i="1"/>
  <c r="K922" i="1"/>
  <c r="L922" i="1" s="1"/>
  <c r="M922" i="1"/>
  <c r="K918" i="1"/>
  <c r="L918" i="1" s="1"/>
  <c r="M918" i="1"/>
  <c r="K914" i="1"/>
  <c r="L914" i="1" s="1"/>
  <c r="M914" i="1"/>
  <c r="K910" i="1"/>
  <c r="L910" i="1" s="1"/>
  <c r="M910" i="1"/>
  <c r="K906" i="1"/>
  <c r="L906" i="1" s="1"/>
  <c r="M906" i="1"/>
  <c r="K902" i="1"/>
  <c r="L902" i="1" s="1"/>
  <c r="M902" i="1"/>
  <c r="K898" i="1"/>
  <c r="L898" i="1" s="1"/>
  <c r="M898" i="1"/>
  <c r="K894" i="1"/>
  <c r="L894" i="1" s="1"/>
  <c r="M894" i="1"/>
  <c r="K890" i="1"/>
  <c r="L890" i="1" s="1"/>
  <c r="M890" i="1"/>
  <c r="K886" i="1"/>
  <c r="L886" i="1" s="1"/>
  <c r="M886" i="1"/>
  <c r="K882" i="1"/>
  <c r="L882" i="1" s="1"/>
  <c r="M882" i="1"/>
  <c r="K878" i="1"/>
  <c r="L878" i="1" s="1"/>
  <c r="M878" i="1"/>
  <c r="K874" i="1"/>
  <c r="L874" i="1" s="1"/>
  <c r="M874" i="1"/>
  <c r="K870" i="1"/>
  <c r="L870" i="1" s="1"/>
  <c r="M870" i="1"/>
  <c r="K866" i="1"/>
  <c r="L866" i="1" s="1"/>
  <c r="M866" i="1"/>
  <c r="K862" i="1"/>
  <c r="L862" i="1" s="1"/>
  <c r="M862" i="1"/>
  <c r="K858" i="1"/>
  <c r="L858" i="1" s="1"/>
  <c r="M858" i="1"/>
  <c r="K854" i="1"/>
  <c r="L854" i="1" s="1"/>
  <c r="M854" i="1"/>
  <c r="K850" i="1"/>
  <c r="L850" i="1" s="1"/>
  <c r="M850" i="1"/>
  <c r="K846" i="1"/>
  <c r="L846" i="1" s="1"/>
  <c r="M846" i="1"/>
  <c r="K842" i="1"/>
  <c r="L842" i="1" s="1"/>
  <c r="M842" i="1"/>
  <c r="K838" i="1"/>
  <c r="L838" i="1" s="1"/>
  <c r="M838" i="1"/>
  <c r="K834" i="1"/>
  <c r="L834" i="1" s="1"/>
  <c r="M834" i="1"/>
  <c r="K830" i="1"/>
  <c r="L830" i="1" s="1"/>
  <c r="M830" i="1"/>
  <c r="K826" i="1"/>
  <c r="L826" i="1" s="1"/>
  <c r="M826" i="1"/>
  <c r="K822" i="1"/>
  <c r="L822" i="1" s="1"/>
  <c r="M822" i="1"/>
  <c r="K818" i="1"/>
  <c r="L818" i="1" s="1"/>
  <c r="M818" i="1"/>
  <c r="K814" i="1"/>
  <c r="L814" i="1" s="1"/>
  <c r="M814" i="1"/>
  <c r="K810" i="1"/>
  <c r="L810" i="1" s="1"/>
  <c r="M810" i="1"/>
  <c r="K806" i="1"/>
  <c r="L806" i="1" s="1"/>
  <c r="M806" i="1"/>
  <c r="K802" i="1"/>
  <c r="L802" i="1" s="1"/>
  <c r="M802" i="1"/>
  <c r="K798" i="1"/>
  <c r="L798" i="1" s="1"/>
  <c r="M798" i="1"/>
  <c r="K794" i="1"/>
  <c r="L794" i="1" s="1"/>
  <c r="M794" i="1"/>
  <c r="K790" i="1"/>
  <c r="L790" i="1" s="1"/>
  <c r="M790" i="1"/>
  <c r="K786" i="1"/>
  <c r="L786" i="1" s="1"/>
  <c r="M786" i="1"/>
  <c r="K782" i="1"/>
  <c r="L782" i="1" s="1"/>
  <c r="M782" i="1"/>
  <c r="K778" i="1"/>
  <c r="L778" i="1" s="1"/>
  <c r="M778" i="1"/>
  <c r="K774" i="1"/>
  <c r="L774" i="1" s="1"/>
  <c r="M774" i="1"/>
  <c r="K770" i="1"/>
  <c r="L770" i="1" s="1"/>
  <c r="M770" i="1"/>
  <c r="K766" i="1"/>
  <c r="L766" i="1" s="1"/>
  <c r="M766" i="1"/>
  <c r="K762" i="1"/>
  <c r="L762" i="1" s="1"/>
  <c r="M762" i="1"/>
  <c r="K758" i="1"/>
  <c r="L758" i="1" s="1"/>
  <c r="M758" i="1"/>
  <c r="K754" i="1"/>
  <c r="L754" i="1" s="1"/>
  <c r="M754" i="1"/>
  <c r="K750" i="1"/>
  <c r="L750" i="1" s="1"/>
  <c r="M750" i="1"/>
  <c r="K746" i="1"/>
  <c r="L746" i="1" s="1"/>
  <c r="M746" i="1"/>
  <c r="K742" i="1"/>
  <c r="L742" i="1" s="1"/>
  <c r="M742" i="1"/>
  <c r="K738" i="1"/>
  <c r="L738" i="1" s="1"/>
  <c r="M738" i="1"/>
  <c r="K734" i="1"/>
  <c r="L734" i="1" s="1"/>
  <c r="M734" i="1"/>
  <c r="K730" i="1"/>
  <c r="L730" i="1" s="1"/>
  <c r="M730" i="1"/>
  <c r="K726" i="1"/>
  <c r="L726" i="1" s="1"/>
  <c r="M726" i="1"/>
  <c r="K722" i="1"/>
  <c r="L722" i="1" s="1"/>
  <c r="M722" i="1"/>
  <c r="K718" i="1"/>
  <c r="L718" i="1" s="1"/>
  <c r="M718" i="1"/>
  <c r="K714" i="1"/>
  <c r="L714" i="1" s="1"/>
  <c r="M714" i="1"/>
  <c r="K710" i="1"/>
  <c r="L710" i="1" s="1"/>
  <c r="M710" i="1"/>
  <c r="K706" i="1"/>
  <c r="L706" i="1" s="1"/>
  <c r="M706" i="1"/>
  <c r="K702" i="1"/>
  <c r="L702" i="1" s="1"/>
  <c r="M702" i="1"/>
  <c r="K698" i="1"/>
  <c r="L698" i="1" s="1"/>
  <c r="M698" i="1"/>
  <c r="K694" i="1"/>
  <c r="L694" i="1" s="1"/>
  <c r="M694" i="1"/>
  <c r="K690" i="1"/>
  <c r="L690" i="1" s="1"/>
  <c r="M690" i="1"/>
  <c r="K686" i="1"/>
  <c r="L686" i="1" s="1"/>
  <c r="M686" i="1"/>
  <c r="K682" i="1"/>
  <c r="L682" i="1" s="1"/>
  <c r="M682" i="1"/>
  <c r="K678" i="1"/>
  <c r="L678" i="1" s="1"/>
  <c r="M678" i="1"/>
  <c r="K674" i="1"/>
  <c r="L674" i="1" s="1"/>
  <c r="M674" i="1"/>
  <c r="K670" i="1"/>
  <c r="L670" i="1" s="1"/>
  <c r="M670" i="1"/>
  <c r="K666" i="1"/>
  <c r="L666" i="1" s="1"/>
  <c r="M666" i="1"/>
  <c r="K662" i="1"/>
  <c r="L662" i="1" s="1"/>
  <c r="M662" i="1"/>
  <c r="K658" i="1"/>
  <c r="L658" i="1" s="1"/>
  <c r="M658" i="1"/>
  <c r="K654" i="1"/>
  <c r="L654" i="1" s="1"/>
  <c r="M654" i="1"/>
  <c r="K650" i="1"/>
  <c r="L650" i="1" s="1"/>
  <c r="M650" i="1"/>
  <c r="K646" i="1"/>
  <c r="L646" i="1" s="1"/>
  <c r="M646" i="1"/>
  <c r="K642" i="1"/>
  <c r="L642" i="1" s="1"/>
  <c r="M642" i="1"/>
  <c r="K638" i="1"/>
  <c r="L638" i="1" s="1"/>
  <c r="M638" i="1"/>
  <c r="K634" i="1"/>
  <c r="L634" i="1" s="1"/>
  <c r="M634" i="1"/>
  <c r="K630" i="1"/>
  <c r="L630" i="1" s="1"/>
  <c r="M630" i="1"/>
  <c r="K626" i="1"/>
  <c r="L626" i="1" s="1"/>
  <c r="M626" i="1"/>
  <c r="K622" i="1"/>
  <c r="L622" i="1" s="1"/>
  <c r="M622" i="1"/>
  <c r="K618" i="1"/>
  <c r="L618" i="1" s="1"/>
  <c r="M618" i="1"/>
  <c r="K614" i="1"/>
  <c r="L614" i="1" s="1"/>
  <c r="M614" i="1"/>
  <c r="K610" i="1"/>
  <c r="L610" i="1" s="1"/>
  <c r="M610" i="1"/>
  <c r="K606" i="1"/>
  <c r="L606" i="1" s="1"/>
  <c r="M606" i="1"/>
  <c r="K602" i="1"/>
  <c r="L602" i="1" s="1"/>
  <c r="M602" i="1"/>
  <c r="K598" i="1"/>
  <c r="L598" i="1" s="1"/>
  <c r="M598" i="1"/>
  <c r="K594" i="1"/>
  <c r="L594" i="1" s="1"/>
  <c r="M594" i="1"/>
  <c r="K590" i="1"/>
  <c r="L590" i="1" s="1"/>
  <c r="M590" i="1"/>
  <c r="K586" i="1"/>
  <c r="L586" i="1" s="1"/>
  <c r="M586" i="1"/>
  <c r="K582" i="1"/>
  <c r="L582" i="1" s="1"/>
  <c r="M582" i="1"/>
  <c r="K578" i="1"/>
  <c r="L578" i="1" s="1"/>
  <c r="M578" i="1"/>
  <c r="K574" i="1"/>
  <c r="L574" i="1" s="1"/>
  <c r="M574" i="1"/>
  <c r="K570" i="1"/>
  <c r="L570" i="1" s="1"/>
  <c r="M570" i="1"/>
  <c r="K566" i="1"/>
  <c r="L566" i="1" s="1"/>
  <c r="M566" i="1"/>
  <c r="K562" i="1"/>
  <c r="L562" i="1" s="1"/>
  <c r="M562" i="1"/>
  <c r="K558" i="1"/>
  <c r="L558" i="1" s="1"/>
  <c r="M558" i="1"/>
  <c r="K554" i="1"/>
  <c r="L554" i="1" s="1"/>
  <c r="M554" i="1"/>
  <c r="K550" i="1"/>
  <c r="L550" i="1" s="1"/>
  <c r="M550" i="1"/>
  <c r="K546" i="1"/>
  <c r="L546" i="1" s="1"/>
  <c r="M546" i="1"/>
  <c r="K542" i="1"/>
  <c r="L542" i="1" s="1"/>
  <c r="M542" i="1"/>
  <c r="K538" i="1"/>
  <c r="L538" i="1" s="1"/>
  <c r="M538" i="1"/>
  <c r="K534" i="1"/>
  <c r="L534" i="1" s="1"/>
  <c r="M534" i="1"/>
  <c r="K530" i="1"/>
  <c r="L530" i="1" s="1"/>
  <c r="M530" i="1"/>
  <c r="K526" i="1"/>
  <c r="L526" i="1" s="1"/>
  <c r="M526" i="1"/>
  <c r="K522" i="1"/>
  <c r="L522" i="1" s="1"/>
  <c r="M522" i="1"/>
  <c r="K518" i="1"/>
  <c r="L518" i="1" s="1"/>
  <c r="M518" i="1"/>
  <c r="K514" i="1"/>
  <c r="L514" i="1" s="1"/>
  <c r="M514" i="1"/>
  <c r="K510" i="1"/>
  <c r="L510" i="1" s="1"/>
  <c r="M510" i="1"/>
  <c r="K506" i="1"/>
  <c r="L506" i="1" s="1"/>
  <c r="M506" i="1"/>
  <c r="K502" i="1"/>
  <c r="L502" i="1" s="1"/>
  <c r="M502" i="1"/>
  <c r="K498" i="1"/>
  <c r="L498" i="1" s="1"/>
  <c r="M498" i="1"/>
  <c r="K494" i="1"/>
  <c r="L494" i="1" s="1"/>
  <c r="M494" i="1"/>
  <c r="K490" i="1"/>
  <c r="L490" i="1" s="1"/>
  <c r="M490" i="1"/>
  <c r="K486" i="1"/>
  <c r="L486" i="1" s="1"/>
  <c r="M486" i="1"/>
  <c r="K482" i="1"/>
  <c r="L482" i="1" s="1"/>
  <c r="M482" i="1"/>
  <c r="K478" i="1"/>
  <c r="L478" i="1" s="1"/>
  <c r="M478" i="1"/>
  <c r="K474" i="1"/>
  <c r="L474" i="1" s="1"/>
  <c r="M474" i="1"/>
  <c r="K470" i="1"/>
  <c r="L470" i="1" s="1"/>
  <c r="M470" i="1"/>
  <c r="K466" i="1"/>
  <c r="L466" i="1" s="1"/>
  <c r="M466" i="1"/>
  <c r="K462" i="1"/>
  <c r="L462" i="1" s="1"/>
  <c r="M462" i="1"/>
  <c r="K458" i="1"/>
  <c r="L458" i="1" s="1"/>
  <c r="M458" i="1"/>
  <c r="K454" i="1"/>
  <c r="L454" i="1" s="1"/>
  <c r="M454" i="1"/>
  <c r="K450" i="1"/>
  <c r="L450" i="1" s="1"/>
  <c r="M450" i="1"/>
  <c r="K446" i="1"/>
  <c r="L446" i="1" s="1"/>
  <c r="M446" i="1"/>
  <c r="K442" i="1"/>
  <c r="L442" i="1" s="1"/>
  <c r="M442" i="1"/>
  <c r="K438" i="1"/>
  <c r="L438" i="1" s="1"/>
  <c r="M438" i="1"/>
  <c r="K434" i="1"/>
  <c r="L434" i="1" s="1"/>
  <c r="M434" i="1"/>
  <c r="K430" i="1"/>
  <c r="L430" i="1" s="1"/>
  <c r="M430" i="1"/>
  <c r="K426" i="1"/>
  <c r="L426" i="1" s="1"/>
  <c r="M426" i="1"/>
  <c r="K422" i="1"/>
  <c r="L422" i="1" s="1"/>
  <c r="M422" i="1"/>
  <c r="K418" i="1"/>
  <c r="L418" i="1" s="1"/>
  <c r="M418" i="1"/>
  <c r="K414" i="1"/>
  <c r="L414" i="1" s="1"/>
  <c r="M414" i="1"/>
  <c r="K410" i="1"/>
  <c r="L410" i="1" s="1"/>
  <c r="M410" i="1"/>
  <c r="K406" i="1"/>
  <c r="L406" i="1" s="1"/>
  <c r="M406" i="1"/>
  <c r="K402" i="1"/>
  <c r="L402" i="1" s="1"/>
  <c r="M402" i="1"/>
  <c r="K398" i="1"/>
  <c r="L398" i="1" s="1"/>
  <c r="M398" i="1"/>
  <c r="K394" i="1"/>
  <c r="L394" i="1" s="1"/>
  <c r="M394" i="1"/>
  <c r="K390" i="1"/>
  <c r="L390" i="1" s="1"/>
  <c r="M390" i="1"/>
  <c r="K386" i="1"/>
  <c r="L386" i="1" s="1"/>
  <c r="M386" i="1"/>
  <c r="K382" i="1"/>
  <c r="L382" i="1" s="1"/>
  <c r="M382" i="1"/>
  <c r="K378" i="1"/>
  <c r="L378" i="1" s="1"/>
  <c r="M378" i="1"/>
  <c r="K374" i="1"/>
  <c r="L374" i="1" s="1"/>
  <c r="M374" i="1"/>
  <c r="K370" i="1"/>
  <c r="L370" i="1" s="1"/>
  <c r="M370" i="1"/>
  <c r="K366" i="1"/>
  <c r="L366" i="1" s="1"/>
  <c r="M366" i="1"/>
  <c r="K362" i="1"/>
  <c r="L362" i="1" s="1"/>
  <c r="M362" i="1"/>
  <c r="K358" i="1"/>
  <c r="L358" i="1" s="1"/>
  <c r="M358" i="1"/>
  <c r="K354" i="1"/>
  <c r="L354" i="1" s="1"/>
  <c r="M354" i="1"/>
  <c r="K350" i="1"/>
  <c r="L350" i="1" s="1"/>
  <c r="M350" i="1"/>
  <c r="K346" i="1"/>
  <c r="L346" i="1" s="1"/>
  <c r="M346" i="1"/>
  <c r="K342" i="1"/>
  <c r="L342" i="1" s="1"/>
  <c r="M342" i="1"/>
  <c r="K338" i="1"/>
  <c r="L338" i="1" s="1"/>
  <c r="M338" i="1"/>
  <c r="K334" i="1"/>
  <c r="L334" i="1" s="1"/>
  <c r="M334" i="1"/>
  <c r="K330" i="1"/>
  <c r="L330" i="1" s="1"/>
  <c r="M330" i="1"/>
  <c r="K326" i="1"/>
  <c r="L326" i="1" s="1"/>
  <c r="M326" i="1"/>
  <c r="K322" i="1"/>
  <c r="L322" i="1" s="1"/>
  <c r="M322" i="1"/>
  <c r="K318" i="1"/>
  <c r="L318" i="1" s="1"/>
  <c r="M318" i="1"/>
  <c r="K314" i="1"/>
  <c r="L314" i="1" s="1"/>
  <c r="M314" i="1"/>
  <c r="K310" i="1"/>
  <c r="L310" i="1" s="1"/>
  <c r="M310" i="1"/>
  <c r="K306" i="1"/>
  <c r="L306" i="1" s="1"/>
  <c r="M306" i="1"/>
  <c r="K302" i="1"/>
  <c r="L302" i="1" s="1"/>
  <c r="M302" i="1"/>
  <c r="K298" i="1"/>
  <c r="L298" i="1" s="1"/>
  <c r="M298" i="1"/>
  <c r="K294" i="1"/>
  <c r="L294" i="1" s="1"/>
  <c r="M294" i="1"/>
  <c r="K290" i="1"/>
  <c r="L290" i="1" s="1"/>
  <c r="M290" i="1"/>
  <c r="K286" i="1"/>
  <c r="L286" i="1" s="1"/>
  <c r="M286" i="1"/>
  <c r="K282" i="1"/>
  <c r="L282" i="1" s="1"/>
  <c r="M282" i="1"/>
  <c r="K278" i="1"/>
  <c r="L278" i="1" s="1"/>
  <c r="M278" i="1"/>
  <c r="K274" i="1"/>
  <c r="L274" i="1" s="1"/>
  <c r="M274" i="1"/>
  <c r="K270" i="1"/>
  <c r="L270" i="1" s="1"/>
  <c r="M270" i="1"/>
  <c r="K266" i="1"/>
  <c r="L266" i="1" s="1"/>
  <c r="M266" i="1"/>
  <c r="K262" i="1"/>
  <c r="L262" i="1" s="1"/>
  <c r="M262" i="1"/>
  <c r="K258" i="1"/>
  <c r="L258" i="1" s="1"/>
  <c r="M258" i="1"/>
  <c r="K254" i="1"/>
  <c r="L254" i="1" s="1"/>
  <c r="M254" i="1"/>
  <c r="K250" i="1"/>
  <c r="L250" i="1" s="1"/>
  <c r="M250" i="1"/>
  <c r="K246" i="1"/>
  <c r="L246" i="1" s="1"/>
  <c r="M246" i="1"/>
  <c r="K242" i="1"/>
  <c r="L242" i="1" s="1"/>
  <c r="M242" i="1"/>
  <c r="K238" i="1"/>
  <c r="L238" i="1" s="1"/>
  <c r="M238" i="1"/>
  <c r="K234" i="1"/>
  <c r="L234" i="1" s="1"/>
  <c r="M234" i="1"/>
  <c r="K230" i="1"/>
  <c r="L230" i="1" s="1"/>
  <c r="M230" i="1"/>
  <c r="K226" i="1"/>
  <c r="L226" i="1" s="1"/>
  <c r="M226" i="1"/>
  <c r="K222" i="1"/>
  <c r="L222" i="1" s="1"/>
  <c r="M222" i="1"/>
  <c r="K218" i="1"/>
  <c r="L218" i="1" s="1"/>
  <c r="M218" i="1"/>
  <c r="K214" i="1"/>
  <c r="L214" i="1" s="1"/>
  <c r="M214" i="1"/>
  <c r="K210" i="1"/>
  <c r="L210" i="1" s="1"/>
  <c r="M210" i="1"/>
  <c r="K206" i="1"/>
  <c r="L206" i="1" s="1"/>
  <c r="M206" i="1"/>
  <c r="K202" i="1"/>
  <c r="L202" i="1" s="1"/>
  <c r="M202" i="1"/>
  <c r="K198" i="1"/>
  <c r="L198" i="1" s="1"/>
  <c r="M198" i="1"/>
  <c r="K194" i="1"/>
  <c r="L194" i="1" s="1"/>
  <c r="M194" i="1"/>
  <c r="K190" i="1"/>
  <c r="L190" i="1" s="1"/>
  <c r="M190" i="1"/>
  <c r="K186" i="1"/>
  <c r="L186" i="1" s="1"/>
  <c r="M186" i="1"/>
  <c r="K182" i="1"/>
  <c r="L182" i="1" s="1"/>
  <c r="M182" i="1"/>
  <c r="K178" i="1"/>
  <c r="L178" i="1" s="1"/>
  <c r="M178" i="1"/>
  <c r="K174" i="1"/>
  <c r="L174" i="1" s="1"/>
  <c r="M174" i="1"/>
  <c r="K170" i="1"/>
  <c r="L170" i="1" s="1"/>
  <c r="M170" i="1"/>
  <c r="K166" i="1"/>
  <c r="L166" i="1" s="1"/>
  <c r="M166" i="1"/>
  <c r="K162" i="1"/>
  <c r="L162" i="1" s="1"/>
  <c r="M162" i="1"/>
  <c r="K158" i="1"/>
  <c r="L158" i="1" s="1"/>
  <c r="M158" i="1"/>
  <c r="K154" i="1"/>
  <c r="L154" i="1" s="1"/>
  <c r="M154" i="1"/>
  <c r="K150" i="1"/>
  <c r="L150" i="1" s="1"/>
  <c r="M150" i="1"/>
  <c r="K146" i="1"/>
  <c r="L146" i="1" s="1"/>
  <c r="M146" i="1"/>
  <c r="K142" i="1"/>
  <c r="L142" i="1" s="1"/>
  <c r="M142" i="1"/>
  <c r="K138" i="1"/>
  <c r="L138" i="1" s="1"/>
  <c r="M138" i="1"/>
  <c r="K134" i="1"/>
  <c r="L134" i="1" s="1"/>
  <c r="M134" i="1"/>
  <c r="K130" i="1"/>
  <c r="L130" i="1" s="1"/>
  <c r="M130" i="1"/>
  <c r="K126" i="1"/>
  <c r="L126" i="1" s="1"/>
  <c r="M126" i="1"/>
  <c r="K122" i="1"/>
  <c r="L122" i="1" s="1"/>
  <c r="M122" i="1"/>
  <c r="K118" i="1"/>
  <c r="L118" i="1" s="1"/>
  <c r="M118" i="1"/>
  <c r="K114" i="1"/>
  <c r="L114" i="1" s="1"/>
  <c r="M114" i="1"/>
  <c r="K110" i="1"/>
  <c r="L110" i="1" s="1"/>
  <c r="M110" i="1"/>
  <c r="K106" i="1"/>
  <c r="L106" i="1" s="1"/>
  <c r="M106" i="1"/>
  <c r="K102" i="1"/>
  <c r="L102" i="1" s="1"/>
  <c r="M102" i="1"/>
  <c r="K98" i="1"/>
  <c r="L98" i="1" s="1"/>
  <c r="M98" i="1"/>
  <c r="K94" i="1"/>
  <c r="L94" i="1" s="1"/>
  <c r="M94" i="1"/>
  <c r="K90" i="1"/>
  <c r="L90" i="1" s="1"/>
  <c r="M90" i="1"/>
  <c r="K86" i="1"/>
  <c r="L86" i="1" s="1"/>
  <c r="M86" i="1"/>
  <c r="K82" i="1"/>
  <c r="L82" i="1" s="1"/>
  <c r="M82" i="1"/>
  <c r="K78" i="1"/>
  <c r="L78" i="1" s="1"/>
  <c r="M78" i="1"/>
  <c r="K74" i="1"/>
  <c r="L74" i="1" s="1"/>
  <c r="M74" i="1"/>
  <c r="K70" i="1"/>
  <c r="L70" i="1" s="1"/>
  <c r="M70" i="1"/>
  <c r="K66" i="1"/>
  <c r="L66" i="1" s="1"/>
  <c r="M66" i="1"/>
  <c r="K62" i="1"/>
  <c r="L62" i="1" s="1"/>
  <c r="M62" i="1"/>
  <c r="K58" i="1"/>
  <c r="L58" i="1" s="1"/>
  <c r="M58" i="1"/>
  <c r="K54" i="1"/>
  <c r="L54" i="1" s="1"/>
  <c r="M54" i="1"/>
  <c r="K50" i="1"/>
  <c r="L50" i="1" s="1"/>
  <c r="M50" i="1"/>
  <c r="K46" i="1"/>
  <c r="L46" i="1" s="1"/>
  <c r="M46" i="1"/>
  <c r="K42" i="1"/>
  <c r="L42" i="1" s="1"/>
  <c r="M42" i="1"/>
  <c r="K38" i="1"/>
  <c r="L38" i="1" s="1"/>
  <c r="M38" i="1"/>
  <c r="K36" i="1"/>
  <c r="L36" i="1" s="1"/>
  <c r="M36" i="1"/>
  <c r="K32" i="1"/>
  <c r="L32" i="1" s="1"/>
  <c r="M32" i="1"/>
  <c r="K28" i="1"/>
  <c r="L28" i="1" s="1"/>
  <c r="M28" i="1"/>
  <c r="K24" i="1"/>
  <c r="L24" i="1" s="1"/>
  <c r="M24" i="1"/>
  <c r="K20" i="1"/>
  <c r="L20" i="1" s="1"/>
  <c r="M20" i="1"/>
  <c r="K16" i="1"/>
  <c r="L16" i="1" s="1"/>
  <c r="M16" i="1"/>
  <c r="K12" i="1"/>
  <c r="L12" i="1" s="1"/>
  <c r="M12" i="1"/>
  <c r="K8" i="1"/>
  <c r="L8" i="1" s="1"/>
  <c r="M8" i="1"/>
  <c r="K4" i="1"/>
  <c r="L4" i="1" s="1"/>
  <c r="M4" i="1"/>
  <c r="K35" i="1"/>
  <c r="L35" i="1" s="1"/>
  <c r="M35" i="1"/>
  <c r="K31" i="1"/>
  <c r="L31" i="1" s="1"/>
  <c r="M31" i="1"/>
  <c r="K27" i="1"/>
  <c r="L27" i="1" s="1"/>
  <c r="M27" i="1"/>
  <c r="K23" i="1"/>
  <c r="L23" i="1" s="1"/>
  <c r="M23" i="1"/>
  <c r="K19" i="1"/>
  <c r="L19" i="1" s="1"/>
  <c r="M19" i="1"/>
  <c r="K15" i="1"/>
  <c r="L15" i="1" s="1"/>
  <c r="M15" i="1"/>
  <c r="K11" i="1"/>
  <c r="L11" i="1" s="1"/>
  <c r="M11" i="1"/>
  <c r="K7" i="1"/>
  <c r="L7" i="1" s="1"/>
  <c r="M7" i="1"/>
  <c r="K3" i="1"/>
  <c r="L3" i="1" s="1"/>
  <c r="M3" i="1"/>
  <c r="K34" i="1"/>
  <c r="L34" i="1" s="1"/>
  <c r="M34" i="1"/>
  <c r="K30" i="1"/>
  <c r="L30" i="1" s="1"/>
  <c r="M30" i="1"/>
  <c r="K26" i="1"/>
  <c r="L26" i="1" s="1"/>
  <c r="M26" i="1"/>
  <c r="K22" i="1"/>
  <c r="L22" i="1" s="1"/>
  <c r="M22" i="1"/>
  <c r="K18" i="1"/>
  <c r="L18" i="1" s="1"/>
  <c r="M18" i="1"/>
  <c r="K14" i="1"/>
  <c r="L14" i="1" s="1"/>
  <c r="M14" i="1"/>
  <c r="K10" i="1"/>
  <c r="L10" i="1" s="1"/>
  <c r="M10" i="1"/>
  <c r="K6" i="1"/>
  <c r="L6" i="1" s="1"/>
  <c r="M6" i="1"/>
  <c r="K2" i="1"/>
  <c r="L2" i="1" s="1"/>
  <c r="M2" i="1"/>
  <c r="K37" i="1"/>
  <c r="L37" i="1" s="1"/>
  <c r="M37" i="1"/>
  <c r="K33" i="1"/>
  <c r="L33" i="1" s="1"/>
  <c r="M33" i="1"/>
  <c r="K29" i="1"/>
  <c r="L29" i="1" s="1"/>
  <c r="M29" i="1"/>
  <c r="K25" i="1"/>
  <c r="L25" i="1" s="1"/>
  <c r="M25" i="1"/>
  <c r="K21" i="1"/>
  <c r="L21" i="1" s="1"/>
  <c r="M21" i="1"/>
  <c r="K17" i="1"/>
  <c r="L17" i="1" s="1"/>
  <c r="M17" i="1"/>
  <c r="K13" i="1"/>
  <c r="L13" i="1" s="1"/>
  <c r="M13" i="1"/>
  <c r="K9" i="1"/>
  <c r="L9" i="1" s="1"/>
  <c r="M9" i="1"/>
  <c r="K5" i="1"/>
  <c r="L5" i="1" s="1"/>
  <c r="M5" i="1"/>
</calcChain>
</file>

<file path=xl/sharedStrings.xml><?xml version="1.0" encoding="utf-8"?>
<sst xmlns="http://schemas.openxmlformats.org/spreadsheetml/2006/main" count="5041" uniqueCount="56">
  <si>
    <t>gender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</si>
  <si>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</si>
  <si>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</si>
  <si>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</si>
  <si>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</si>
  <si>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</si>
  <si>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</si>
  <si>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</si>
  <si>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</si>
  <si>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</si>
  <si>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</si>
  <si>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</si>
  <si>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</si>
  <si>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</si>
  <si>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</si>
  <si>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</si>
  <si>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</si>
  <si>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</si>
  <si>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</si>
  <si>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</si>
  <si>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</si>
  <si>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</si>
  <si>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Groups</t>
  </si>
  <si>
    <t>Level of education</t>
  </si>
  <si>
    <t>Break</t>
  </si>
  <si>
    <t>Total Score</t>
  </si>
  <si>
    <t>Average Score</t>
  </si>
  <si>
    <t>Grades</t>
  </si>
  <si>
    <t>Remark</t>
  </si>
  <si>
    <t>Position</t>
  </si>
  <si>
    <t>JOHNSON ARGO FOOD</t>
  </si>
  <si>
    <t>S/N</t>
  </si>
  <si>
    <t>YEAR</t>
  </si>
  <si>
    <t>YAM</t>
  </si>
  <si>
    <t>MAIZE</t>
  </si>
  <si>
    <t>TOTAL</t>
  </si>
  <si>
    <t>NIGERIAN BREWERIES SALES(100)</t>
  </si>
  <si>
    <t>MONTH</t>
  </si>
  <si>
    <t>GULDER</t>
  </si>
  <si>
    <t>STOUT</t>
  </si>
  <si>
    <t>JANUARY</t>
  </si>
  <si>
    <t>FEBRUARY</t>
  </si>
  <si>
    <t>MARCH</t>
  </si>
  <si>
    <t>APRIL</t>
  </si>
  <si>
    <t>MAY</t>
  </si>
  <si>
    <t>STAR</t>
  </si>
  <si>
    <t>TOWNS</t>
  </si>
  <si>
    <t>POPULATIONS</t>
  </si>
  <si>
    <t>ABA</t>
  </si>
  <si>
    <t>OWERRI</t>
  </si>
  <si>
    <t>ENUGU</t>
  </si>
  <si>
    <t>LAGOS</t>
  </si>
  <si>
    <t>ABUJA</t>
  </si>
  <si>
    <t>AWKA</t>
  </si>
  <si>
    <t>ASABA</t>
  </si>
  <si>
    <t>KANO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</si>
</sst>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/>
    <xf numFmtId="0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JOHNSON</a:t>
            </a:r>
            <a:r>
              <a:rPr lang="en-US" baseline="0"/>
              <a:t> ARGO FOODS</a:t>
            </a:r>
          </a:p>
          <a:p>
            <a:pPr>
              <a:defRPr/>
            </a:pP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'JOHNSON ARGO FOOD CHART'!$C$3</c:f>
              <c:strCache>
                <c:ptCount val="1"/>
                <c:pt idx="0">
                  <c:v>YAM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'JOHNSON ARGO FOOD CHART'!$B$4:$B$9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'JOHNSON ARGO FOOD CHART'!$C$4:$C$9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85F-BB4D-9B4E66A60B29}"/>
            </c:ext>
          </c:extLst>
        </c:ser>
        <c:ser>
          <c:idx val="1"/>
          <c:order val="1"/>
          <c:tx>
            <c:strRef>
              <c:f>'JOHNSON ARGO FOOD CHART'!$D$3</c:f>
              <c:strCache>
                <c:ptCount val="1"/>
                <c:pt idx="0">
                  <c:v>MAIZE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'JOHNSON ARGO FOOD CHART'!$B$4:$B$9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'JOHNSON ARGO FOOD CHART'!$D$4:$D$9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C-485F-BB4D-9B4E66A60B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0017343"/>
        <c:axId val="70017759"/>
      </c:barChart>
      <c:catAx>
        <c:axId val="7001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7759"/>
        <c:crosses val="autoZero"/>
        <c:auto val="1"/>
        <c:lblAlgn val="ctr"/>
        <c:lblOffset val="100"/>
        <c:noMultiLvlLbl val="0"/>
      </c:catAx>
      <c:valAx>
        <c:axId val="700177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17343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'JOHNSON ARGO FOOD CHART'!$C$3</c:f>
              <c:strCache>
                <c:ptCount val="1"/>
                <c:pt idx="0">
                  <c:v>YAM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E38-4AFD-8A05-67389B4C2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E38-4AFD-8A05-67389B4C2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E38-4AFD-8A05-67389B4C20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E38-4AFD-8A05-67389B4C20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E38-4AFD-8A05-67389B4C20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E38-4AFD-8A05-67389B4C202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E38-4AFD-8A05-67389B4C202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38-4AFD-8A05-67389B4C202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E38-4AFD-8A05-67389B4C202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E38-4AFD-8A05-67389B4C202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E38-4AFD-8A05-67389B4C202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E38-4AFD-8A05-67389B4C202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'JOHNSON ARGO FOOD CHART'!$B$4:$B$9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'JOHNSON ARGO FOOD CHART'!$C$4:$C$9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8-4AFD-8A05-67389B4C202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NIGERIAN BREWERIES</a:t>
            </a:r>
            <a:r>
              <a:rPr lang="en-US" baseline="0"/>
              <a:t> SALES(100)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'NIGERIAN BREWERIES CHART'!$B$2</c:f>
              <c:strCache>
                <c:ptCount val="1"/>
                <c:pt idx="0">
                  <c:v>GULDER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'NIGERIAN BREWERIES CHART'!$A$3:$A$7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'NIGERIAN BREWERIES CHART'!$B$3:$B$7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B-4230-B39D-4DEC32CAA0E8}"/>
            </c:ext>
          </c:extLst>
        </c:ser>
        <c:ser>
          <c:idx val="1"/>
          <c:order val="1"/>
          <c:tx>
            <c:strRef>
              <c:f>'NIGERIAN BREWERIES CHART'!$C$2</c:f>
              <c:strCache>
                <c:ptCount val="1"/>
                <c:pt idx="0">
                  <c:v>STOUT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'NIGERIAN BREWERIES CHART'!$A$3:$A$7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'NIGERIAN BREWERIES CHART'!$C$3:$C$7</c:f>
              <c:numCache>
                <c:formatCode>General</c:formatCode>
                <c:ptCount val="5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45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B-4230-B39D-4DEC32CAA0E8}"/>
            </c:ext>
          </c:extLst>
        </c:ser>
        <c:ser>
          <c:idx val="2"/>
          <c:order val="2"/>
          <c:tx>
            <c:strRef>
              <c:f>'NIGERIAN BREWERIES CHART'!$D$2</c:f>
              <c:strCache>
                <c:ptCount val="1"/>
                <c:pt idx="0">
                  <c:v>STAR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'NIGERIAN BREWERIES CHART'!$A$3:$A$7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'NIGERIAN BREWERIES CHART'!$D$3:$D$7</c:f>
              <c:numCache>
                <c:formatCode>General</c:formatCode>
                <c:ptCount val="5"/>
                <c:pt idx="0">
                  <c:v>30</c:v>
                </c:pt>
                <c:pt idx="1">
                  <c:v>77</c:v>
                </c:pt>
                <c:pt idx="2">
                  <c:v>90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ADBB-4230-B39D-4DEC32CAA0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6927055"/>
        <c:axId val="106926639"/>
      </c:barChart>
      <c:catAx>
        <c:axId val="1069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6639"/>
        <c:crosses val="autoZero"/>
        <c:auto val="1"/>
        <c:lblAlgn val="ctr"/>
        <c:lblOffset val="100"/>
        <c:noMultiLvlLbl val="0"/>
      </c:catAx>
      <c:valAx>
        <c:axId val="106926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9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'NIGERIAN BREWERIES CHART'!$B$2</c:f>
              <c:strCache>
                <c:ptCount val="1"/>
                <c:pt idx="0">
                  <c:v>GULDER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DB-4469-A8F1-62F362E748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DB-4469-A8F1-62F362E748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DB-4469-A8F1-62F362E748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0DB-4469-A8F1-62F362E748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0DB-4469-A8F1-62F362E748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'NIGERIAN BREWERIES CHART'!$A$3:$A$7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'NIGERIAN BREWERIES CHART'!$B$3:$B$7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F-4B68-82DD-F57386D1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'POPULATION CHART'!$B$1</c:f>
              <c:strCache>
                <c:ptCount val="1"/>
                <c:pt idx="0">
                  <c:v>POPULATIONS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87-440C-B49B-8358455323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'POPULATION CHART'!$A$2:$A$9</c:f>
              <c:strCache>
                <c:ptCount val="8"/>
                <c:pt idx="0">
                  <c:v>ABA</c:v>
                </c:pt>
                <c:pt idx="1">
                  <c:v>ENUGU</c:v>
                </c:pt>
                <c:pt idx="2">
                  <c:v>OWERRI</c:v>
                </c:pt>
                <c:pt idx="3">
                  <c:v>LAGOS</c:v>
                </c:pt>
                <c:pt idx="4">
                  <c:v>ABUJA</c:v>
                </c:pt>
                <c:pt idx="5">
                  <c:v>AWKA</c:v>
                </c:pt>
                <c:pt idx="6">
                  <c:v>ASABA</c:v>
                </c:pt>
                <c:pt idx="7">
                  <c:v>KANO</c:v>
                </c:pt>
              </c:strCache>
            </c:strRef>
          </c:cat>
          <c:val>
            <c:numRef>
              <c:f>'POPULATION CHART'!$B$2:$B$9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6</c:v>
                </c:pt>
                <c:pt idx="4">
                  <c:v>20</c:v>
                </c:pt>
                <c:pt idx="5">
                  <c:v>13</c:v>
                </c:pt>
                <c:pt idx="6">
                  <c:v>10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40C-B49B-835845532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'POPULATION CHART'!$B$1</c:f>
              <c:strCache>
                <c:ptCount val="1"/>
                <c:pt idx="0">
                  <c:v>POPULATIONS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'POPULATION CHART'!$A$2:$A$9</c:f>
              <c:strCache>
                <c:ptCount val="8"/>
                <c:pt idx="0">
                  <c:v>ABA</c:v>
                </c:pt>
                <c:pt idx="1">
                  <c:v>ENUGU</c:v>
                </c:pt>
                <c:pt idx="2">
                  <c:v>OWERRI</c:v>
                </c:pt>
                <c:pt idx="3">
                  <c:v>LAGOS</c:v>
                </c:pt>
                <c:pt idx="4">
                  <c:v>ABUJA</c:v>
                </c:pt>
                <c:pt idx="5">
                  <c:v>AWKA</c:v>
                </c:pt>
                <c:pt idx="6">
                  <c:v>ASABA</c:v>
                </c:pt>
                <c:pt idx="7">
                  <c:v>KANO</c:v>
                </c:pt>
              </c:strCache>
            </c:strRef>
          </c:cat>
          <c:val>
            <c:numRef>
              <c:f>'POPULATION CHART'!$B$2:$B$9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6</c:v>
                </c:pt>
                <c:pt idx="4">
                  <c:v>20</c:v>
                </c:pt>
                <c:pt idx="5">
                  <c:v>13</c:v>
                </c:pt>
                <c:pt idx="6">
                  <c:v>10</c:v>
                </c:pt>
                <c:pt idx="7">
                  <c:v>16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E92C-492C-ACF6-354DD249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2230911"/>
        <c:axId val="322225503"/>
        <c:axId val="0"/>
      </c:bar3DChart>
      <c:catAx>
        <c:axId val="3222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5503"/>
        <c:crosses val="autoZero"/>
        <c:auto val="1"/>
        <c:lblAlgn val="ctr"/>
        <c:lblOffset val="100"/>
        <c:noMultiLvlLbl val="0"/>
      </c:catAx>
      <c:valAx>
        <c:axId val="3222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60613</xdr:colOff>
      <xdr:row>1</xdr:row>
      <xdr:rowOff>156729</xdr:rowOff>
    </xdr:from>
    <xdr:to>
      <xdr:col>17</xdr:col>
      <xdr:colOff>528204</xdr:colOff>
      <xdr:row>15</xdr:row>
      <xdr:rowOff>111702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05B633-AC53-4862-85A9-96EDC4123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73602</xdr:colOff>
      <xdr:row>17</xdr:row>
      <xdr:rowOff>44161</xdr:rowOff>
    </xdr:from>
    <xdr:to>
      <xdr:col>17</xdr:col>
      <xdr:colOff>541193</xdr:colOff>
      <xdr:row>30</xdr:row>
      <xdr:rowOff>198293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BB34CB-2BE8-4F69-8EFA-7BF7CF8A4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138545</xdr:colOff>
      <xdr:row>1</xdr:row>
      <xdr:rowOff>865</xdr:rowOff>
    </xdr:from>
    <xdr:to>
      <xdr:col>15</xdr:col>
      <xdr:colOff>606135</xdr:colOff>
      <xdr:row>14</xdr:row>
      <xdr:rowOff>154997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6B68B-0BF3-4A23-A09D-E38C591D1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160193</xdr:colOff>
      <xdr:row>16</xdr:row>
      <xdr:rowOff>96116</xdr:rowOff>
    </xdr:from>
    <xdr:to>
      <xdr:col>15</xdr:col>
      <xdr:colOff>627783</xdr:colOff>
      <xdr:row>30</xdr:row>
      <xdr:rowOff>51088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623E5-8608-4367-A4FC-83E76927F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583406</xdr:colOff>
      <xdr:row>0</xdr:row>
      <xdr:rowOff>160336</xdr:rowOff>
    </xdr:from>
    <xdr:to>
      <xdr:col>9</xdr:col>
      <xdr:colOff>377031</xdr:colOff>
      <xdr:row>16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46D9E-811D-42E2-B873-B3B7BA0C4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575468</xdr:colOff>
      <xdr:row>1</xdr:row>
      <xdr:rowOff>1587</xdr:rowOff>
    </xdr:from>
    <xdr:to>
      <xdr:col>16</xdr:col>
      <xdr:colOff>369093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252BE-8749-4995-9DA3-ACD95B8EA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e1" displayName="Table1" ref="A1:M1001" totalsRowShown="0">
  <autoFilter ref="A1:M1001" xr:uid="{00000000-0009-0000-0100-000001000000}"/>
  <tableColumns count="13">
    <tableColumn id="1" xr3:uid="{00000000-0010-0000-0A00-000001000000}" name="gender"/>
    <tableColumn id="2" xr3:uid="{00000000-0010-0000-0A00-000002000000}" name="Groups"/>
    <tableColumn id="3" xr3:uid="{00000000-0010-0000-0A00-000003000000}" name="Level of education"/>
    <tableColumn id="4" xr3:uid="{00000000-0010-0000-0A00-000004000000}" name="Break"/>
    <tableColumn id="5" xr3:uid="{00000000-0010-0000-0A00-000005000000}" name="test preparation course"/>
    <tableColumn id="6" xr3:uid="{00000000-0010-0000-0A00-000006000000}" name="math score"/>
    <tableColumn id="7" xr3:uid="{00000000-0010-0000-0A00-000007000000}" name="reading score"/>
    <tableColumn id="8" xr3:uid="{00000000-0010-0000-0A00-000008000000}" name="writing score"/>
    <tableColumn id="9" xr3:uid="{C44A5243-8C58-44B6-B13A-441A855B23F7}" name="Total Score" dataDxfId="4">
      <calculatedColumnFormula>SUM(F2:H2)</calculatedColumnFormula>
    </tableColumn>
    <tableColumn id="10" xr3:uid="{4B6D8DD3-66AB-433E-900C-57F91199B8AD}" name="Average Score" dataDxfId="3">
      <calculatedColumnFormula>AVERAGE(F2:H2)</calculatedColumnFormula>
    </tableColumn>
    <tableColumn id="11" xr3:uid="{DE537BBB-75BB-4849-9CE6-0AE39E21E499}" name="Grades" dataDxfId="2">
      <calculatedColumnFormula>IF(J2&gt;=80,"A",IF(J2&gt;=60,"B",IF(J2&gt;=50,"C",IF(J2&gt;=40,"D",IF(J2&lt;=39.9,"F")))))</calculatedColumnFormula>
    </tableColumn>
    <tableColumn id="12" xr3:uid="{C1F8E656-2D93-4E32-BDEF-DBC16883E2D5}" name="Remark" dataDxfId="1">
      <calculatedColumnFormula>IF(K2 ="A","EXCELLENT",IF(K2="B","V.GOOD",IF(K2="C","CREDIT",IF(K2="D","PASS",IF(K2="F","FAIL")))))</calculatedColumnFormula>
    </tableColumn>
    <tableColumn id="13" xr3:uid="{DFFFE19D-8E39-41B2-9016-5B8A88A4F306}" name="Position" dataDxfId="0">
      <calculatedColumnFormula>RANK(J2,$J$2:$J$1001)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1"/>
  <sheetViews>
    <sheetView zoomScaleNormal="100" workbookViewId="0">
      <selection activeCell="N1" sqref="N1"/>
    </sheetView>
  </sheetViews>
  <sheetFormatPr defaultColWidth="11" defaultRowHeight="15.75" x14ac:dyDescent="0.25"/>
  <cols>
    <col min="1" max="1" width="9.25" customWidth="1"/>
    <col min="2" max="2" width="13.125" customWidth="1"/>
    <col min="3" max="3" width="23.375" bestFit="1" customWidth="1"/>
    <col min="4" max="4" width="11.875" bestFit="1" customWidth="1"/>
    <col min="5" max="5" width="22.125" customWidth="1"/>
    <col min="6" max="6" width="12.125" customWidth="1"/>
    <col min="7" max="7" width="14.125" customWidth="1"/>
    <col min="8" max="8" width="13.5" customWidth="1"/>
    <col min="9" max="9" width="12.375" customWidth="1"/>
    <col min="10" max="10" width="16.75" customWidth="1"/>
  </cols>
  <sheetData>
    <row r="1" spans="1:13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72</v>
      </c>
      <c r="G2">
        <v>72</v>
      </c>
      <c r="H2">
        <v>74</v>
      </c>
      <c r="I2">
        <f t="shared" ref="I2:I65" si="0">SUM(F2:H2)</f>
        <v>218</v>
      </c>
      <c r="J2">
        <f t="shared" ref="J2:J65" si="1">AVERAGE(F2:H2)</f>
        <v>72.666666666666671</v>
      </c>
      <c r="K2" t="str">
        <f t="shared" ref="K2:K65" si="2">IF(J2&gt;=80,"A",IF(J2&gt;=60,"B",IF(J2&gt;=50,"C",IF(J2&gt;=40,"D",IF(J2&lt;=39.9,"F")))))</f>
        <v>B</v>
      </c>
      <c r="L2" t="str">
        <f t="shared" ref="L2:L65" si="3">IF(K2 ="A","EXCELLENT",IF(K2="B","V.GOOD",IF(K2="C","CREDIT",IF(K2="D","PASS",IF(K2="F","FAIL")))))</f>
        <v>V.GOOD</v>
      </c>
      <c r="M2">
        <f t="shared" ref="M2:M65" si="4">RANK(J2,$J$2:$J$1001)</f>
        <v>379</v>
      </c>
    </row>
    <row r="3" spans="1:13" x14ac:dyDescent="0.25">
      <c r="A3" t="s">
        <v>5</v>
      </c>
      <c r="B3" t="s">
        <v>10</v>
      </c>
      <c r="C3" t="s">
        <v>11</v>
      </c>
      <c r="D3" t="s">
        <v>8</v>
      </c>
      <c r="E3" t="s">
        <v>12</v>
      </c>
      <c r="F3">
        <v>69</v>
      </c>
      <c r="G3">
        <v>90</v>
      </c>
      <c r="H3">
        <v>88</v>
      </c>
      <c r="I3">
        <f t="shared" si="0"/>
        <v>247</v>
      </c>
      <c r="J3">
        <f t="shared" si="1"/>
        <v>82.333333333333329</v>
      </c>
      <c r="K3" t="str">
        <f t="shared" si="2"/>
        <v>A</v>
      </c>
      <c r="L3" t="str">
        <f t="shared" si="3"/>
        <v>EXCELLENT</v>
      </c>
      <c r="M3">
        <f t="shared" si="4"/>
        <v>155</v>
      </c>
    </row>
    <row r="4" spans="1:13" x14ac:dyDescent="0.25">
      <c r="A4" t="s">
        <v>5</v>
      </c>
      <c r="B4" t="s">
        <v>6</v>
      </c>
      <c r="C4" t="s">
        <v>13</v>
      </c>
      <c r="D4" t="s">
        <v>8</v>
      </c>
      <c r="E4" t="s">
        <v>9</v>
      </c>
      <c r="F4">
        <v>90</v>
      </c>
      <c r="G4">
        <v>95</v>
      </c>
      <c r="H4">
        <v>93</v>
      </c>
      <c r="I4">
        <f t="shared" si="0"/>
        <v>278</v>
      </c>
      <c r="J4">
        <f t="shared" si="1"/>
        <v>92.666666666666671</v>
      </c>
      <c r="K4" t="str">
        <f t="shared" si="2"/>
        <v>A</v>
      </c>
      <c r="L4" t="str">
        <f t="shared" si="3"/>
        <v>EXCELLENT</v>
      </c>
      <c r="M4">
        <f t="shared" si="4"/>
        <v>31</v>
      </c>
    </row>
    <row r="5" spans="1:13" x14ac:dyDescent="0.25">
      <c r="A5" t="s">
        <v>14</v>
      </c>
      <c r="B5" t="s">
        <v>15</v>
      </c>
      <c r="C5" t="s">
        <v>16</v>
      </c>
      <c r="D5" t="s">
        <v>17</v>
      </c>
      <c r="E5" t="s">
        <v>9</v>
      </c>
      <c r="F5">
        <v>47</v>
      </c>
      <c r="G5">
        <v>57</v>
      </c>
      <c r="H5">
        <v>44</v>
      </c>
      <c r="I5">
        <f t="shared" si="0"/>
        <v>148</v>
      </c>
      <c r="J5">
        <f t="shared" si="1"/>
        <v>49.333333333333336</v>
      </c>
      <c r="K5" t="str">
        <f t="shared" si="2"/>
        <v>D</v>
      </c>
      <c r="L5" t="str">
        <f t="shared" si="3"/>
        <v>PASS</v>
      </c>
      <c r="M5">
        <f t="shared" si="4"/>
        <v>901</v>
      </c>
    </row>
    <row r="6" spans="1:13" x14ac:dyDescent="0.25">
      <c r="A6" t="s">
        <v>14</v>
      </c>
      <c r="B6" t="s">
        <v>10</v>
      </c>
      <c r="C6" t="s">
        <v>11</v>
      </c>
      <c r="D6" t="s">
        <v>8</v>
      </c>
      <c r="E6" t="s">
        <v>9</v>
      </c>
      <c r="F6">
        <v>76</v>
      </c>
      <c r="G6">
        <v>78</v>
      </c>
      <c r="H6">
        <v>75</v>
      </c>
      <c r="I6">
        <f t="shared" si="0"/>
        <v>229</v>
      </c>
      <c r="J6">
        <f t="shared" si="1"/>
        <v>76.333333333333329</v>
      </c>
      <c r="K6" t="str">
        <f t="shared" si="2"/>
        <v>B</v>
      </c>
      <c r="L6" t="str">
        <f t="shared" si="3"/>
        <v>V.GOOD</v>
      </c>
      <c r="M6">
        <f t="shared" si="4"/>
        <v>282</v>
      </c>
    </row>
    <row r="7" spans="1:13" x14ac:dyDescent="0.25">
      <c r="A7" t="s">
        <v>5</v>
      </c>
      <c r="B7" t="s">
        <v>6</v>
      </c>
      <c r="C7" t="s">
        <v>16</v>
      </c>
      <c r="D7" t="s">
        <v>8</v>
      </c>
      <c r="E7" t="s">
        <v>9</v>
      </c>
      <c r="F7">
        <v>71</v>
      </c>
      <c r="G7">
        <v>83</v>
      </c>
      <c r="H7">
        <v>78</v>
      </c>
      <c r="I7">
        <f t="shared" si="0"/>
        <v>232</v>
      </c>
      <c r="J7">
        <f t="shared" si="1"/>
        <v>77.333333333333329</v>
      </c>
      <c r="K7" t="str">
        <f t="shared" si="2"/>
        <v>B</v>
      </c>
      <c r="L7" t="str">
        <f t="shared" si="3"/>
        <v>V.GOOD</v>
      </c>
      <c r="M7">
        <f t="shared" si="4"/>
        <v>255</v>
      </c>
    </row>
    <row r="8" spans="1:13" x14ac:dyDescent="0.25">
      <c r="A8" t="s">
        <v>5</v>
      </c>
      <c r="B8" t="s">
        <v>6</v>
      </c>
      <c r="C8" t="s">
        <v>11</v>
      </c>
      <c r="D8" t="s">
        <v>8</v>
      </c>
      <c r="E8" t="s">
        <v>12</v>
      </c>
      <c r="F8">
        <v>88</v>
      </c>
      <c r="G8">
        <v>95</v>
      </c>
      <c r="H8">
        <v>92</v>
      </c>
      <c r="I8">
        <f t="shared" si="0"/>
        <v>275</v>
      </c>
      <c r="J8">
        <f t="shared" si="1"/>
        <v>91.666666666666671</v>
      </c>
      <c r="K8" t="str">
        <f t="shared" si="2"/>
        <v>A</v>
      </c>
      <c r="L8" t="str">
        <f t="shared" si="3"/>
        <v>EXCELLENT</v>
      </c>
      <c r="M8">
        <f t="shared" si="4"/>
        <v>37</v>
      </c>
    </row>
    <row r="9" spans="1:13" x14ac:dyDescent="0.25">
      <c r="A9" t="s">
        <v>14</v>
      </c>
      <c r="B9" t="s">
        <v>6</v>
      </c>
      <c r="C9" t="s">
        <v>11</v>
      </c>
      <c r="D9" t="s">
        <v>17</v>
      </c>
      <c r="E9" t="s">
        <v>9</v>
      </c>
      <c r="F9">
        <v>40</v>
      </c>
      <c r="G9">
        <v>43</v>
      </c>
      <c r="H9">
        <v>39</v>
      </c>
      <c r="I9">
        <f t="shared" si="0"/>
        <v>122</v>
      </c>
      <c r="J9">
        <f t="shared" si="1"/>
        <v>40.666666666666664</v>
      </c>
      <c r="K9" t="str">
        <f t="shared" si="2"/>
        <v>D</v>
      </c>
      <c r="L9" t="str">
        <f t="shared" si="3"/>
        <v>PASS</v>
      </c>
      <c r="M9">
        <f t="shared" si="4"/>
        <v>967</v>
      </c>
    </row>
    <row r="10" spans="1:13" x14ac:dyDescent="0.25">
      <c r="A10" t="s">
        <v>14</v>
      </c>
      <c r="B10" t="s">
        <v>18</v>
      </c>
      <c r="C10" t="s">
        <v>19</v>
      </c>
      <c r="D10" t="s">
        <v>17</v>
      </c>
      <c r="E10" t="s">
        <v>12</v>
      </c>
      <c r="F10">
        <v>64</v>
      </c>
      <c r="G10">
        <v>64</v>
      </c>
      <c r="H10">
        <v>67</v>
      </c>
      <c r="I10">
        <f t="shared" si="0"/>
        <v>195</v>
      </c>
      <c r="J10">
        <f t="shared" si="1"/>
        <v>65</v>
      </c>
      <c r="K10" t="str">
        <f t="shared" si="2"/>
        <v>B</v>
      </c>
      <c r="L10" t="str">
        <f t="shared" si="3"/>
        <v>V.GOOD</v>
      </c>
      <c r="M10">
        <f t="shared" si="4"/>
        <v>593</v>
      </c>
    </row>
    <row r="11" spans="1:13" x14ac:dyDescent="0.25">
      <c r="A11" t="s">
        <v>5</v>
      </c>
      <c r="B11" t="s">
        <v>6</v>
      </c>
      <c r="C11" t="s">
        <v>19</v>
      </c>
      <c r="D11" t="s">
        <v>17</v>
      </c>
      <c r="E11" t="s">
        <v>9</v>
      </c>
      <c r="F11">
        <v>38</v>
      </c>
      <c r="G11">
        <v>60</v>
      </c>
      <c r="H11">
        <v>50</v>
      </c>
      <c r="I11">
        <f t="shared" si="0"/>
        <v>148</v>
      </c>
      <c r="J11">
        <f t="shared" si="1"/>
        <v>49.333333333333336</v>
      </c>
      <c r="K11" t="str">
        <f t="shared" si="2"/>
        <v>D</v>
      </c>
      <c r="L11" t="str">
        <f t="shared" si="3"/>
        <v>PASS</v>
      </c>
      <c r="M11">
        <f t="shared" si="4"/>
        <v>901</v>
      </c>
    </row>
    <row r="12" spans="1:13" x14ac:dyDescent="0.25">
      <c r="A12" t="s">
        <v>14</v>
      </c>
      <c r="B12" t="s">
        <v>10</v>
      </c>
      <c r="C12" t="s">
        <v>16</v>
      </c>
      <c r="D12" t="s">
        <v>8</v>
      </c>
      <c r="E12" t="s">
        <v>9</v>
      </c>
      <c r="F12">
        <v>58</v>
      </c>
      <c r="G12">
        <v>54</v>
      </c>
      <c r="H12">
        <v>52</v>
      </c>
      <c r="I12">
        <f t="shared" si="0"/>
        <v>164</v>
      </c>
      <c r="J12">
        <f t="shared" si="1"/>
        <v>54.666666666666664</v>
      </c>
      <c r="K12" t="str">
        <f t="shared" si="2"/>
        <v>C</v>
      </c>
      <c r="L12" t="str">
        <f t="shared" si="3"/>
        <v>CREDIT</v>
      </c>
      <c r="M12">
        <f t="shared" si="4"/>
        <v>810</v>
      </c>
    </row>
    <row r="13" spans="1:13" x14ac:dyDescent="0.25">
      <c r="A13" t="s">
        <v>14</v>
      </c>
      <c r="B13" t="s">
        <v>18</v>
      </c>
      <c r="C13" t="s">
        <v>16</v>
      </c>
      <c r="D13" t="s">
        <v>8</v>
      </c>
      <c r="E13" t="s">
        <v>9</v>
      </c>
      <c r="F13">
        <v>40</v>
      </c>
      <c r="G13">
        <v>52</v>
      </c>
      <c r="H13">
        <v>43</v>
      </c>
      <c r="I13">
        <f t="shared" si="0"/>
        <v>135</v>
      </c>
      <c r="J13">
        <f t="shared" si="1"/>
        <v>45</v>
      </c>
      <c r="K13" t="str">
        <f t="shared" si="2"/>
        <v>D</v>
      </c>
      <c r="L13" t="str">
        <f t="shared" si="3"/>
        <v>PASS</v>
      </c>
      <c r="M13">
        <f t="shared" si="4"/>
        <v>945</v>
      </c>
    </row>
    <row r="14" spans="1:13" x14ac:dyDescent="0.25">
      <c r="A14" t="s">
        <v>5</v>
      </c>
      <c r="B14" t="s">
        <v>6</v>
      </c>
      <c r="C14" t="s">
        <v>19</v>
      </c>
      <c r="D14" t="s">
        <v>8</v>
      </c>
      <c r="E14" t="s">
        <v>9</v>
      </c>
      <c r="F14">
        <v>65</v>
      </c>
      <c r="G14">
        <v>81</v>
      </c>
      <c r="H14">
        <v>73</v>
      </c>
      <c r="I14">
        <f t="shared" si="0"/>
        <v>219</v>
      </c>
      <c r="J14">
        <f t="shared" si="1"/>
        <v>73</v>
      </c>
      <c r="K14" t="str">
        <f t="shared" si="2"/>
        <v>B</v>
      </c>
      <c r="L14" t="str">
        <f t="shared" si="3"/>
        <v>V.GOOD</v>
      </c>
      <c r="M14">
        <f t="shared" si="4"/>
        <v>367</v>
      </c>
    </row>
    <row r="15" spans="1:13" x14ac:dyDescent="0.25">
      <c r="A15" t="s">
        <v>14</v>
      </c>
      <c r="B15" t="s">
        <v>15</v>
      </c>
      <c r="C15" t="s">
        <v>11</v>
      </c>
      <c r="D15" t="s">
        <v>8</v>
      </c>
      <c r="E15" t="s">
        <v>12</v>
      </c>
      <c r="F15">
        <v>78</v>
      </c>
      <c r="G15">
        <v>72</v>
      </c>
      <c r="H15">
        <v>70</v>
      </c>
      <c r="I15">
        <f t="shared" si="0"/>
        <v>220</v>
      </c>
      <c r="J15">
        <f t="shared" si="1"/>
        <v>73.333333333333329</v>
      </c>
      <c r="K15" t="str">
        <f t="shared" si="2"/>
        <v>B</v>
      </c>
      <c r="L15" t="str">
        <f t="shared" si="3"/>
        <v>V.GOOD</v>
      </c>
      <c r="M15">
        <f t="shared" si="4"/>
        <v>356</v>
      </c>
    </row>
    <row r="16" spans="1:13" x14ac:dyDescent="0.25">
      <c r="A16" t="s">
        <v>5</v>
      </c>
      <c r="B16" t="s">
        <v>15</v>
      </c>
      <c r="C16" t="s">
        <v>13</v>
      </c>
      <c r="D16" t="s">
        <v>8</v>
      </c>
      <c r="E16" t="s">
        <v>9</v>
      </c>
      <c r="F16">
        <v>50</v>
      </c>
      <c r="G16">
        <v>53</v>
      </c>
      <c r="H16">
        <v>58</v>
      </c>
      <c r="I16">
        <f t="shared" si="0"/>
        <v>161</v>
      </c>
      <c r="J16">
        <f t="shared" si="1"/>
        <v>53.666666666666664</v>
      </c>
      <c r="K16" t="str">
        <f t="shared" si="2"/>
        <v>C</v>
      </c>
      <c r="L16" t="str">
        <f t="shared" si="3"/>
        <v>CREDIT</v>
      </c>
      <c r="M16">
        <f t="shared" si="4"/>
        <v>830</v>
      </c>
    </row>
    <row r="17" spans="1:13" x14ac:dyDescent="0.25">
      <c r="A17" t="s">
        <v>5</v>
      </c>
      <c r="B17" t="s">
        <v>10</v>
      </c>
      <c r="C17" t="s">
        <v>20</v>
      </c>
      <c r="D17" t="s">
        <v>8</v>
      </c>
      <c r="E17" t="s">
        <v>9</v>
      </c>
      <c r="F17">
        <v>69</v>
      </c>
      <c r="G17">
        <v>75</v>
      </c>
      <c r="H17">
        <v>78</v>
      </c>
      <c r="I17">
        <f t="shared" si="0"/>
        <v>222</v>
      </c>
      <c r="J17">
        <f t="shared" si="1"/>
        <v>74</v>
      </c>
      <c r="K17" t="str">
        <f t="shared" si="2"/>
        <v>B</v>
      </c>
      <c r="L17" t="str">
        <f t="shared" si="3"/>
        <v>V.GOOD</v>
      </c>
      <c r="M17">
        <f t="shared" si="4"/>
        <v>345</v>
      </c>
    </row>
    <row r="18" spans="1:13" x14ac:dyDescent="0.25">
      <c r="A18" t="s">
        <v>14</v>
      </c>
      <c r="B18" t="s">
        <v>10</v>
      </c>
      <c r="C18" t="s">
        <v>19</v>
      </c>
      <c r="D18" t="s">
        <v>8</v>
      </c>
      <c r="E18" t="s">
        <v>9</v>
      </c>
      <c r="F18">
        <v>88</v>
      </c>
      <c r="G18">
        <v>89</v>
      </c>
      <c r="H18">
        <v>86</v>
      </c>
      <c r="I18">
        <f t="shared" si="0"/>
        <v>263</v>
      </c>
      <c r="J18">
        <f t="shared" si="1"/>
        <v>87.666666666666671</v>
      </c>
      <c r="K18" t="str">
        <f t="shared" si="2"/>
        <v>A</v>
      </c>
      <c r="L18" t="str">
        <f t="shared" si="3"/>
        <v>EXCELLENT</v>
      </c>
      <c r="M18">
        <f t="shared" si="4"/>
        <v>76</v>
      </c>
    </row>
    <row r="19" spans="1:13" x14ac:dyDescent="0.25">
      <c r="A19" t="s">
        <v>5</v>
      </c>
      <c r="B19" t="s">
        <v>6</v>
      </c>
      <c r="C19" t="s">
        <v>20</v>
      </c>
      <c r="D19" t="s">
        <v>17</v>
      </c>
      <c r="E19" t="s">
        <v>9</v>
      </c>
      <c r="F19">
        <v>18</v>
      </c>
      <c r="G19">
        <v>32</v>
      </c>
      <c r="H19">
        <v>28</v>
      </c>
      <c r="I19">
        <f t="shared" si="0"/>
        <v>78</v>
      </c>
      <c r="J19">
        <f t="shared" si="1"/>
        <v>26</v>
      </c>
      <c r="K19" t="str">
        <f t="shared" si="2"/>
        <v>F</v>
      </c>
      <c r="L19" t="str">
        <f t="shared" si="3"/>
        <v>FAIL</v>
      </c>
      <c r="M19">
        <f t="shared" si="4"/>
        <v>995</v>
      </c>
    </row>
    <row r="20" spans="1:13" x14ac:dyDescent="0.25">
      <c r="A20" t="s">
        <v>14</v>
      </c>
      <c r="B20" t="s">
        <v>10</v>
      </c>
      <c r="C20" t="s">
        <v>13</v>
      </c>
      <c r="D20" t="s">
        <v>17</v>
      </c>
      <c r="E20" t="s">
        <v>12</v>
      </c>
      <c r="F20">
        <v>46</v>
      </c>
      <c r="G20">
        <v>42</v>
      </c>
      <c r="H20">
        <v>46</v>
      </c>
      <c r="I20">
        <f t="shared" si="0"/>
        <v>134</v>
      </c>
      <c r="J20">
        <f t="shared" si="1"/>
        <v>44.666666666666664</v>
      </c>
      <c r="K20" t="str">
        <f t="shared" si="2"/>
        <v>D</v>
      </c>
      <c r="L20" t="str">
        <f t="shared" si="3"/>
        <v>PASS</v>
      </c>
      <c r="M20">
        <f t="shared" si="4"/>
        <v>947</v>
      </c>
    </row>
    <row r="21" spans="1:13" x14ac:dyDescent="0.25">
      <c r="A21" t="s">
        <v>5</v>
      </c>
      <c r="B21" t="s">
        <v>10</v>
      </c>
      <c r="C21" t="s">
        <v>16</v>
      </c>
      <c r="D21" t="s">
        <v>17</v>
      </c>
      <c r="E21" t="s">
        <v>9</v>
      </c>
      <c r="F21">
        <v>54</v>
      </c>
      <c r="G21">
        <v>58</v>
      </c>
      <c r="H21">
        <v>61</v>
      </c>
      <c r="I21">
        <f t="shared" si="0"/>
        <v>173</v>
      </c>
      <c r="J21">
        <f t="shared" si="1"/>
        <v>57.666666666666664</v>
      </c>
      <c r="K21" t="str">
        <f t="shared" si="2"/>
        <v>C</v>
      </c>
      <c r="L21" t="str">
        <f t="shared" si="3"/>
        <v>CREDIT</v>
      </c>
      <c r="M21">
        <f t="shared" si="4"/>
        <v>756</v>
      </c>
    </row>
    <row r="22" spans="1:13" x14ac:dyDescent="0.25">
      <c r="A22" t="s">
        <v>14</v>
      </c>
      <c r="B22" t="s">
        <v>18</v>
      </c>
      <c r="C22" t="s">
        <v>19</v>
      </c>
      <c r="D22" t="s">
        <v>8</v>
      </c>
      <c r="E22" t="s">
        <v>9</v>
      </c>
      <c r="F22">
        <v>66</v>
      </c>
      <c r="G22">
        <v>69</v>
      </c>
      <c r="H22">
        <v>63</v>
      </c>
      <c r="I22">
        <f t="shared" si="0"/>
        <v>198</v>
      </c>
      <c r="J22">
        <f t="shared" si="1"/>
        <v>66</v>
      </c>
      <c r="K22" t="str">
        <f t="shared" si="2"/>
        <v>B</v>
      </c>
      <c r="L22" t="str">
        <f t="shared" si="3"/>
        <v>V.GOOD</v>
      </c>
      <c r="M22">
        <f t="shared" si="4"/>
        <v>562</v>
      </c>
    </row>
    <row r="23" spans="1:13" x14ac:dyDescent="0.25">
      <c r="A23" t="s">
        <v>5</v>
      </c>
      <c r="B23" t="s">
        <v>6</v>
      </c>
      <c r="C23" t="s">
        <v>11</v>
      </c>
      <c r="D23" t="s">
        <v>17</v>
      </c>
      <c r="E23" t="s">
        <v>12</v>
      </c>
      <c r="F23">
        <v>65</v>
      </c>
      <c r="G23">
        <v>75</v>
      </c>
      <c r="H23">
        <v>70</v>
      </c>
      <c r="I23">
        <f t="shared" si="0"/>
        <v>210</v>
      </c>
      <c r="J23">
        <f t="shared" si="1"/>
        <v>70</v>
      </c>
      <c r="K23" t="str">
        <f t="shared" si="2"/>
        <v>B</v>
      </c>
      <c r="L23" t="str">
        <f t="shared" si="3"/>
        <v>V.GOOD</v>
      </c>
      <c r="M23">
        <f t="shared" si="4"/>
        <v>448</v>
      </c>
    </row>
    <row r="24" spans="1:13" x14ac:dyDescent="0.25">
      <c r="A24" t="s">
        <v>14</v>
      </c>
      <c r="B24" t="s">
        <v>18</v>
      </c>
      <c r="C24" t="s">
        <v>11</v>
      </c>
      <c r="D24" t="s">
        <v>8</v>
      </c>
      <c r="E24" t="s">
        <v>9</v>
      </c>
      <c r="F24">
        <v>44</v>
      </c>
      <c r="G24">
        <v>54</v>
      </c>
      <c r="H24">
        <v>53</v>
      </c>
      <c r="I24">
        <f t="shared" si="0"/>
        <v>151</v>
      </c>
      <c r="J24">
        <f t="shared" si="1"/>
        <v>50.333333333333336</v>
      </c>
      <c r="K24" t="str">
        <f t="shared" si="2"/>
        <v>C</v>
      </c>
      <c r="L24" t="str">
        <f t="shared" si="3"/>
        <v>CREDIT</v>
      </c>
      <c r="M24">
        <f t="shared" si="4"/>
        <v>884</v>
      </c>
    </row>
    <row r="25" spans="1:13" x14ac:dyDescent="0.25">
      <c r="A25" t="s">
        <v>5</v>
      </c>
      <c r="B25" t="s">
        <v>10</v>
      </c>
      <c r="C25" t="s">
        <v>20</v>
      </c>
      <c r="D25" t="s">
        <v>8</v>
      </c>
      <c r="E25" t="s">
        <v>9</v>
      </c>
      <c r="F25">
        <v>69</v>
      </c>
      <c r="G25">
        <v>73</v>
      </c>
      <c r="H25">
        <v>73</v>
      </c>
      <c r="I25">
        <f t="shared" si="0"/>
        <v>215</v>
      </c>
      <c r="J25">
        <f t="shared" si="1"/>
        <v>71.666666666666671</v>
      </c>
      <c r="K25" t="str">
        <f t="shared" si="2"/>
        <v>B</v>
      </c>
      <c r="L25" t="str">
        <f t="shared" si="3"/>
        <v>V.GOOD</v>
      </c>
      <c r="M25">
        <f t="shared" si="4"/>
        <v>404</v>
      </c>
    </row>
    <row r="26" spans="1:13" x14ac:dyDescent="0.25">
      <c r="A26" t="s">
        <v>14</v>
      </c>
      <c r="B26" t="s">
        <v>18</v>
      </c>
      <c r="C26" t="s">
        <v>7</v>
      </c>
      <c r="D26" t="s">
        <v>17</v>
      </c>
      <c r="E26" t="s">
        <v>12</v>
      </c>
      <c r="F26">
        <v>74</v>
      </c>
      <c r="G26">
        <v>71</v>
      </c>
      <c r="H26">
        <v>80</v>
      </c>
      <c r="I26">
        <f t="shared" si="0"/>
        <v>225</v>
      </c>
      <c r="J26">
        <f t="shared" si="1"/>
        <v>75</v>
      </c>
      <c r="K26" t="str">
        <f t="shared" si="2"/>
        <v>B</v>
      </c>
      <c r="L26" t="str">
        <f t="shared" si="3"/>
        <v>V.GOOD</v>
      </c>
      <c r="M26">
        <f t="shared" si="4"/>
        <v>314</v>
      </c>
    </row>
    <row r="27" spans="1:13" x14ac:dyDescent="0.25">
      <c r="A27" t="s">
        <v>14</v>
      </c>
      <c r="B27" t="s">
        <v>15</v>
      </c>
      <c r="C27" t="s">
        <v>13</v>
      </c>
      <c r="D27" t="s">
        <v>17</v>
      </c>
      <c r="E27" t="s">
        <v>9</v>
      </c>
      <c r="F27">
        <v>73</v>
      </c>
      <c r="G27">
        <v>74</v>
      </c>
      <c r="H27">
        <v>72</v>
      </c>
      <c r="I27">
        <f t="shared" si="0"/>
        <v>219</v>
      </c>
      <c r="J27">
        <f t="shared" si="1"/>
        <v>73</v>
      </c>
      <c r="K27" t="str">
        <f t="shared" si="2"/>
        <v>B</v>
      </c>
      <c r="L27" t="str">
        <f t="shared" si="3"/>
        <v>V.GOOD</v>
      </c>
      <c r="M27">
        <f t="shared" si="4"/>
        <v>367</v>
      </c>
    </row>
    <row r="28" spans="1:13" x14ac:dyDescent="0.25">
      <c r="A28" t="s">
        <v>14</v>
      </c>
      <c r="B28" t="s">
        <v>6</v>
      </c>
      <c r="C28" t="s">
        <v>11</v>
      </c>
      <c r="D28" t="s">
        <v>8</v>
      </c>
      <c r="E28" t="s">
        <v>9</v>
      </c>
      <c r="F28">
        <v>69</v>
      </c>
      <c r="G28">
        <v>54</v>
      </c>
      <c r="H28">
        <v>55</v>
      </c>
      <c r="I28">
        <f t="shared" si="0"/>
        <v>178</v>
      </c>
      <c r="J28">
        <f t="shared" si="1"/>
        <v>59.333333333333336</v>
      </c>
      <c r="K28" t="str">
        <f t="shared" si="2"/>
        <v>C</v>
      </c>
      <c r="L28" t="str">
        <f t="shared" si="3"/>
        <v>CREDIT</v>
      </c>
      <c r="M28">
        <f t="shared" si="4"/>
        <v>721</v>
      </c>
    </row>
    <row r="29" spans="1:13" x14ac:dyDescent="0.25">
      <c r="A29" t="s">
        <v>5</v>
      </c>
      <c r="B29" t="s">
        <v>10</v>
      </c>
      <c r="C29" t="s">
        <v>7</v>
      </c>
      <c r="D29" t="s">
        <v>8</v>
      </c>
      <c r="E29" t="s">
        <v>9</v>
      </c>
      <c r="F29">
        <v>67</v>
      </c>
      <c r="G29">
        <v>69</v>
      </c>
      <c r="H29">
        <v>75</v>
      </c>
      <c r="I29">
        <f t="shared" si="0"/>
        <v>211</v>
      </c>
      <c r="J29">
        <f t="shared" si="1"/>
        <v>70.333333333333329</v>
      </c>
      <c r="K29" t="str">
        <f t="shared" si="2"/>
        <v>B</v>
      </c>
      <c r="L29" t="str">
        <f t="shared" si="3"/>
        <v>V.GOOD</v>
      </c>
      <c r="M29">
        <f t="shared" si="4"/>
        <v>440</v>
      </c>
    </row>
    <row r="30" spans="1:13" x14ac:dyDescent="0.25">
      <c r="A30" t="s">
        <v>14</v>
      </c>
      <c r="B30" t="s">
        <v>10</v>
      </c>
      <c r="C30" t="s">
        <v>19</v>
      </c>
      <c r="D30" t="s">
        <v>8</v>
      </c>
      <c r="E30" t="s">
        <v>9</v>
      </c>
      <c r="F30">
        <v>70</v>
      </c>
      <c r="G30">
        <v>70</v>
      </c>
      <c r="H30">
        <v>65</v>
      </c>
      <c r="I30">
        <f t="shared" si="0"/>
        <v>205</v>
      </c>
      <c r="J30">
        <f t="shared" si="1"/>
        <v>68.333333333333329</v>
      </c>
      <c r="K30" t="str">
        <f t="shared" si="2"/>
        <v>B</v>
      </c>
      <c r="L30" t="str">
        <f t="shared" si="3"/>
        <v>V.GOOD</v>
      </c>
      <c r="M30">
        <f t="shared" si="4"/>
        <v>499</v>
      </c>
    </row>
    <row r="31" spans="1:13" x14ac:dyDescent="0.25">
      <c r="A31" t="s">
        <v>5</v>
      </c>
      <c r="B31" t="s">
        <v>18</v>
      </c>
      <c r="C31" t="s">
        <v>13</v>
      </c>
      <c r="D31" t="s">
        <v>8</v>
      </c>
      <c r="E31" t="s">
        <v>9</v>
      </c>
      <c r="F31">
        <v>62</v>
      </c>
      <c r="G31">
        <v>70</v>
      </c>
      <c r="H31">
        <v>75</v>
      </c>
      <c r="I31">
        <f t="shared" si="0"/>
        <v>207</v>
      </c>
      <c r="J31">
        <f t="shared" si="1"/>
        <v>69</v>
      </c>
      <c r="K31" t="str">
        <f t="shared" si="2"/>
        <v>B</v>
      </c>
      <c r="L31" t="str">
        <f t="shared" si="3"/>
        <v>V.GOOD</v>
      </c>
      <c r="M31">
        <f t="shared" si="4"/>
        <v>475</v>
      </c>
    </row>
    <row r="32" spans="1:13" x14ac:dyDescent="0.25">
      <c r="A32" t="s">
        <v>5</v>
      </c>
      <c r="B32" t="s">
        <v>18</v>
      </c>
      <c r="C32" t="s">
        <v>11</v>
      </c>
      <c r="D32" t="s">
        <v>8</v>
      </c>
      <c r="E32" t="s">
        <v>9</v>
      </c>
      <c r="F32">
        <v>69</v>
      </c>
      <c r="G32">
        <v>74</v>
      </c>
      <c r="H32">
        <v>74</v>
      </c>
      <c r="I32">
        <f t="shared" si="0"/>
        <v>217</v>
      </c>
      <c r="J32">
        <f t="shared" si="1"/>
        <v>72.333333333333329</v>
      </c>
      <c r="K32" t="str">
        <f t="shared" si="2"/>
        <v>B</v>
      </c>
      <c r="L32" t="str">
        <f t="shared" si="3"/>
        <v>V.GOOD</v>
      </c>
      <c r="M32">
        <f t="shared" si="4"/>
        <v>389</v>
      </c>
    </row>
    <row r="33" spans="1:13" x14ac:dyDescent="0.25">
      <c r="A33" t="s">
        <v>5</v>
      </c>
      <c r="B33" t="s">
        <v>6</v>
      </c>
      <c r="C33" t="s">
        <v>11</v>
      </c>
      <c r="D33" t="s">
        <v>8</v>
      </c>
      <c r="E33" t="s">
        <v>9</v>
      </c>
      <c r="F33">
        <v>63</v>
      </c>
      <c r="G33">
        <v>65</v>
      </c>
      <c r="H33">
        <v>61</v>
      </c>
      <c r="I33">
        <f t="shared" si="0"/>
        <v>189</v>
      </c>
      <c r="J33">
        <f t="shared" si="1"/>
        <v>63</v>
      </c>
      <c r="K33" t="str">
        <f t="shared" si="2"/>
        <v>B</v>
      </c>
      <c r="L33" t="str">
        <f t="shared" si="3"/>
        <v>V.GOOD</v>
      </c>
      <c r="M33">
        <f t="shared" si="4"/>
        <v>646</v>
      </c>
    </row>
    <row r="34" spans="1:13" x14ac:dyDescent="0.25">
      <c r="A34" t="s">
        <v>5</v>
      </c>
      <c r="B34" t="s">
        <v>21</v>
      </c>
      <c r="C34" t="s">
        <v>13</v>
      </c>
      <c r="D34" t="s">
        <v>17</v>
      </c>
      <c r="E34" t="s">
        <v>9</v>
      </c>
      <c r="F34">
        <v>56</v>
      </c>
      <c r="G34">
        <v>72</v>
      </c>
      <c r="H34">
        <v>65</v>
      </c>
      <c r="I34">
        <f t="shared" si="0"/>
        <v>193</v>
      </c>
      <c r="J34">
        <f t="shared" si="1"/>
        <v>64.333333333333329</v>
      </c>
      <c r="K34" t="str">
        <f t="shared" si="2"/>
        <v>B</v>
      </c>
      <c r="L34" t="str">
        <f t="shared" si="3"/>
        <v>V.GOOD</v>
      </c>
      <c r="M34">
        <f t="shared" si="4"/>
        <v>613</v>
      </c>
    </row>
    <row r="35" spans="1:13" x14ac:dyDescent="0.25">
      <c r="A35" t="s">
        <v>14</v>
      </c>
      <c r="B35" t="s">
        <v>18</v>
      </c>
      <c r="C35" t="s">
        <v>11</v>
      </c>
      <c r="D35" t="s">
        <v>8</v>
      </c>
      <c r="E35" t="s">
        <v>9</v>
      </c>
      <c r="F35">
        <v>40</v>
      </c>
      <c r="G35">
        <v>42</v>
      </c>
      <c r="H35">
        <v>38</v>
      </c>
      <c r="I35">
        <f t="shared" si="0"/>
        <v>120</v>
      </c>
      <c r="J35">
        <f t="shared" si="1"/>
        <v>40</v>
      </c>
      <c r="K35" t="str">
        <f t="shared" si="2"/>
        <v>D</v>
      </c>
      <c r="L35" t="str">
        <f t="shared" si="3"/>
        <v>PASS</v>
      </c>
      <c r="M35">
        <f t="shared" si="4"/>
        <v>969</v>
      </c>
    </row>
    <row r="36" spans="1:13" x14ac:dyDescent="0.25">
      <c r="A36" t="s">
        <v>14</v>
      </c>
      <c r="B36" t="s">
        <v>21</v>
      </c>
      <c r="C36" t="s">
        <v>11</v>
      </c>
      <c r="D36" t="s">
        <v>8</v>
      </c>
      <c r="E36" t="s">
        <v>9</v>
      </c>
      <c r="F36">
        <v>97</v>
      </c>
      <c r="G36">
        <v>87</v>
      </c>
      <c r="H36">
        <v>82</v>
      </c>
      <c r="I36">
        <f t="shared" si="0"/>
        <v>266</v>
      </c>
      <c r="J36">
        <f t="shared" si="1"/>
        <v>88.666666666666671</v>
      </c>
      <c r="K36" t="str">
        <f t="shared" si="2"/>
        <v>A</v>
      </c>
      <c r="L36" t="str">
        <f t="shared" si="3"/>
        <v>EXCELLENT</v>
      </c>
      <c r="M36">
        <f t="shared" si="4"/>
        <v>64</v>
      </c>
    </row>
    <row r="37" spans="1:13" x14ac:dyDescent="0.25">
      <c r="A37" t="s">
        <v>14</v>
      </c>
      <c r="B37" t="s">
        <v>21</v>
      </c>
      <c r="C37" t="s">
        <v>16</v>
      </c>
      <c r="D37" t="s">
        <v>8</v>
      </c>
      <c r="E37" t="s">
        <v>12</v>
      </c>
      <c r="F37">
        <v>81</v>
      </c>
      <c r="G37">
        <v>81</v>
      </c>
      <c r="H37">
        <v>79</v>
      </c>
      <c r="I37">
        <f t="shared" si="0"/>
        <v>241</v>
      </c>
      <c r="J37">
        <f t="shared" si="1"/>
        <v>80.333333333333329</v>
      </c>
      <c r="K37" t="str">
        <f t="shared" si="2"/>
        <v>A</v>
      </c>
      <c r="L37" t="str">
        <f t="shared" si="3"/>
        <v>EXCELLENT</v>
      </c>
      <c r="M37">
        <f t="shared" si="4"/>
        <v>187</v>
      </c>
    </row>
    <row r="38" spans="1:13" x14ac:dyDescent="0.25">
      <c r="A38" t="s">
        <v>5</v>
      </c>
      <c r="B38" t="s">
        <v>18</v>
      </c>
      <c r="C38" t="s">
        <v>16</v>
      </c>
      <c r="D38" t="s">
        <v>8</v>
      </c>
      <c r="E38" t="s">
        <v>9</v>
      </c>
      <c r="F38">
        <v>74</v>
      </c>
      <c r="G38">
        <v>81</v>
      </c>
      <c r="H38">
        <v>83</v>
      </c>
      <c r="I38">
        <f t="shared" si="0"/>
        <v>238</v>
      </c>
      <c r="J38">
        <f t="shared" si="1"/>
        <v>79.333333333333329</v>
      </c>
      <c r="K38" t="str">
        <f t="shared" si="2"/>
        <v>B</v>
      </c>
      <c r="L38" t="str">
        <f t="shared" si="3"/>
        <v>V.GOOD</v>
      </c>
      <c r="M38">
        <f t="shared" si="4"/>
        <v>207</v>
      </c>
    </row>
    <row r="39" spans="1:13" x14ac:dyDescent="0.25">
      <c r="A39" t="s">
        <v>5</v>
      </c>
      <c r="B39" t="s">
        <v>18</v>
      </c>
      <c r="C39" t="s">
        <v>20</v>
      </c>
      <c r="D39" t="s">
        <v>17</v>
      </c>
      <c r="E39" t="s">
        <v>9</v>
      </c>
      <c r="F39">
        <v>50</v>
      </c>
      <c r="G39">
        <v>64</v>
      </c>
      <c r="H39">
        <v>59</v>
      </c>
      <c r="I39">
        <f t="shared" si="0"/>
        <v>173</v>
      </c>
      <c r="J39">
        <f t="shared" si="1"/>
        <v>57.666666666666664</v>
      </c>
      <c r="K39" t="str">
        <f t="shared" si="2"/>
        <v>C</v>
      </c>
      <c r="L39" t="str">
        <f t="shared" si="3"/>
        <v>CREDIT</v>
      </c>
      <c r="M39">
        <f t="shared" si="4"/>
        <v>756</v>
      </c>
    </row>
    <row r="40" spans="1:13" x14ac:dyDescent="0.25">
      <c r="A40" t="s">
        <v>5</v>
      </c>
      <c r="B40" t="s">
        <v>18</v>
      </c>
      <c r="C40" t="s">
        <v>16</v>
      </c>
      <c r="D40" t="s">
        <v>17</v>
      </c>
      <c r="E40" t="s">
        <v>12</v>
      </c>
      <c r="F40">
        <v>75</v>
      </c>
      <c r="G40">
        <v>90</v>
      </c>
      <c r="H40">
        <v>88</v>
      </c>
      <c r="I40">
        <f t="shared" si="0"/>
        <v>253</v>
      </c>
      <c r="J40">
        <f t="shared" si="1"/>
        <v>84.333333333333329</v>
      </c>
      <c r="K40" t="str">
        <f t="shared" si="2"/>
        <v>A</v>
      </c>
      <c r="L40" t="str">
        <f t="shared" si="3"/>
        <v>EXCELLENT</v>
      </c>
      <c r="M40">
        <f t="shared" si="4"/>
        <v>121</v>
      </c>
    </row>
    <row r="41" spans="1:13" x14ac:dyDescent="0.25">
      <c r="A41" t="s">
        <v>14</v>
      </c>
      <c r="B41" t="s">
        <v>6</v>
      </c>
      <c r="C41" t="s">
        <v>16</v>
      </c>
      <c r="D41" t="s">
        <v>17</v>
      </c>
      <c r="E41" t="s">
        <v>9</v>
      </c>
      <c r="F41">
        <v>57</v>
      </c>
      <c r="G41">
        <v>56</v>
      </c>
      <c r="H41">
        <v>57</v>
      </c>
      <c r="I41">
        <f t="shared" si="0"/>
        <v>170</v>
      </c>
      <c r="J41">
        <f t="shared" si="1"/>
        <v>56.666666666666664</v>
      </c>
      <c r="K41" t="str">
        <f t="shared" si="2"/>
        <v>C</v>
      </c>
      <c r="L41" t="str">
        <f t="shared" si="3"/>
        <v>CREDIT</v>
      </c>
      <c r="M41">
        <f t="shared" si="4"/>
        <v>776</v>
      </c>
    </row>
    <row r="42" spans="1:13" x14ac:dyDescent="0.25">
      <c r="A42" t="s">
        <v>14</v>
      </c>
      <c r="B42" t="s">
        <v>10</v>
      </c>
      <c r="C42" t="s">
        <v>16</v>
      </c>
      <c r="D42" t="s">
        <v>17</v>
      </c>
      <c r="E42" t="s">
        <v>9</v>
      </c>
      <c r="F42">
        <v>55</v>
      </c>
      <c r="G42">
        <v>61</v>
      </c>
      <c r="H42">
        <v>54</v>
      </c>
      <c r="I42">
        <f t="shared" si="0"/>
        <v>170</v>
      </c>
      <c r="J42">
        <f t="shared" si="1"/>
        <v>56.666666666666664</v>
      </c>
      <c r="K42" t="str">
        <f t="shared" si="2"/>
        <v>C</v>
      </c>
      <c r="L42" t="str">
        <f t="shared" si="3"/>
        <v>CREDIT</v>
      </c>
      <c r="M42">
        <f t="shared" si="4"/>
        <v>776</v>
      </c>
    </row>
    <row r="43" spans="1:13" x14ac:dyDescent="0.25">
      <c r="A43" t="s">
        <v>5</v>
      </c>
      <c r="B43" t="s">
        <v>10</v>
      </c>
      <c r="C43" t="s">
        <v>16</v>
      </c>
      <c r="D43" t="s">
        <v>8</v>
      </c>
      <c r="E43" t="s">
        <v>9</v>
      </c>
      <c r="F43">
        <v>58</v>
      </c>
      <c r="G43">
        <v>73</v>
      </c>
      <c r="H43">
        <v>68</v>
      </c>
      <c r="I43">
        <f t="shared" si="0"/>
        <v>199</v>
      </c>
      <c r="J43">
        <f t="shared" si="1"/>
        <v>66.333333333333329</v>
      </c>
      <c r="K43" t="str">
        <f t="shared" si="2"/>
        <v>B</v>
      </c>
      <c r="L43" t="str">
        <f t="shared" si="3"/>
        <v>V.GOOD</v>
      </c>
      <c r="M43">
        <f t="shared" si="4"/>
        <v>557</v>
      </c>
    </row>
    <row r="44" spans="1:13" x14ac:dyDescent="0.25">
      <c r="A44" t="s">
        <v>5</v>
      </c>
      <c r="B44" t="s">
        <v>6</v>
      </c>
      <c r="C44" t="s">
        <v>16</v>
      </c>
      <c r="D44" t="s">
        <v>8</v>
      </c>
      <c r="E44" t="s">
        <v>9</v>
      </c>
      <c r="F44">
        <v>53</v>
      </c>
      <c r="G44">
        <v>58</v>
      </c>
      <c r="H44">
        <v>65</v>
      </c>
      <c r="I44">
        <f t="shared" si="0"/>
        <v>176</v>
      </c>
      <c r="J44">
        <f t="shared" si="1"/>
        <v>58.666666666666664</v>
      </c>
      <c r="K44" t="str">
        <f t="shared" si="2"/>
        <v>C</v>
      </c>
      <c r="L44" t="str">
        <f t="shared" si="3"/>
        <v>CREDIT</v>
      </c>
      <c r="M44">
        <f t="shared" si="4"/>
        <v>736</v>
      </c>
    </row>
    <row r="45" spans="1:13" x14ac:dyDescent="0.25">
      <c r="A45" t="s">
        <v>14</v>
      </c>
      <c r="B45" t="s">
        <v>6</v>
      </c>
      <c r="C45" t="s">
        <v>11</v>
      </c>
      <c r="D45" t="s">
        <v>17</v>
      </c>
      <c r="E45" t="s">
        <v>12</v>
      </c>
      <c r="F45">
        <v>59</v>
      </c>
      <c r="G45">
        <v>65</v>
      </c>
      <c r="H45">
        <v>66</v>
      </c>
      <c r="I45">
        <f t="shared" si="0"/>
        <v>190</v>
      </c>
      <c r="J45">
        <f t="shared" si="1"/>
        <v>63.333333333333336</v>
      </c>
      <c r="K45" t="str">
        <f t="shared" si="2"/>
        <v>B</v>
      </c>
      <c r="L45" t="str">
        <f t="shared" si="3"/>
        <v>V.GOOD</v>
      </c>
      <c r="M45">
        <f t="shared" si="4"/>
        <v>641</v>
      </c>
    </row>
    <row r="46" spans="1:13" x14ac:dyDescent="0.25">
      <c r="A46" t="s">
        <v>5</v>
      </c>
      <c r="B46" t="s">
        <v>21</v>
      </c>
      <c r="C46" t="s">
        <v>16</v>
      </c>
      <c r="D46" t="s">
        <v>17</v>
      </c>
      <c r="E46" t="s">
        <v>9</v>
      </c>
      <c r="F46">
        <v>50</v>
      </c>
      <c r="G46">
        <v>56</v>
      </c>
      <c r="H46">
        <v>54</v>
      </c>
      <c r="I46">
        <f t="shared" si="0"/>
        <v>160</v>
      </c>
      <c r="J46">
        <f t="shared" si="1"/>
        <v>53.333333333333336</v>
      </c>
      <c r="K46" t="str">
        <f t="shared" si="2"/>
        <v>C</v>
      </c>
      <c r="L46" t="str">
        <f t="shared" si="3"/>
        <v>CREDIT</v>
      </c>
      <c r="M46">
        <f t="shared" si="4"/>
        <v>837</v>
      </c>
    </row>
    <row r="47" spans="1:13" x14ac:dyDescent="0.25">
      <c r="A47" t="s">
        <v>14</v>
      </c>
      <c r="B47" t="s">
        <v>6</v>
      </c>
      <c r="C47" t="s">
        <v>16</v>
      </c>
      <c r="D47" t="s">
        <v>8</v>
      </c>
      <c r="E47" t="s">
        <v>9</v>
      </c>
      <c r="F47">
        <v>65</v>
      </c>
      <c r="G47">
        <v>54</v>
      </c>
      <c r="H47">
        <v>57</v>
      </c>
      <c r="I47">
        <f t="shared" si="0"/>
        <v>176</v>
      </c>
      <c r="J47">
        <f t="shared" si="1"/>
        <v>58.666666666666664</v>
      </c>
      <c r="K47" t="str">
        <f t="shared" si="2"/>
        <v>C</v>
      </c>
      <c r="L47" t="str">
        <f t="shared" si="3"/>
        <v>CREDIT</v>
      </c>
      <c r="M47">
        <f t="shared" si="4"/>
        <v>736</v>
      </c>
    </row>
    <row r="48" spans="1:13" x14ac:dyDescent="0.25">
      <c r="A48" t="s">
        <v>5</v>
      </c>
      <c r="B48" t="s">
        <v>15</v>
      </c>
      <c r="C48" t="s">
        <v>16</v>
      </c>
      <c r="D48" t="s">
        <v>8</v>
      </c>
      <c r="E48" t="s">
        <v>12</v>
      </c>
      <c r="F48">
        <v>55</v>
      </c>
      <c r="G48">
        <v>65</v>
      </c>
      <c r="H48">
        <v>62</v>
      </c>
      <c r="I48">
        <f t="shared" si="0"/>
        <v>182</v>
      </c>
      <c r="J48">
        <f t="shared" si="1"/>
        <v>60.666666666666664</v>
      </c>
      <c r="K48" t="str">
        <f t="shared" si="2"/>
        <v>B</v>
      </c>
      <c r="L48" t="str">
        <f t="shared" si="3"/>
        <v>V.GOOD</v>
      </c>
      <c r="M48">
        <f t="shared" si="4"/>
        <v>693</v>
      </c>
    </row>
    <row r="49" spans="1:13" x14ac:dyDescent="0.25">
      <c r="A49" t="s">
        <v>5</v>
      </c>
      <c r="B49" t="s">
        <v>10</v>
      </c>
      <c r="C49" t="s">
        <v>19</v>
      </c>
      <c r="D49" t="s">
        <v>8</v>
      </c>
      <c r="E49" t="s">
        <v>9</v>
      </c>
      <c r="F49">
        <v>66</v>
      </c>
      <c r="G49">
        <v>71</v>
      </c>
      <c r="H49">
        <v>76</v>
      </c>
      <c r="I49">
        <f t="shared" si="0"/>
        <v>213</v>
      </c>
      <c r="J49">
        <f t="shared" si="1"/>
        <v>71</v>
      </c>
      <c r="K49" t="str">
        <f t="shared" si="2"/>
        <v>B</v>
      </c>
      <c r="L49" t="str">
        <f t="shared" si="3"/>
        <v>V.GOOD</v>
      </c>
      <c r="M49">
        <f t="shared" si="4"/>
        <v>424</v>
      </c>
    </row>
    <row r="50" spans="1:13" x14ac:dyDescent="0.25">
      <c r="A50" t="s">
        <v>5</v>
      </c>
      <c r="B50" t="s">
        <v>18</v>
      </c>
      <c r="C50" t="s">
        <v>16</v>
      </c>
      <c r="D50" t="s">
        <v>17</v>
      </c>
      <c r="E50" t="s">
        <v>12</v>
      </c>
      <c r="F50">
        <v>57</v>
      </c>
      <c r="G50">
        <v>74</v>
      </c>
      <c r="H50">
        <v>76</v>
      </c>
      <c r="I50">
        <f t="shared" si="0"/>
        <v>207</v>
      </c>
      <c r="J50">
        <f t="shared" si="1"/>
        <v>69</v>
      </c>
      <c r="K50" t="str">
        <f t="shared" si="2"/>
        <v>B</v>
      </c>
      <c r="L50" t="str">
        <f t="shared" si="3"/>
        <v>V.GOOD</v>
      </c>
      <c r="M50">
        <f t="shared" si="4"/>
        <v>475</v>
      </c>
    </row>
    <row r="51" spans="1:13" x14ac:dyDescent="0.25">
      <c r="A51" t="s">
        <v>14</v>
      </c>
      <c r="B51" t="s">
        <v>10</v>
      </c>
      <c r="C51" t="s">
        <v>19</v>
      </c>
      <c r="D51" t="s">
        <v>8</v>
      </c>
      <c r="E51" t="s">
        <v>12</v>
      </c>
      <c r="F51">
        <v>82</v>
      </c>
      <c r="G51">
        <v>84</v>
      </c>
      <c r="H51">
        <v>82</v>
      </c>
      <c r="I51">
        <f t="shared" si="0"/>
        <v>248</v>
      </c>
      <c r="J51">
        <f t="shared" si="1"/>
        <v>82.666666666666671</v>
      </c>
      <c r="K51" t="str">
        <f t="shared" si="2"/>
        <v>A</v>
      </c>
      <c r="L51" t="str">
        <f t="shared" si="3"/>
        <v>EXCELLENT</v>
      </c>
      <c r="M51">
        <f t="shared" si="4"/>
        <v>149</v>
      </c>
    </row>
    <row r="52" spans="1:13" x14ac:dyDescent="0.25">
      <c r="A52" t="s">
        <v>14</v>
      </c>
      <c r="B52" t="s">
        <v>21</v>
      </c>
      <c r="C52" t="s">
        <v>11</v>
      </c>
      <c r="D52" t="s">
        <v>8</v>
      </c>
      <c r="E52" t="s">
        <v>9</v>
      </c>
      <c r="F52">
        <v>53</v>
      </c>
      <c r="G52">
        <v>55</v>
      </c>
      <c r="H52">
        <v>48</v>
      </c>
      <c r="I52">
        <f t="shared" si="0"/>
        <v>156</v>
      </c>
      <c r="J52">
        <f t="shared" si="1"/>
        <v>52</v>
      </c>
      <c r="K52" t="str">
        <f t="shared" si="2"/>
        <v>C</v>
      </c>
      <c r="L52" t="str">
        <f t="shared" si="3"/>
        <v>CREDIT</v>
      </c>
      <c r="M52">
        <f t="shared" si="4"/>
        <v>855</v>
      </c>
    </row>
    <row r="53" spans="1:13" x14ac:dyDescent="0.25">
      <c r="A53" t="s">
        <v>14</v>
      </c>
      <c r="B53" t="s">
        <v>21</v>
      </c>
      <c r="C53" t="s">
        <v>16</v>
      </c>
      <c r="D53" t="s">
        <v>17</v>
      </c>
      <c r="E53" t="s">
        <v>12</v>
      </c>
      <c r="F53">
        <v>77</v>
      </c>
      <c r="G53">
        <v>69</v>
      </c>
      <c r="H53">
        <v>68</v>
      </c>
      <c r="I53">
        <f t="shared" si="0"/>
        <v>214</v>
      </c>
      <c r="J53">
        <f t="shared" si="1"/>
        <v>71.333333333333329</v>
      </c>
      <c r="K53" t="str">
        <f t="shared" si="2"/>
        <v>B</v>
      </c>
      <c r="L53" t="str">
        <f t="shared" si="3"/>
        <v>V.GOOD</v>
      </c>
      <c r="M53">
        <f t="shared" si="4"/>
        <v>412</v>
      </c>
    </row>
    <row r="54" spans="1:13" x14ac:dyDescent="0.25">
      <c r="A54" t="s">
        <v>14</v>
      </c>
      <c r="B54" t="s">
        <v>10</v>
      </c>
      <c r="C54" t="s">
        <v>11</v>
      </c>
      <c r="D54" t="s">
        <v>8</v>
      </c>
      <c r="E54" t="s">
        <v>9</v>
      </c>
      <c r="F54">
        <v>53</v>
      </c>
      <c r="G54">
        <v>44</v>
      </c>
      <c r="H54">
        <v>42</v>
      </c>
      <c r="I54">
        <f t="shared" si="0"/>
        <v>139</v>
      </c>
      <c r="J54">
        <f t="shared" si="1"/>
        <v>46.333333333333336</v>
      </c>
      <c r="K54" t="str">
        <f t="shared" si="2"/>
        <v>D</v>
      </c>
      <c r="L54" t="str">
        <f t="shared" si="3"/>
        <v>PASS</v>
      </c>
      <c r="M54">
        <f t="shared" si="4"/>
        <v>934</v>
      </c>
    </row>
    <row r="55" spans="1:13" x14ac:dyDescent="0.25">
      <c r="A55" t="s">
        <v>14</v>
      </c>
      <c r="B55" t="s">
        <v>18</v>
      </c>
      <c r="C55" t="s">
        <v>19</v>
      </c>
      <c r="D55" t="s">
        <v>8</v>
      </c>
      <c r="E55" t="s">
        <v>9</v>
      </c>
      <c r="F55">
        <v>88</v>
      </c>
      <c r="G55">
        <v>78</v>
      </c>
      <c r="H55">
        <v>75</v>
      </c>
      <c r="I55">
        <f t="shared" si="0"/>
        <v>241</v>
      </c>
      <c r="J55">
        <f t="shared" si="1"/>
        <v>80.333333333333329</v>
      </c>
      <c r="K55" t="str">
        <f t="shared" si="2"/>
        <v>A</v>
      </c>
      <c r="L55" t="str">
        <f t="shared" si="3"/>
        <v>EXCELLENT</v>
      </c>
      <c r="M55">
        <f t="shared" si="4"/>
        <v>187</v>
      </c>
    </row>
    <row r="56" spans="1:13" x14ac:dyDescent="0.25">
      <c r="A56" t="s">
        <v>5</v>
      </c>
      <c r="B56" t="s">
        <v>10</v>
      </c>
      <c r="C56" t="s">
        <v>20</v>
      </c>
      <c r="D56" t="s">
        <v>17</v>
      </c>
      <c r="E56" t="s">
        <v>12</v>
      </c>
      <c r="F56">
        <v>71</v>
      </c>
      <c r="G56">
        <v>84</v>
      </c>
      <c r="H56">
        <v>87</v>
      </c>
      <c r="I56">
        <f t="shared" si="0"/>
        <v>242</v>
      </c>
      <c r="J56">
        <f t="shared" si="1"/>
        <v>80.666666666666671</v>
      </c>
      <c r="K56" t="str">
        <f t="shared" si="2"/>
        <v>A</v>
      </c>
      <c r="L56" t="str">
        <f t="shared" si="3"/>
        <v>EXCELLENT</v>
      </c>
      <c r="M56">
        <f t="shared" si="4"/>
        <v>180</v>
      </c>
    </row>
    <row r="57" spans="1:13" x14ac:dyDescent="0.25">
      <c r="A57" t="s">
        <v>5</v>
      </c>
      <c r="B57" t="s">
        <v>10</v>
      </c>
      <c r="C57" t="s">
        <v>19</v>
      </c>
      <c r="D57" t="s">
        <v>17</v>
      </c>
      <c r="E57" t="s">
        <v>9</v>
      </c>
      <c r="F57">
        <v>33</v>
      </c>
      <c r="G57">
        <v>41</v>
      </c>
      <c r="H57">
        <v>43</v>
      </c>
      <c r="I57">
        <f t="shared" si="0"/>
        <v>117</v>
      </c>
      <c r="J57">
        <f t="shared" si="1"/>
        <v>39</v>
      </c>
      <c r="K57" t="str">
        <f t="shared" si="2"/>
        <v>F</v>
      </c>
      <c r="L57" t="str">
        <f t="shared" si="3"/>
        <v>FAIL</v>
      </c>
      <c r="M57">
        <f t="shared" si="4"/>
        <v>975</v>
      </c>
    </row>
    <row r="58" spans="1:13" x14ac:dyDescent="0.25">
      <c r="A58" t="s">
        <v>5</v>
      </c>
      <c r="B58" t="s">
        <v>21</v>
      </c>
      <c r="C58" t="s">
        <v>16</v>
      </c>
      <c r="D58" t="s">
        <v>8</v>
      </c>
      <c r="E58" t="s">
        <v>12</v>
      </c>
      <c r="F58">
        <v>82</v>
      </c>
      <c r="G58">
        <v>85</v>
      </c>
      <c r="H58">
        <v>86</v>
      </c>
      <c r="I58">
        <f t="shared" si="0"/>
        <v>253</v>
      </c>
      <c r="J58">
        <f t="shared" si="1"/>
        <v>84.333333333333329</v>
      </c>
      <c r="K58" t="str">
        <f t="shared" si="2"/>
        <v>A</v>
      </c>
      <c r="L58" t="str">
        <f t="shared" si="3"/>
        <v>EXCELLENT</v>
      </c>
      <c r="M58">
        <f t="shared" si="4"/>
        <v>121</v>
      </c>
    </row>
    <row r="59" spans="1:13" x14ac:dyDescent="0.25">
      <c r="A59" t="s">
        <v>14</v>
      </c>
      <c r="B59" t="s">
        <v>18</v>
      </c>
      <c r="C59" t="s">
        <v>16</v>
      </c>
      <c r="D59" t="s">
        <v>8</v>
      </c>
      <c r="E59" t="s">
        <v>9</v>
      </c>
      <c r="F59">
        <v>52</v>
      </c>
      <c r="G59">
        <v>55</v>
      </c>
      <c r="H59">
        <v>49</v>
      </c>
      <c r="I59">
        <f t="shared" si="0"/>
        <v>156</v>
      </c>
      <c r="J59">
        <f t="shared" si="1"/>
        <v>52</v>
      </c>
      <c r="K59" t="str">
        <f t="shared" si="2"/>
        <v>C</v>
      </c>
      <c r="L59" t="str">
        <f t="shared" si="3"/>
        <v>CREDIT</v>
      </c>
      <c r="M59">
        <f t="shared" si="4"/>
        <v>855</v>
      </c>
    </row>
    <row r="60" spans="1:13" x14ac:dyDescent="0.25">
      <c r="A60" t="s">
        <v>14</v>
      </c>
      <c r="B60" t="s">
        <v>18</v>
      </c>
      <c r="C60" t="s">
        <v>11</v>
      </c>
      <c r="D60" t="s">
        <v>8</v>
      </c>
      <c r="E60" t="s">
        <v>12</v>
      </c>
      <c r="F60">
        <v>58</v>
      </c>
      <c r="G60">
        <v>59</v>
      </c>
      <c r="H60">
        <v>58</v>
      </c>
      <c r="I60">
        <f t="shared" si="0"/>
        <v>175</v>
      </c>
      <c r="J60">
        <f t="shared" si="1"/>
        <v>58.333333333333336</v>
      </c>
      <c r="K60" t="str">
        <f t="shared" si="2"/>
        <v>C</v>
      </c>
      <c r="L60" t="str">
        <f t="shared" si="3"/>
        <v>CREDIT</v>
      </c>
      <c r="M60">
        <f t="shared" si="4"/>
        <v>745</v>
      </c>
    </row>
    <row r="61" spans="1:13" x14ac:dyDescent="0.25">
      <c r="A61" t="s">
        <v>5</v>
      </c>
      <c r="B61" t="s">
        <v>10</v>
      </c>
      <c r="C61" t="s">
        <v>20</v>
      </c>
      <c r="D61" t="s">
        <v>17</v>
      </c>
      <c r="E61" t="s">
        <v>9</v>
      </c>
      <c r="F61">
        <v>0</v>
      </c>
      <c r="G61">
        <v>17</v>
      </c>
      <c r="H61">
        <v>10</v>
      </c>
      <c r="I61">
        <f t="shared" si="0"/>
        <v>27</v>
      </c>
      <c r="J61">
        <f t="shared" si="1"/>
        <v>9</v>
      </c>
      <c r="K61" t="str">
        <f t="shared" si="2"/>
        <v>F</v>
      </c>
      <c r="L61" t="str">
        <f t="shared" si="3"/>
        <v>FAIL</v>
      </c>
      <c r="M61">
        <f t="shared" si="4"/>
        <v>1000</v>
      </c>
    </row>
    <row r="62" spans="1:13" x14ac:dyDescent="0.25">
      <c r="A62" t="s">
        <v>14</v>
      </c>
      <c r="B62" t="s">
        <v>21</v>
      </c>
      <c r="C62" t="s">
        <v>7</v>
      </c>
      <c r="D62" t="s">
        <v>17</v>
      </c>
      <c r="E62" t="s">
        <v>12</v>
      </c>
      <c r="F62">
        <v>79</v>
      </c>
      <c r="G62">
        <v>74</v>
      </c>
      <c r="H62">
        <v>72</v>
      </c>
      <c r="I62">
        <f t="shared" si="0"/>
        <v>225</v>
      </c>
      <c r="J62">
        <f t="shared" si="1"/>
        <v>75</v>
      </c>
      <c r="K62" t="str">
        <f t="shared" si="2"/>
        <v>B</v>
      </c>
      <c r="L62" t="str">
        <f t="shared" si="3"/>
        <v>V.GOOD</v>
      </c>
      <c r="M62">
        <f t="shared" si="4"/>
        <v>314</v>
      </c>
    </row>
    <row r="63" spans="1:13" x14ac:dyDescent="0.25">
      <c r="A63" t="s">
        <v>14</v>
      </c>
      <c r="B63" t="s">
        <v>15</v>
      </c>
      <c r="C63" t="s">
        <v>20</v>
      </c>
      <c r="D63" t="s">
        <v>17</v>
      </c>
      <c r="E63" t="s">
        <v>9</v>
      </c>
      <c r="F63">
        <v>39</v>
      </c>
      <c r="G63">
        <v>39</v>
      </c>
      <c r="H63">
        <v>34</v>
      </c>
      <c r="I63">
        <f t="shared" si="0"/>
        <v>112</v>
      </c>
      <c r="J63">
        <f t="shared" si="1"/>
        <v>37.333333333333336</v>
      </c>
      <c r="K63" t="str">
        <f t="shared" si="2"/>
        <v>F</v>
      </c>
      <c r="L63" t="str">
        <f t="shared" si="3"/>
        <v>FAIL</v>
      </c>
      <c r="M63">
        <f t="shared" si="4"/>
        <v>982</v>
      </c>
    </row>
    <row r="64" spans="1:13" x14ac:dyDescent="0.25">
      <c r="A64" t="s">
        <v>14</v>
      </c>
      <c r="B64" t="s">
        <v>15</v>
      </c>
      <c r="C64" t="s">
        <v>16</v>
      </c>
      <c r="D64" t="s">
        <v>17</v>
      </c>
      <c r="E64" t="s">
        <v>9</v>
      </c>
      <c r="F64">
        <v>62</v>
      </c>
      <c r="G64">
        <v>61</v>
      </c>
      <c r="H64">
        <v>55</v>
      </c>
      <c r="I64">
        <f t="shared" si="0"/>
        <v>178</v>
      </c>
      <c r="J64">
        <f t="shared" si="1"/>
        <v>59.333333333333336</v>
      </c>
      <c r="K64" t="str">
        <f t="shared" si="2"/>
        <v>C</v>
      </c>
      <c r="L64" t="str">
        <f t="shared" si="3"/>
        <v>CREDIT</v>
      </c>
      <c r="M64">
        <f t="shared" si="4"/>
        <v>721</v>
      </c>
    </row>
    <row r="65" spans="1:13" x14ac:dyDescent="0.25">
      <c r="A65" t="s">
        <v>5</v>
      </c>
      <c r="B65" t="s">
        <v>10</v>
      </c>
      <c r="C65" t="s">
        <v>16</v>
      </c>
      <c r="D65" t="s">
        <v>8</v>
      </c>
      <c r="E65" t="s">
        <v>9</v>
      </c>
      <c r="F65">
        <v>69</v>
      </c>
      <c r="G65">
        <v>80</v>
      </c>
      <c r="H65">
        <v>71</v>
      </c>
      <c r="I65">
        <f t="shared" si="0"/>
        <v>220</v>
      </c>
      <c r="J65">
        <f t="shared" si="1"/>
        <v>73.333333333333329</v>
      </c>
      <c r="K65" t="str">
        <f t="shared" si="2"/>
        <v>B</v>
      </c>
      <c r="L65" t="str">
        <f t="shared" si="3"/>
        <v>V.GOOD</v>
      </c>
      <c r="M65">
        <f t="shared" si="4"/>
        <v>356</v>
      </c>
    </row>
    <row r="66" spans="1:13" x14ac:dyDescent="0.25">
      <c r="A66" t="s">
        <v>5</v>
      </c>
      <c r="B66" t="s">
        <v>18</v>
      </c>
      <c r="C66" t="s">
        <v>20</v>
      </c>
      <c r="D66" t="s">
        <v>8</v>
      </c>
      <c r="E66" t="s">
        <v>9</v>
      </c>
      <c r="F66">
        <v>59</v>
      </c>
      <c r="G66">
        <v>58</v>
      </c>
      <c r="H66">
        <v>59</v>
      </c>
      <c r="I66">
        <f t="shared" ref="I66:I129" si="5">SUM(F66:H66)</f>
        <v>176</v>
      </c>
      <c r="J66">
        <f t="shared" ref="J66:J129" si="6">AVERAGE(F66:H66)</f>
        <v>58.666666666666664</v>
      </c>
      <c r="K66" t="str">
        <f t="shared" ref="K66:K129" si="7">IF(J66&gt;=80,"A",IF(J66&gt;=60,"B",IF(J66&gt;=50,"C",IF(J66&gt;=40,"D",IF(J66&lt;=39.9,"F")))))</f>
        <v>C</v>
      </c>
      <c r="L66" t="str">
        <f t="shared" ref="L66:L129" si="8">IF(K66 ="A","EXCELLENT",IF(K66="B","V.GOOD",IF(K66="C","CREDIT",IF(K66="D","PASS",IF(K66="F","FAIL")))))</f>
        <v>CREDIT</v>
      </c>
      <c r="M66">
        <f t="shared" ref="M66:M129" si="9">RANK(J66,$J$2:$J$1001)</f>
        <v>736</v>
      </c>
    </row>
    <row r="67" spans="1:13" x14ac:dyDescent="0.25">
      <c r="A67" t="s">
        <v>14</v>
      </c>
      <c r="B67" t="s">
        <v>6</v>
      </c>
      <c r="C67" t="s">
        <v>20</v>
      </c>
      <c r="D67" t="s">
        <v>8</v>
      </c>
      <c r="E67" t="s">
        <v>9</v>
      </c>
      <c r="F67">
        <v>67</v>
      </c>
      <c r="G67">
        <v>64</v>
      </c>
      <c r="H67">
        <v>61</v>
      </c>
      <c r="I67">
        <f t="shared" si="5"/>
        <v>192</v>
      </c>
      <c r="J67">
        <f t="shared" si="6"/>
        <v>64</v>
      </c>
      <c r="K67" t="str">
        <f t="shared" si="7"/>
        <v>B</v>
      </c>
      <c r="L67" t="str">
        <f t="shared" si="8"/>
        <v>V.GOOD</v>
      </c>
      <c r="M67">
        <f t="shared" si="9"/>
        <v>623</v>
      </c>
    </row>
    <row r="68" spans="1:13" x14ac:dyDescent="0.25">
      <c r="A68" t="s">
        <v>14</v>
      </c>
      <c r="B68" t="s">
        <v>18</v>
      </c>
      <c r="C68" t="s">
        <v>20</v>
      </c>
      <c r="D68" t="s">
        <v>17</v>
      </c>
      <c r="E68" t="s">
        <v>9</v>
      </c>
      <c r="F68">
        <v>45</v>
      </c>
      <c r="G68">
        <v>37</v>
      </c>
      <c r="H68">
        <v>37</v>
      </c>
      <c r="I68">
        <f t="shared" si="5"/>
        <v>119</v>
      </c>
      <c r="J68">
        <f t="shared" si="6"/>
        <v>39.666666666666664</v>
      </c>
      <c r="K68" t="str">
        <f t="shared" si="7"/>
        <v>F</v>
      </c>
      <c r="L68" t="str">
        <f t="shared" si="8"/>
        <v>FAIL</v>
      </c>
      <c r="M68">
        <f t="shared" si="9"/>
        <v>971</v>
      </c>
    </row>
    <row r="69" spans="1:13" x14ac:dyDescent="0.25">
      <c r="A69" t="s">
        <v>5</v>
      </c>
      <c r="B69" t="s">
        <v>10</v>
      </c>
      <c r="C69" t="s">
        <v>11</v>
      </c>
      <c r="D69" t="s">
        <v>8</v>
      </c>
      <c r="E69" t="s">
        <v>9</v>
      </c>
      <c r="F69">
        <v>60</v>
      </c>
      <c r="G69">
        <v>72</v>
      </c>
      <c r="H69">
        <v>74</v>
      </c>
      <c r="I69">
        <f t="shared" si="5"/>
        <v>206</v>
      </c>
      <c r="J69">
        <f t="shared" si="6"/>
        <v>68.666666666666671</v>
      </c>
      <c r="K69" t="str">
        <f t="shared" si="7"/>
        <v>B</v>
      </c>
      <c r="L69" t="str">
        <f t="shared" si="8"/>
        <v>V.GOOD</v>
      </c>
      <c r="M69">
        <f t="shared" si="9"/>
        <v>487</v>
      </c>
    </row>
    <row r="70" spans="1:13" x14ac:dyDescent="0.25">
      <c r="A70" t="s">
        <v>14</v>
      </c>
      <c r="B70" t="s">
        <v>6</v>
      </c>
      <c r="C70" t="s">
        <v>16</v>
      </c>
      <c r="D70" t="s">
        <v>17</v>
      </c>
      <c r="E70" t="s">
        <v>9</v>
      </c>
      <c r="F70">
        <v>61</v>
      </c>
      <c r="G70">
        <v>58</v>
      </c>
      <c r="H70">
        <v>56</v>
      </c>
      <c r="I70">
        <f t="shared" si="5"/>
        <v>175</v>
      </c>
      <c r="J70">
        <f t="shared" si="6"/>
        <v>58.333333333333336</v>
      </c>
      <c r="K70" t="str">
        <f t="shared" si="7"/>
        <v>C</v>
      </c>
      <c r="L70" t="str">
        <f t="shared" si="8"/>
        <v>CREDIT</v>
      </c>
      <c r="M70">
        <f t="shared" si="9"/>
        <v>745</v>
      </c>
    </row>
    <row r="71" spans="1:13" x14ac:dyDescent="0.25">
      <c r="A71" t="s">
        <v>5</v>
      </c>
      <c r="B71" t="s">
        <v>10</v>
      </c>
      <c r="C71" t="s">
        <v>16</v>
      </c>
      <c r="D71" t="s">
        <v>8</v>
      </c>
      <c r="E71" t="s">
        <v>9</v>
      </c>
      <c r="F71">
        <v>39</v>
      </c>
      <c r="G71">
        <v>64</v>
      </c>
      <c r="H71">
        <v>57</v>
      </c>
      <c r="I71">
        <f t="shared" si="5"/>
        <v>160</v>
      </c>
      <c r="J71">
        <f t="shared" si="6"/>
        <v>53.333333333333336</v>
      </c>
      <c r="K71" t="str">
        <f t="shared" si="7"/>
        <v>C</v>
      </c>
      <c r="L71" t="str">
        <f t="shared" si="8"/>
        <v>CREDIT</v>
      </c>
      <c r="M71">
        <f t="shared" si="9"/>
        <v>837</v>
      </c>
    </row>
    <row r="72" spans="1:13" x14ac:dyDescent="0.25">
      <c r="A72" t="s">
        <v>5</v>
      </c>
      <c r="B72" t="s">
        <v>18</v>
      </c>
      <c r="C72" t="s">
        <v>11</v>
      </c>
      <c r="D72" t="s">
        <v>17</v>
      </c>
      <c r="E72" t="s">
        <v>12</v>
      </c>
      <c r="F72">
        <v>58</v>
      </c>
      <c r="G72">
        <v>63</v>
      </c>
      <c r="H72">
        <v>73</v>
      </c>
      <c r="I72">
        <f t="shared" si="5"/>
        <v>194</v>
      </c>
      <c r="J72">
        <f t="shared" si="6"/>
        <v>64.666666666666671</v>
      </c>
      <c r="K72" t="str">
        <f t="shared" si="7"/>
        <v>B</v>
      </c>
      <c r="L72" t="str">
        <f t="shared" si="8"/>
        <v>V.GOOD</v>
      </c>
      <c r="M72">
        <f t="shared" si="9"/>
        <v>602</v>
      </c>
    </row>
    <row r="73" spans="1:13" x14ac:dyDescent="0.25">
      <c r="A73" t="s">
        <v>14</v>
      </c>
      <c r="B73" t="s">
        <v>18</v>
      </c>
      <c r="C73" t="s">
        <v>11</v>
      </c>
      <c r="D73" t="s">
        <v>8</v>
      </c>
      <c r="E73" t="s">
        <v>12</v>
      </c>
      <c r="F73">
        <v>63</v>
      </c>
      <c r="G73">
        <v>55</v>
      </c>
      <c r="H73">
        <v>63</v>
      </c>
      <c r="I73">
        <f t="shared" si="5"/>
        <v>181</v>
      </c>
      <c r="J73">
        <f t="shared" si="6"/>
        <v>60.333333333333336</v>
      </c>
      <c r="K73" t="str">
        <f t="shared" si="7"/>
        <v>B</v>
      </c>
      <c r="L73" t="str">
        <f t="shared" si="8"/>
        <v>V.GOOD</v>
      </c>
      <c r="M73">
        <f t="shared" si="9"/>
        <v>700</v>
      </c>
    </row>
    <row r="74" spans="1:13" x14ac:dyDescent="0.25">
      <c r="A74" t="s">
        <v>5</v>
      </c>
      <c r="B74" t="s">
        <v>15</v>
      </c>
      <c r="C74" t="s">
        <v>16</v>
      </c>
      <c r="D74" t="s">
        <v>17</v>
      </c>
      <c r="E74" t="s">
        <v>9</v>
      </c>
      <c r="F74">
        <v>41</v>
      </c>
      <c r="G74">
        <v>51</v>
      </c>
      <c r="H74">
        <v>48</v>
      </c>
      <c r="I74">
        <f t="shared" si="5"/>
        <v>140</v>
      </c>
      <c r="J74">
        <f t="shared" si="6"/>
        <v>46.666666666666664</v>
      </c>
      <c r="K74" t="str">
        <f t="shared" si="7"/>
        <v>D</v>
      </c>
      <c r="L74" t="str">
        <f t="shared" si="8"/>
        <v>PASS</v>
      </c>
      <c r="M74">
        <f t="shared" si="9"/>
        <v>930</v>
      </c>
    </row>
    <row r="75" spans="1:13" x14ac:dyDescent="0.25">
      <c r="A75" t="s">
        <v>14</v>
      </c>
      <c r="B75" t="s">
        <v>10</v>
      </c>
      <c r="C75" t="s">
        <v>20</v>
      </c>
      <c r="D75" t="s">
        <v>17</v>
      </c>
      <c r="E75" t="s">
        <v>9</v>
      </c>
      <c r="F75">
        <v>61</v>
      </c>
      <c r="G75">
        <v>57</v>
      </c>
      <c r="H75">
        <v>56</v>
      </c>
      <c r="I75">
        <f t="shared" si="5"/>
        <v>174</v>
      </c>
      <c r="J75">
        <f t="shared" si="6"/>
        <v>58</v>
      </c>
      <c r="K75" t="str">
        <f t="shared" si="7"/>
        <v>C</v>
      </c>
      <c r="L75" t="str">
        <f t="shared" si="8"/>
        <v>CREDIT</v>
      </c>
      <c r="M75">
        <f t="shared" si="9"/>
        <v>754</v>
      </c>
    </row>
    <row r="76" spans="1:13" x14ac:dyDescent="0.25">
      <c r="A76" t="s">
        <v>14</v>
      </c>
      <c r="B76" t="s">
        <v>10</v>
      </c>
      <c r="C76" t="s">
        <v>20</v>
      </c>
      <c r="D76" t="s">
        <v>8</v>
      </c>
      <c r="E76" t="s">
        <v>9</v>
      </c>
      <c r="F76">
        <v>49</v>
      </c>
      <c r="G76">
        <v>49</v>
      </c>
      <c r="H76">
        <v>41</v>
      </c>
      <c r="I76">
        <f t="shared" si="5"/>
        <v>139</v>
      </c>
      <c r="J76">
        <f t="shared" si="6"/>
        <v>46.333333333333336</v>
      </c>
      <c r="K76" t="str">
        <f t="shared" si="7"/>
        <v>D</v>
      </c>
      <c r="L76" t="str">
        <f t="shared" si="8"/>
        <v>PASS</v>
      </c>
      <c r="M76">
        <f t="shared" si="9"/>
        <v>934</v>
      </c>
    </row>
    <row r="77" spans="1:13" x14ac:dyDescent="0.25">
      <c r="A77" t="s">
        <v>14</v>
      </c>
      <c r="B77" t="s">
        <v>6</v>
      </c>
      <c r="C77" t="s">
        <v>16</v>
      </c>
      <c r="D77" t="s">
        <v>17</v>
      </c>
      <c r="E77" t="s">
        <v>9</v>
      </c>
      <c r="F77">
        <v>44</v>
      </c>
      <c r="G77">
        <v>41</v>
      </c>
      <c r="H77">
        <v>38</v>
      </c>
      <c r="I77">
        <f t="shared" si="5"/>
        <v>123</v>
      </c>
      <c r="J77">
        <f t="shared" si="6"/>
        <v>41</v>
      </c>
      <c r="K77" t="str">
        <f t="shared" si="7"/>
        <v>D</v>
      </c>
      <c r="L77" t="str">
        <f t="shared" si="8"/>
        <v>PASS</v>
      </c>
      <c r="M77">
        <f t="shared" si="9"/>
        <v>965</v>
      </c>
    </row>
    <row r="78" spans="1:13" x14ac:dyDescent="0.25">
      <c r="A78" t="s">
        <v>14</v>
      </c>
      <c r="B78" t="s">
        <v>21</v>
      </c>
      <c r="C78" t="s">
        <v>20</v>
      </c>
      <c r="D78" t="s">
        <v>8</v>
      </c>
      <c r="E78" t="s">
        <v>9</v>
      </c>
      <c r="F78">
        <v>30</v>
      </c>
      <c r="G78">
        <v>26</v>
      </c>
      <c r="H78">
        <v>22</v>
      </c>
      <c r="I78">
        <f t="shared" si="5"/>
        <v>78</v>
      </c>
      <c r="J78">
        <f t="shared" si="6"/>
        <v>26</v>
      </c>
      <c r="K78" t="str">
        <f t="shared" si="7"/>
        <v>F</v>
      </c>
      <c r="L78" t="str">
        <f t="shared" si="8"/>
        <v>FAIL</v>
      </c>
      <c r="M78">
        <f t="shared" si="9"/>
        <v>995</v>
      </c>
    </row>
    <row r="79" spans="1:13" x14ac:dyDescent="0.25">
      <c r="A79" t="s">
        <v>14</v>
      </c>
      <c r="B79" t="s">
        <v>15</v>
      </c>
      <c r="C79" t="s">
        <v>7</v>
      </c>
      <c r="D79" t="s">
        <v>8</v>
      </c>
      <c r="E79" t="s">
        <v>12</v>
      </c>
      <c r="F79">
        <v>80</v>
      </c>
      <c r="G79">
        <v>78</v>
      </c>
      <c r="H79">
        <v>81</v>
      </c>
      <c r="I79">
        <f t="shared" si="5"/>
        <v>239</v>
      </c>
      <c r="J79">
        <f t="shared" si="6"/>
        <v>79.666666666666671</v>
      </c>
      <c r="K79" t="str">
        <f t="shared" si="7"/>
        <v>B</v>
      </c>
      <c r="L79" t="str">
        <f t="shared" si="8"/>
        <v>V.GOOD</v>
      </c>
      <c r="M79">
        <f t="shared" si="9"/>
        <v>199</v>
      </c>
    </row>
    <row r="80" spans="1:13" x14ac:dyDescent="0.25">
      <c r="A80" t="s">
        <v>5</v>
      </c>
      <c r="B80" t="s">
        <v>18</v>
      </c>
      <c r="C80" t="s">
        <v>20</v>
      </c>
      <c r="D80" t="s">
        <v>8</v>
      </c>
      <c r="E80" t="s">
        <v>12</v>
      </c>
      <c r="F80">
        <v>61</v>
      </c>
      <c r="G80">
        <v>74</v>
      </c>
      <c r="H80">
        <v>72</v>
      </c>
      <c r="I80">
        <f t="shared" si="5"/>
        <v>207</v>
      </c>
      <c r="J80">
        <f t="shared" si="6"/>
        <v>69</v>
      </c>
      <c r="K80" t="str">
        <f t="shared" si="7"/>
        <v>B</v>
      </c>
      <c r="L80" t="str">
        <f t="shared" si="8"/>
        <v>V.GOOD</v>
      </c>
      <c r="M80">
        <f t="shared" si="9"/>
        <v>475</v>
      </c>
    </row>
    <row r="81" spans="1:13" x14ac:dyDescent="0.25">
      <c r="A81" t="s">
        <v>5</v>
      </c>
      <c r="B81" t="s">
        <v>21</v>
      </c>
      <c r="C81" t="s">
        <v>13</v>
      </c>
      <c r="D81" t="s">
        <v>8</v>
      </c>
      <c r="E81" t="s">
        <v>9</v>
      </c>
      <c r="F81">
        <v>62</v>
      </c>
      <c r="G81">
        <v>68</v>
      </c>
      <c r="H81">
        <v>68</v>
      </c>
      <c r="I81">
        <f t="shared" si="5"/>
        <v>198</v>
      </c>
      <c r="J81">
        <f t="shared" si="6"/>
        <v>66</v>
      </c>
      <c r="K81" t="str">
        <f t="shared" si="7"/>
        <v>B</v>
      </c>
      <c r="L81" t="str">
        <f t="shared" si="8"/>
        <v>V.GOOD</v>
      </c>
      <c r="M81">
        <f t="shared" si="9"/>
        <v>562</v>
      </c>
    </row>
    <row r="82" spans="1:13" x14ac:dyDescent="0.25">
      <c r="A82" t="s">
        <v>5</v>
      </c>
      <c r="B82" t="s">
        <v>6</v>
      </c>
      <c r="C82" t="s">
        <v>16</v>
      </c>
      <c r="D82" t="s">
        <v>8</v>
      </c>
      <c r="E82" t="s">
        <v>9</v>
      </c>
      <c r="F82">
        <v>47</v>
      </c>
      <c r="G82">
        <v>49</v>
      </c>
      <c r="H82">
        <v>50</v>
      </c>
      <c r="I82">
        <f t="shared" si="5"/>
        <v>146</v>
      </c>
      <c r="J82">
        <f t="shared" si="6"/>
        <v>48.666666666666664</v>
      </c>
      <c r="K82" t="str">
        <f t="shared" si="7"/>
        <v>D</v>
      </c>
      <c r="L82" t="str">
        <f t="shared" si="8"/>
        <v>PASS</v>
      </c>
      <c r="M82">
        <f t="shared" si="9"/>
        <v>911</v>
      </c>
    </row>
    <row r="83" spans="1:13" x14ac:dyDescent="0.25">
      <c r="A83" t="s">
        <v>14</v>
      </c>
      <c r="B83" t="s">
        <v>6</v>
      </c>
      <c r="C83" t="s">
        <v>19</v>
      </c>
      <c r="D83" t="s">
        <v>17</v>
      </c>
      <c r="E83" t="s">
        <v>9</v>
      </c>
      <c r="F83">
        <v>49</v>
      </c>
      <c r="G83">
        <v>45</v>
      </c>
      <c r="H83">
        <v>45</v>
      </c>
      <c r="I83">
        <f t="shared" si="5"/>
        <v>139</v>
      </c>
      <c r="J83">
        <f t="shared" si="6"/>
        <v>46.333333333333336</v>
      </c>
      <c r="K83" t="str">
        <f t="shared" si="7"/>
        <v>D</v>
      </c>
      <c r="L83" t="str">
        <f t="shared" si="8"/>
        <v>PASS</v>
      </c>
      <c r="M83">
        <f t="shared" si="9"/>
        <v>934</v>
      </c>
    </row>
    <row r="84" spans="1:13" x14ac:dyDescent="0.25">
      <c r="A84" t="s">
        <v>14</v>
      </c>
      <c r="B84" t="s">
        <v>15</v>
      </c>
      <c r="C84" t="s">
        <v>11</v>
      </c>
      <c r="D84" t="s">
        <v>17</v>
      </c>
      <c r="E84" t="s">
        <v>12</v>
      </c>
      <c r="F84">
        <v>50</v>
      </c>
      <c r="G84">
        <v>47</v>
      </c>
      <c r="H84">
        <v>54</v>
      </c>
      <c r="I84">
        <f t="shared" si="5"/>
        <v>151</v>
      </c>
      <c r="J84">
        <f t="shared" si="6"/>
        <v>50.333333333333336</v>
      </c>
      <c r="K84" t="str">
        <f t="shared" si="7"/>
        <v>C</v>
      </c>
      <c r="L84" t="str">
        <f t="shared" si="8"/>
        <v>CREDIT</v>
      </c>
      <c r="M84">
        <f t="shared" si="9"/>
        <v>884</v>
      </c>
    </row>
    <row r="85" spans="1:13" x14ac:dyDescent="0.25">
      <c r="A85" t="s">
        <v>14</v>
      </c>
      <c r="B85" t="s">
        <v>21</v>
      </c>
      <c r="C85" t="s">
        <v>16</v>
      </c>
      <c r="D85" t="s">
        <v>8</v>
      </c>
      <c r="E85" t="s">
        <v>9</v>
      </c>
      <c r="F85">
        <v>72</v>
      </c>
      <c r="G85">
        <v>64</v>
      </c>
      <c r="H85">
        <v>63</v>
      </c>
      <c r="I85">
        <f t="shared" si="5"/>
        <v>199</v>
      </c>
      <c r="J85">
        <f t="shared" si="6"/>
        <v>66.333333333333329</v>
      </c>
      <c r="K85" t="str">
        <f t="shared" si="7"/>
        <v>B</v>
      </c>
      <c r="L85" t="str">
        <f t="shared" si="8"/>
        <v>V.GOOD</v>
      </c>
      <c r="M85">
        <f t="shared" si="9"/>
        <v>557</v>
      </c>
    </row>
    <row r="86" spans="1:13" x14ac:dyDescent="0.25">
      <c r="A86" t="s">
        <v>14</v>
      </c>
      <c r="B86" t="s">
        <v>18</v>
      </c>
      <c r="C86" t="s">
        <v>19</v>
      </c>
      <c r="D86" t="s">
        <v>17</v>
      </c>
      <c r="E86" t="s">
        <v>9</v>
      </c>
      <c r="F86">
        <v>42</v>
      </c>
      <c r="G86">
        <v>39</v>
      </c>
      <c r="H86">
        <v>34</v>
      </c>
      <c r="I86">
        <f t="shared" si="5"/>
        <v>115</v>
      </c>
      <c r="J86">
        <f t="shared" si="6"/>
        <v>38.333333333333336</v>
      </c>
      <c r="K86" t="str">
        <f t="shared" si="7"/>
        <v>F</v>
      </c>
      <c r="L86" t="str">
        <f t="shared" si="8"/>
        <v>FAIL</v>
      </c>
      <c r="M86">
        <f t="shared" si="9"/>
        <v>978</v>
      </c>
    </row>
    <row r="87" spans="1:13" x14ac:dyDescent="0.25">
      <c r="A87" t="s">
        <v>5</v>
      </c>
      <c r="B87" t="s">
        <v>10</v>
      </c>
      <c r="C87" t="s">
        <v>11</v>
      </c>
      <c r="D87" t="s">
        <v>8</v>
      </c>
      <c r="E87" t="s">
        <v>9</v>
      </c>
      <c r="F87">
        <v>73</v>
      </c>
      <c r="G87">
        <v>80</v>
      </c>
      <c r="H87">
        <v>82</v>
      </c>
      <c r="I87">
        <f t="shared" si="5"/>
        <v>235</v>
      </c>
      <c r="J87">
        <f t="shared" si="6"/>
        <v>78.333333333333329</v>
      </c>
      <c r="K87" t="str">
        <f t="shared" si="7"/>
        <v>B</v>
      </c>
      <c r="L87" t="str">
        <f t="shared" si="8"/>
        <v>V.GOOD</v>
      </c>
      <c r="M87">
        <f t="shared" si="9"/>
        <v>231</v>
      </c>
    </row>
    <row r="88" spans="1:13" x14ac:dyDescent="0.25">
      <c r="A88" t="s">
        <v>5</v>
      </c>
      <c r="B88" t="s">
        <v>10</v>
      </c>
      <c r="C88" t="s">
        <v>11</v>
      </c>
      <c r="D88" t="s">
        <v>17</v>
      </c>
      <c r="E88" t="s">
        <v>9</v>
      </c>
      <c r="F88">
        <v>76</v>
      </c>
      <c r="G88">
        <v>83</v>
      </c>
      <c r="H88">
        <v>88</v>
      </c>
      <c r="I88">
        <f t="shared" si="5"/>
        <v>247</v>
      </c>
      <c r="J88">
        <f t="shared" si="6"/>
        <v>82.333333333333329</v>
      </c>
      <c r="K88" t="str">
        <f t="shared" si="7"/>
        <v>A</v>
      </c>
      <c r="L88" t="str">
        <f t="shared" si="8"/>
        <v>EXCELLENT</v>
      </c>
      <c r="M88">
        <f t="shared" si="9"/>
        <v>155</v>
      </c>
    </row>
    <row r="89" spans="1:13" x14ac:dyDescent="0.25">
      <c r="A89" t="s">
        <v>5</v>
      </c>
      <c r="B89" t="s">
        <v>18</v>
      </c>
      <c r="C89" t="s">
        <v>16</v>
      </c>
      <c r="D89" t="s">
        <v>8</v>
      </c>
      <c r="E89" t="s">
        <v>9</v>
      </c>
      <c r="F89">
        <v>71</v>
      </c>
      <c r="G89">
        <v>71</v>
      </c>
      <c r="H89">
        <v>74</v>
      </c>
      <c r="I89">
        <f t="shared" si="5"/>
        <v>216</v>
      </c>
      <c r="J89">
        <f t="shared" si="6"/>
        <v>72</v>
      </c>
      <c r="K89" t="str">
        <f t="shared" si="7"/>
        <v>B</v>
      </c>
      <c r="L89" t="str">
        <f t="shared" si="8"/>
        <v>V.GOOD</v>
      </c>
      <c r="M89">
        <f t="shared" si="9"/>
        <v>395</v>
      </c>
    </row>
    <row r="90" spans="1:13" x14ac:dyDescent="0.25">
      <c r="A90" t="s">
        <v>5</v>
      </c>
      <c r="B90" t="s">
        <v>15</v>
      </c>
      <c r="C90" t="s">
        <v>11</v>
      </c>
      <c r="D90" t="s">
        <v>8</v>
      </c>
      <c r="E90" t="s">
        <v>9</v>
      </c>
      <c r="F90">
        <v>58</v>
      </c>
      <c r="G90">
        <v>70</v>
      </c>
      <c r="H90">
        <v>67</v>
      </c>
      <c r="I90">
        <f t="shared" si="5"/>
        <v>195</v>
      </c>
      <c r="J90">
        <f t="shared" si="6"/>
        <v>65</v>
      </c>
      <c r="K90" t="str">
        <f t="shared" si="7"/>
        <v>B</v>
      </c>
      <c r="L90" t="str">
        <f t="shared" si="8"/>
        <v>V.GOOD</v>
      </c>
      <c r="M90">
        <f t="shared" si="9"/>
        <v>593</v>
      </c>
    </row>
    <row r="91" spans="1:13" x14ac:dyDescent="0.25">
      <c r="A91" t="s">
        <v>5</v>
      </c>
      <c r="B91" t="s">
        <v>18</v>
      </c>
      <c r="C91" t="s">
        <v>20</v>
      </c>
      <c r="D91" t="s">
        <v>8</v>
      </c>
      <c r="E91" t="s">
        <v>9</v>
      </c>
      <c r="F91">
        <v>73</v>
      </c>
      <c r="G91">
        <v>86</v>
      </c>
      <c r="H91">
        <v>82</v>
      </c>
      <c r="I91">
        <f t="shared" si="5"/>
        <v>241</v>
      </c>
      <c r="J91">
        <f t="shared" si="6"/>
        <v>80.333333333333329</v>
      </c>
      <c r="K91" t="str">
        <f t="shared" si="7"/>
        <v>A</v>
      </c>
      <c r="L91" t="str">
        <f t="shared" si="8"/>
        <v>EXCELLENT</v>
      </c>
      <c r="M91">
        <f t="shared" si="9"/>
        <v>187</v>
      </c>
    </row>
    <row r="92" spans="1:13" x14ac:dyDescent="0.25">
      <c r="A92" t="s">
        <v>5</v>
      </c>
      <c r="B92" t="s">
        <v>10</v>
      </c>
      <c r="C92" t="s">
        <v>7</v>
      </c>
      <c r="D92" t="s">
        <v>8</v>
      </c>
      <c r="E92" t="s">
        <v>9</v>
      </c>
      <c r="F92">
        <v>65</v>
      </c>
      <c r="G92">
        <v>72</v>
      </c>
      <c r="H92">
        <v>74</v>
      </c>
      <c r="I92">
        <f t="shared" si="5"/>
        <v>211</v>
      </c>
      <c r="J92">
        <f t="shared" si="6"/>
        <v>70.333333333333329</v>
      </c>
      <c r="K92" t="str">
        <f t="shared" si="7"/>
        <v>B</v>
      </c>
      <c r="L92" t="str">
        <f t="shared" si="8"/>
        <v>V.GOOD</v>
      </c>
      <c r="M92">
        <f t="shared" si="9"/>
        <v>440</v>
      </c>
    </row>
    <row r="93" spans="1:13" x14ac:dyDescent="0.25">
      <c r="A93" t="s">
        <v>14</v>
      </c>
      <c r="B93" t="s">
        <v>10</v>
      </c>
      <c r="C93" t="s">
        <v>19</v>
      </c>
      <c r="D93" t="s">
        <v>17</v>
      </c>
      <c r="E93" t="s">
        <v>9</v>
      </c>
      <c r="F93">
        <v>27</v>
      </c>
      <c r="G93">
        <v>34</v>
      </c>
      <c r="H93">
        <v>36</v>
      </c>
      <c r="I93">
        <f t="shared" si="5"/>
        <v>97</v>
      </c>
      <c r="J93">
        <f t="shared" si="6"/>
        <v>32.333333333333336</v>
      </c>
      <c r="K93" t="str">
        <f t="shared" si="7"/>
        <v>F</v>
      </c>
      <c r="L93" t="str">
        <f t="shared" si="8"/>
        <v>FAIL</v>
      </c>
      <c r="M93">
        <f t="shared" si="9"/>
        <v>986</v>
      </c>
    </row>
    <row r="94" spans="1:13" x14ac:dyDescent="0.25">
      <c r="A94" t="s">
        <v>14</v>
      </c>
      <c r="B94" t="s">
        <v>10</v>
      </c>
      <c r="C94" t="s">
        <v>19</v>
      </c>
      <c r="D94" t="s">
        <v>8</v>
      </c>
      <c r="E94" t="s">
        <v>9</v>
      </c>
      <c r="F94">
        <v>71</v>
      </c>
      <c r="G94">
        <v>79</v>
      </c>
      <c r="H94">
        <v>71</v>
      </c>
      <c r="I94">
        <f t="shared" si="5"/>
        <v>221</v>
      </c>
      <c r="J94">
        <f t="shared" si="6"/>
        <v>73.666666666666671</v>
      </c>
      <c r="K94" t="str">
        <f t="shared" si="7"/>
        <v>B</v>
      </c>
      <c r="L94" t="str">
        <f t="shared" si="8"/>
        <v>V.GOOD</v>
      </c>
      <c r="M94">
        <f t="shared" si="9"/>
        <v>351</v>
      </c>
    </row>
    <row r="95" spans="1:13" x14ac:dyDescent="0.25">
      <c r="A95" t="s">
        <v>14</v>
      </c>
      <c r="B95" t="s">
        <v>10</v>
      </c>
      <c r="C95" t="s">
        <v>16</v>
      </c>
      <c r="D95" t="s">
        <v>17</v>
      </c>
      <c r="E95" t="s">
        <v>12</v>
      </c>
      <c r="F95">
        <v>43</v>
      </c>
      <c r="G95">
        <v>45</v>
      </c>
      <c r="H95">
        <v>50</v>
      </c>
      <c r="I95">
        <f t="shared" si="5"/>
        <v>138</v>
      </c>
      <c r="J95">
        <f t="shared" si="6"/>
        <v>46</v>
      </c>
      <c r="K95" t="str">
        <f t="shared" si="7"/>
        <v>D</v>
      </c>
      <c r="L95" t="str">
        <f t="shared" si="8"/>
        <v>PASS</v>
      </c>
      <c r="M95">
        <f t="shared" si="9"/>
        <v>939</v>
      </c>
    </row>
    <row r="96" spans="1:13" x14ac:dyDescent="0.25">
      <c r="A96" t="s">
        <v>5</v>
      </c>
      <c r="B96" t="s">
        <v>6</v>
      </c>
      <c r="C96" t="s">
        <v>11</v>
      </c>
      <c r="D96" t="s">
        <v>8</v>
      </c>
      <c r="E96" t="s">
        <v>9</v>
      </c>
      <c r="F96">
        <v>79</v>
      </c>
      <c r="G96">
        <v>86</v>
      </c>
      <c r="H96">
        <v>92</v>
      </c>
      <c r="I96">
        <f t="shared" si="5"/>
        <v>257</v>
      </c>
      <c r="J96">
        <f t="shared" si="6"/>
        <v>85.666666666666671</v>
      </c>
      <c r="K96" t="str">
        <f t="shared" si="7"/>
        <v>A</v>
      </c>
      <c r="L96" t="str">
        <f t="shared" si="8"/>
        <v>EXCELLENT</v>
      </c>
      <c r="M96">
        <f t="shared" si="9"/>
        <v>103</v>
      </c>
    </row>
    <row r="97" spans="1:13" x14ac:dyDescent="0.25">
      <c r="A97" t="s">
        <v>14</v>
      </c>
      <c r="B97" t="s">
        <v>10</v>
      </c>
      <c r="C97" t="s">
        <v>16</v>
      </c>
      <c r="D97" t="s">
        <v>17</v>
      </c>
      <c r="E97" t="s">
        <v>12</v>
      </c>
      <c r="F97">
        <v>78</v>
      </c>
      <c r="G97">
        <v>81</v>
      </c>
      <c r="H97">
        <v>82</v>
      </c>
      <c r="I97">
        <f t="shared" si="5"/>
        <v>241</v>
      </c>
      <c r="J97">
        <f t="shared" si="6"/>
        <v>80.333333333333329</v>
      </c>
      <c r="K97" t="str">
        <f t="shared" si="7"/>
        <v>A</v>
      </c>
      <c r="L97" t="str">
        <f t="shared" si="8"/>
        <v>EXCELLENT</v>
      </c>
      <c r="M97">
        <f t="shared" si="9"/>
        <v>187</v>
      </c>
    </row>
    <row r="98" spans="1:13" x14ac:dyDescent="0.25">
      <c r="A98" t="s">
        <v>14</v>
      </c>
      <c r="B98" t="s">
        <v>6</v>
      </c>
      <c r="C98" t="s">
        <v>20</v>
      </c>
      <c r="D98" t="s">
        <v>8</v>
      </c>
      <c r="E98" t="s">
        <v>12</v>
      </c>
      <c r="F98">
        <v>65</v>
      </c>
      <c r="G98">
        <v>66</v>
      </c>
      <c r="H98">
        <v>62</v>
      </c>
      <c r="I98">
        <f t="shared" si="5"/>
        <v>193</v>
      </c>
      <c r="J98">
        <f t="shared" si="6"/>
        <v>64.333333333333329</v>
      </c>
      <c r="K98" t="str">
        <f t="shared" si="7"/>
        <v>B</v>
      </c>
      <c r="L98" t="str">
        <f t="shared" si="8"/>
        <v>V.GOOD</v>
      </c>
      <c r="M98">
        <f t="shared" si="9"/>
        <v>613</v>
      </c>
    </row>
    <row r="99" spans="1:13" x14ac:dyDescent="0.25">
      <c r="A99" t="s">
        <v>5</v>
      </c>
      <c r="B99" t="s">
        <v>21</v>
      </c>
      <c r="C99" t="s">
        <v>11</v>
      </c>
      <c r="D99" t="s">
        <v>8</v>
      </c>
      <c r="E99" t="s">
        <v>12</v>
      </c>
      <c r="F99">
        <v>63</v>
      </c>
      <c r="G99">
        <v>72</v>
      </c>
      <c r="H99">
        <v>70</v>
      </c>
      <c r="I99">
        <f t="shared" si="5"/>
        <v>205</v>
      </c>
      <c r="J99">
        <f t="shared" si="6"/>
        <v>68.333333333333329</v>
      </c>
      <c r="K99" t="str">
        <f t="shared" si="7"/>
        <v>B</v>
      </c>
      <c r="L99" t="str">
        <f t="shared" si="8"/>
        <v>V.GOOD</v>
      </c>
      <c r="M99">
        <f t="shared" si="9"/>
        <v>499</v>
      </c>
    </row>
    <row r="100" spans="1:13" x14ac:dyDescent="0.25">
      <c r="A100" t="s">
        <v>5</v>
      </c>
      <c r="B100" t="s">
        <v>18</v>
      </c>
      <c r="C100" t="s">
        <v>11</v>
      </c>
      <c r="D100" t="s">
        <v>17</v>
      </c>
      <c r="E100" t="s">
        <v>9</v>
      </c>
      <c r="F100">
        <v>58</v>
      </c>
      <c r="G100">
        <v>67</v>
      </c>
      <c r="H100">
        <v>62</v>
      </c>
      <c r="I100">
        <f t="shared" si="5"/>
        <v>187</v>
      </c>
      <c r="J100">
        <f t="shared" si="6"/>
        <v>62.333333333333336</v>
      </c>
      <c r="K100" t="str">
        <f t="shared" si="7"/>
        <v>B</v>
      </c>
      <c r="L100" t="str">
        <f t="shared" si="8"/>
        <v>V.GOOD</v>
      </c>
      <c r="M100">
        <f t="shared" si="9"/>
        <v>657</v>
      </c>
    </row>
    <row r="101" spans="1:13" x14ac:dyDescent="0.25">
      <c r="A101" t="s">
        <v>5</v>
      </c>
      <c r="B101" t="s">
        <v>18</v>
      </c>
      <c r="C101" t="s">
        <v>7</v>
      </c>
      <c r="D101" t="s">
        <v>8</v>
      </c>
      <c r="E101" t="s">
        <v>9</v>
      </c>
      <c r="F101">
        <v>65</v>
      </c>
      <c r="G101">
        <v>67</v>
      </c>
      <c r="H101">
        <v>62</v>
      </c>
      <c r="I101">
        <f t="shared" si="5"/>
        <v>194</v>
      </c>
      <c r="J101">
        <f t="shared" si="6"/>
        <v>64.666666666666671</v>
      </c>
      <c r="K101" t="str">
        <f t="shared" si="7"/>
        <v>B</v>
      </c>
      <c r="L101" t="str">
        <f t="shared" si="8"/>
        <v>V.GOOD</v>
      </c>
      <c r="M101">
        <f t="shared" si="9"/>
        <v>602</v>
      </c>
    </row>
    <row r="102" spans="1:13" x14ac:dyDescent="0.25">
      <c r="A102" t="s">
        <v>14</v>
      </c>
      <c r="B102" t="s">
        <v>6</v>
      </c>
      <c r="C102" t="s">
        <v>11</v>
      </c>
      <c r="D102" t="s">
        <v>8</v>
      </c>
      <c r="E102" t="s">
        <v>9</v>
      </c>
      <c r="F102">
        <v>79</v>
      </c>
      <c r="G102">
        <v>67</v>
      </c>
      <c r="H102">
        <v>67</v>
      </c>
      <c r="I102">
        <f t="shared" si="5"/>
        <v>213</v>
      </c>
      <c r="J102">
        <f t="shared" si="6"/>
        <v>71</v>
      </c>
      <c r="K102" t="str">
        <f t="shared" si="7"/>
        <v>B</v>
      </c>
      <c r="L102" t="str">
        <f t="shared" si="8"/>
        <v>V.GOOD</v>
      </c>
      <c r="M102">
        <f t="shared" si="9"/>
        <v>424</v>
      </c>
    </row>
    <row r="103" spans="1:13" x14ac:dyDescent="0.25">
      <c r="A103" t="s">
        <v>14</v>
      </c>
      <c r="B103" t="s">
        <v>18</v>
      </c>
      <c r="C103" t="s">
        <v>7</v>
      </c>
      <c r="D103" t="s">
        <v>8</v>
      </c>
      <c r="E103" t="s">
        <v>12</v>
      </c>
      <c r="F103">
        <v>68</v>
      </c>
      <c r="G103">
        <v>74</v>
      </c>
      <c r="H103">
        <v>74</v>
      </c>
      <c r="I103">
        <f t="shared" si="5"/>
        <v>216</v>
      </c>
      <c r="J103">
        <f t="shared" si="6"/>
        <v>72</v>
      </c>
      <c r="K103" t="str">
        <f t="shared" si="7"/>
        <v>B</v>
      </c>
      <c r="L103" t="str">
        <f t="shared" si="8"/>
        <v>V.GOOD</v>
      </c>
      <c r="M103">
        <f t="shared" si="9"/>
        <v>395</v>
      </c>
    </row>
    <row r="104" spans="1:13" x14ac:dyDescent="0.25">
      <c r="A104" t="s">
        <v>5</v>
      </c>
      <c r="B104" t="s">
        <v>18</v>
      </c>
      <c r="C104" t="s">
        <v>16</v>
      </c>
      <c r="D104" t="s">
        <v>8</v>
      </c>
      <c r="E104" t="s">
        <v>9</v>
      </c>
      <c r="F104">
        <v>85</v>
      </c>
      <c r="G104">
        <v>91</v>
      </c>
      <c r="H104">
        <v>89</v>
      </c>
      <c r="I104">
        <f t="shared" si="5"/>
        <v>265</v>
      </c>
      <c r="J104">
        <f t="shared" si="6"/>
        <v>88.333333333333329</v>
      </c>
      <c r="K104" t="str">
        <f t="shared" si="7"/>
        <v>A</v>
      </c>
      <c r="L104" t="str">
        <f t="shared" si="8"/>
        <v>EXCELLENT</v>
      </c>
      <c r="M104">
        <f t="shared" si="9"/>
        <v>69</v>
      </c>
    </row>
    <row r="105" spans="1:13" x14ac:dyDescent="0.25">
      <c r="A105" t="s">
        <v>14</v>
      </c>
      <c r="B105" t="s">
        <v>6</v>
      </c>
      <c r="C105" t="s">
        <v>19</v>
      </c>
      <c r="D105" t="s">
        <v>8</v>
      </c>
      <c r="E105" t="s">
        <v>12</v>
      </c>
      <c r="F105">
        <v>60</v>
      </c>
      <c r="G105">
        <v>44</v>
      </c>
      <c r="H105">
        <v>47</v>
      </c>
      <c r="I105">
        <f t="shared" si="5"/>
        <v>151</v>
      </c>
      <c r="J105">
        <f t="shared" si="6"/>
        <v>50.333333333333336</v>
      </c>
      <c r="K105" t="str">
        <f t="shared" si="7"/>
        <v>C</v>
      </c>
      <c r="L105" t="str">
        <f t="shared" si="8"/>
        <v>CREDIT</v>
      </c>
      <c r="M105">
        <f t="shared" si="9"/>
        <v>884</v>
      </c>
    </row>
    <row r="106" spans="1:13" x14ac:dyDescent="0.25">
      <c r="A106" t="s">
        <v>14</v>
      </c>
      <c r="B106" t="s">
        <v>10</v>
      </c>
      <c r="C106" t="s">
        <v>11</v>
      </c>
      <c r="D106" t="s">
        <v>8</v>
      </c>
      <c r="E106" t="s">
        <v>12</v>
      </c>
      <c r="F106">
        <v>98</v>
      </c>
      <c r="G106">
        <v>86</v>
      </c>
      <c r="H106">
        <v>90</v>
      </c>
      <c r="I106">
        <f t="shared" si="5"/>
        <v>274</v>
      </c>
      <c r="J106">
        <f t="shared" si="6"/>
        <v>91.333333333333329</v>
      </c>
      <c r="K106" t="str">
        <f t="shared" si="7"/>
        <v>A</v>
      </c>
      <c r="L106" t="str">
        <f t="shared" si="8"/>
        <v>EXCELLENT</v>
      </c>
      <c r="M106">
        <f t="shared" si="9"/>
        <v>43</v>
      </c>
    </row>
    <row r="107" spans="1:13" x14ac:dyDescent="0.25">
      <c r="A107" t="s">
        <v>5</v>
      </c>
      <c r="B107" t="s">
        <v>10</v>
      </c>
      <c r="C107" t="s">
        <v>11</v>
      </c>
      <c r="D107" t="s">
        <v>8</v>
      </c>
      <c r="E107" t="s">
        <v>9</v>
      </c>
      <c r="F107">
        <v>58</v>
      </c>
      <c r="G107">
        <v>67</v>
      </c>
      <c r="H107">
        <v>72</v>
      </c>
      <c r="I107">
        <f t="shared" si="5"/>
        <v>197</v>
      </c>
      <c r="J107">
        <f t="shared" si="6"/>
        <v>65.666666666666671</v>
      </c>
      <c r="K107" t="str">
        <f t="shared" si="7"/>
        <v>B</v>
      </c>
      <c r="L107" t="str">
        <f t="shared" si="8"/>
        <v>V.GOOD</v>
      </c>
      <c r="M107">
        <f t="shared" si="9"/>
        <v>576</v>
      </c>
    </row>
    <row r="108" spans="1:13" x14ac:dyDescent="0.25">
      <c r="A108" t="s">
        <v>5</v>
      </c>
      <c r="B108" t="s">
        <v>18</v>
      </c>
      <c r="C108" t="s">
        <v>13</v>
      </c>
      <c r="D108" t="s">
        <v>8</v>
      </c>
      <c r="E108" t="s">
        <v>9</v>
      </c>
      <c r="F108">
        <v>87</v>
      </c>
      <c r="G108">
        <v>100</v>
      </c>
      <c r="H108">
        <v>100</v>
      </c>
      <c r="I108">
        <f t="shared" si="5"/>
        <v>287</v>
      </c>
      <c r="J108">
        <f t="shared" si="6"/>
        <v>95.666666666666671</v>
      </c>
      <c r="K108" t="str">
        <f t="shared" si="7"/>
        <v>A</v>
      </c>
      <c r="L108" t="str">
        <f t="shared" si="8"/>
        <v>EXCELLENT</v>
      </c>
      <c r="M108">
        <f t="shared" si="9"/>
        <v>21</v>
      </c>
    </row>
    <row r="109" spans="1:13" x14ac:dyDescent="0.25">
      <c r="A109" t="s">
        <v>14</v>
      </c>
      <c r="B109" t="s">
        <v>21</v>
      </c>
      <c r="C109" t="s">
        <v>16</v>
      </c>
      <c r="D109" t="s">
        <v>8</v>
      </c>
      <c r="E109" t="s">
        <v>12</v>
      </c>
      <c r="F109">
        <v>66</v>
      </c>
      <c r="G109">
        <v>63</v>
      </c>
      <c r="H109">
        <v>64</v>
      </c>
      <c r="I109">
        <f t="shared" si="5"/>
        <v>193</v>
      </c>
      <c r="J109">
        <f t="shared" si="6"/>
        <v>64.333333333333329</v>
      </c>
      <c r="K109" t="str">
        <f t="shared" si="7"/>
        <v>B</v>
      </c>
      <c r="L109" t="str">
        <f t="shared" si="8"/>
        <v>V.GOOD</v>
      </c>
      <c r="M109">
        <f t="shared" si="9"/>
        <v>613</v>
      </c>
    </row>
    <row r="110" spans="1:13" x14ac:dyDescent="0.25">
      <c r="A110" t="s">
        <v>5</v>
      </c>
      <c r="B110" t="s">
        <v>6</v>
      </c>
      <c r="C110" t="s">
        <v>16</v>
      </c>
      <c r="D110" t="s">
        <v>17</v>
      </c>
      <c r="E110" t="s">
        <v>9</v>
      </c>
      <c r="F110">
        <v>52</v>
      </c>
      <c r="G110">
        <v>76</v>
      </c>
      <c r="H110">
        <v>70</v>
      </c>
      <c r="I110">
        <f t="shared" si="5"/>
        <v>198</v>
      </c>
      <c r="J110">
        <f t="shared" si="6"/>
        <v>66</v>
      </c>
      <c r="K110" t="str">
        <f t="shared" si="7"/>
        <v>B</v>
      </c>
      <c r="L110" t="str">
        <f t="shared" si="8"/>
        <v>V.GOOD</v>
      </c>
      <c r="M110">
        <f t="shared" si="9"/>
        <v>562</v>
      </c>
    </row>
    <row r="111" spans="1:13" x14ac:dyDescent="0.25">
      <c r="A111" t="s">
        <v>5</v>
      </c>
      <c r="B111" t="s">
        <v>6</v>
      </c>
      <c r="C111" t="s">
        <v>20</v>
      </c>
      <c r="D111" t="s">
        <v>8</v>
      </c>
      <c r="E111" t="s">
        <v>9</v>
      </c>
      <c r="F111">
        <v>70</v>
      </c>
      <c r="G111">
        <v>64</v>
      </c>
      <c r="H111">
        <v>72</v>
      </c>
      <c r="I111">
        <f t="shared" si="5"/>
        <v>206</v>
      </c>
      <c r="J111">
        <f t="shared" si="6"/>
        <v>68.666666666666671</v>
      </c>
      <c r="K111" t="str">
        <f t="shared" si="7"/>
        <v>B</v>
      </c>
      <c r="L111" t="str">
        <f t="shared" si="8"/>
        <v>V.GOOD</v>
      </c>
      <c r="M111">
        <f t="shared" si="9"/>
        <v>487</v>
      </c>
    </row>
    <row r="112" spans="1:13" x14ac:dyDescent="0.25">
      <c r="A112" t="s">
        <v>5</v>
      </c>
      <c r="B112" t="s">
        <v>18</v>
      </c>
      <c r="C112" t="s">
        <v>16</v>
      </c>
      <c r="D112" t="s">
        <v>17</v>
      </c>
      <c r="E112" t="s">
        <v>12</v>
      </c>
      <c r="F112">
        <v>77</v>
      </c>
      <c r="G112">
        <v>89</v>
      </c>
      <c r="H112">
        <v>98</v>
      </c>
      <c r="I112">
        <f t="shared" si="5"/>
        <v>264</v>
      </c>
      <c r="J112">
        <f t="shared" si="6"/>
        <v>88</v>
      </c>
      <c r="K112" t="str">
        <f t="shared" si="7"/>
        <v>A</v>
      </c>
      <c r="L112" t="str">
        <f t="shared" si="8"/>
        <v>EXCELLENT</v>
      </c>
      <c r="M112">
        <f t="shared" si="9"/>
        <v>74</v>
      </c>
    </row>
    <row r="113" spans="1:13" x14ac:dyDescent="0.25">
      <c r="A113" t="s">
        <v>14</v>
      </c>
      <c r="B113" t="s">
        <v>10</v>
      </c>
      <c r="C113" t="s">
        <v>19</v>
      </c>
      <c r="D113" t="s">
        <v>8</v>
      </c>
      <c r="E113" t="s">
        <v>9</v>
      </c>
      <c r="F113">
        <v>62</v>
      </c>
      <c r="G113">
        <v>55</v>
      </c>
      <c r="H113">
        <v>49</v>
      </c>
      <c r="I113">
        <f t="shared" si="5"/>
        <v>166</v>
      </c>
      <c r="J113">
        <f t="shared" si="6"/>
        <v>55.333333333333336</v>
      </c>
      <c r="K113" t="str">
        <f t="shared" si="7"/>
        <v>C</v>
      </c>
      <c r="L113" t="str">
        <f t="shared" si="8"/>
        <v>CREDIT</v>
      </c>
      <c r="M113">
        <f t="shared" si="9"/>
        <v>803</v>
      </c>
    </row>
    <row r="114" spans="1:13" x14ac:dyDescent="0.25">
      <c r="A114" t="s">
        <v>14</v>
      </c>
      <c r="B114" t="s">
        <v>15</v>
      </c>
      <c r="C114" t="s">
        <v>16</v>
      </c>
      <c r="D114" t="s">
        <v>8</v>
      </c>
      <c r="E114" t="s">
        <v>9</v>
      </c>
      <c r="F114">
        <v>54</v>
      </c>
      <c r="G114">
        <v>53</v>
      </c>
      <c r="H114">
        <v>47</v>
      </c>
      <c r="I114">
        <f t="shared" si="5"/>
        <v>154</v>
      </c>
      <c r="J114">
        <f t="shared" si="6"/>
        <v>51.333333333333336</v>
      </c>
      <c r="K114" t="str">
        <f t="shared" si="7"/>
        <v>C</v>
      </c>
      <c r="L114" t="str">
        <f t="shared" si="8"/>
        <v>CREDIT</v>
      </c>
      <c r="M114">
        <f t="shared" si="9"/>
        <v>870</v>
      </c>
    </row>
    <row r="115" spans="1:13" x14ac:dyDescent="0.25">
      <c r="A115" t="s">
        <v>5</v>
      </c>
      <c r="B115" t="s">
        <v>18</v>
      </c>
      <c r="C115" t="s">
        <v>11</v>
      </c>
      <c r="D115" t="s">
        <v>8</v>
      </c>
      <c r="E115" t="s">
        <v>9</v>
      </c>
      <c r="F115">
        <v>51</v>
      </c>
      <c r="G115">
        <v>58</v>
      </c>
      <c r="H115">
        <v>54</v>
      </c>
      <c r="I115">
        <f t="shared" si="5"/>
        <v>163</v>
      </c>
      <c r="J115">
        <f t="shared" si="6"/>
        <v>54.333333333333336</v>
      </c>
      <c r="K115" t="str">
        <f t="shared" si="7"/>
        <v>C</v>
      </c>
      <c r="L115" t="str">
        <f t="shared" si="8"/>
        <v>CREDIT</v>
      </c>
      <c r="M115">
        <f t="shared" si="9"/>
        <v>819</v>
      </c>
    </row>
    <row r="116" spans="1:13" x14ac:dyDescent="0.25">
      <c r="A116" t="s">
        <v>5</v>
      </c>
      <c r="B116" t="s">
        <v>21</v>
      </c>
      <c r="C116" t="s">
        <v>7</v>
      </c>
      <c r="D116" t="s">
        <v>8</v>
      </c>
      <c r="E116" t="s">
        <v>12</v>
      </c>
      <c r="F116">
        <v>99</v>
      </c>
      <c r="G116">
        <v>100</v>
      </c>
      <c r="H116">
        <v>100</v>
      </c>
      <c r="I116">
        <f t="shared" si="5"/>
        <v>299</v>
      </c>
      <c r="J116">
        <f t="shared" si="6"/>
        <v>99.666666666666671</v>
      </c>
      <c r="K116" t="str">
        <f t="shared" si="7"/>
        <v>A</v>
      </c>
      <c r="L116" t="str">
        <f t="shared" si="8"/>
        <v>EXCELLENT</v>
      </c>
      <c r="M116">
        <f t="shared" si="9"/>
        <v>4</v>
      </c>
    </row>
    <row r="117" spans="1:13" x14ac:dyDescent="0.25">
      <c r="A117" t="s">
        <v>14</v>
      </c>
      <c r="B117" t="s">
        <v>10</v>
      </c>
      <c r="C117" t="s">
        <v>19</v>
      </c>
      <c r="D117" t="s">
        <v>8</v>
      </c>
      <c r="E117" t="s">
        <v>9</v>
      </c>
      <c r="F117">
        <v>84</v>
      </c>
      <c r="G117">
        <v>77</v>
      </c>
      <c r="H117">
        <v>74</v>
      </c>
      <c r="I117">
        <f t="shared" si="5"/>
        <v>235</v>
      </c>
      <c r="J117">
        <f t="shared" si="6"/>
        <v>78.333333333333329</v>
      </c>
      <c r="K117" t="str">
        <f t="shared" si="7"/>
        <v>B</v>
      </c>
      <c r="L117" t="str">
        <f t="shared" si="8"/>
        <v>V.GOOD</v>
      </c>
      <c r="M117">
        <f t="shared" si="9"/>
        <v>231</v>
      </c>
    </row>
    <row r="118" spans="1:13" x14ac:dyDescent="0.25">
      <c r="A118" t="s">
        <v>5</v>
      </c>
      <c r="B118" t="s">
        <v>6</v>
      </c>
      <c r="C118" t="s">
        <v>7</v>
      </c>
      <c r="D118" t="s">
        <v>17</v>
      </c>
      <c r="E118" t="s">
        <v>9</v>
      </c>
      <c r="F118">
        <v>75</v>
      </c>
      <c r="G118">
        <v>85</v>
      </c>
      <c r="H118">
        <v>82</v>
      </c>
      <c r="I118">
        <f t="shared" si="5"/>
        <v>242</v>
      </c>
      <c r="J118">
        <f t="shared" si="6"/>
        <v>80.666666666666671</v>
      </c>
      <c r="K118" t="str">
        <f t="shared" si="7"/>
        <v>A</v>
      </c>
      <c r="L118" t="str">
        <f t="shared" si="8"/>
        <v>EXCELLENT</v>
      </c>
      <c r="M118">
        <f t="shared" si="9"/>
        <v>180</v>
      </c>
    </row>
    <row r="119" spans="1:13" x14ac:dyDescent="0.25">
      <c r="A119" t="s">
        <v>5</v>
      </c>
      <c r="B119" t="s">
        <v>18</v>
      </c>
      <c r="C119" t="s">
        <v>7</v>
      </c>
      <c r="D119" t="s">
        <v>8</v>
      </c>
      <c r="E119" t="s">
        <v>9</v>
      </c>
      <c r="F119">
        <v>78</v>
      </c>
      <c r="G119">
        <v>82</v>
      </c>
      <c r="H119">
        <v>79</v>
      </c>
      <c r="I119">
        <f t="shared" si="5"/>
        <v>239</v>
      </c>
      <c r="J119">
        <f t="shared" si="6"/>
        <v>79.666666666666671</v>
      </c>
      <c r="K119" t="str">
        <f t="shared" si="7"/>
        <v>B</v>
      </c>
      <c r="L119" t="str">
        <f t="shared" si="8"/>
        <v>V.GOOD</v>
      </c>
      <c r="M119">
        <f t="shared" si="9"/>
        <v>199</v>
      </c>
    </row>
    <row r="120" spans="1:13" x14ac:dyDescent="0.25">
      <c r="A120" t="s">
        <v>5</v>
      </c>
      <c r="B120" t="s">
        <v>18</v>
      </c>
      <c r="C120" t="s">
        <v>20</v>
      </c>
      <c r="D120" t="s">
        <v>8</v>
      </c>
      <c r="E120" t="s">
        <v>9</v>
      </c>
      <c r="F120">
        <v>51</v>
      </c>
      <c r="G120">
        <v>63</v>
      </c>
      <c r="H120">
        <v>61</v>
      </c>
      <c r="I120">
        <f t="shared" si="5"/>
        <v>175</v>
      </c>
      <c r="J120">
        <f t="shared" si="6"/>
        <v>58.333333333333336</v>
      </c>
      <c r="K120" t="str">
        <f t="shared" si="7"/>
        <v>C</v>
      </c>
      <c r="L120" t="str">
        <f t="shared" si="8"/>
        <v>CREDIT</v>
      </c>
      <c r="M120">
        <f t="shared" si="9"/>
        <v>745</v>
      </c>
    </row>
    <row r="121" spans="1:13" x14ac:dyDescent="0.25">
      <c r="A121" t="s">
        <v>5</v>
      </c>
      <c r="B121" t="s">
        <v>10</v>
      </c>
      <c r="C121" t="s">
        <v>11</v>
      </c>
      <c r="D121" t="s">
        <v>8</v>
      </c>
      <c r="E121" t="s">
        <v>9</v>
      </c>
      <c r="F121">
        <v>55</v>
      </c>
      <c r="G121">
        <v>69</v>
      </c>
      <c r="H121">
        <v>65</v>
      </c>
      <c r="I121">
        <f t="shared" si="5"/>
        <v>189</v>
      </c>
      <c r="J121">
        <f t="shared" si="6"/>
        <v>63</v>
      </c>
      <c r="K121" t="str">
        <f t="shared" si="7"/>
        <v>B</v>
      </c>
      <c r="L121" t="str">
        <f t="shared" si="8"/>
        <v>V.GOOD</v>
      </c>
      <c r="M121">
        <f t="shared" si="9"/>
        <v>646</v>
      </c>
    </row>
    <row r="122" spans="1:13" x14ac:dyDescent="0.25">
      <c r="A122" t="s">
        <v>5</v>
      </c>
      <c r="B122" t="s">
        <v>10</v>
      </c>
      <c r="C122" t="s">
        <v>7</v>
      </c>
      <c r="D122" t="s">
        <v>8</v>
      </c>
      <c r="E122" t="s">
        <v>12</v>
      </c>
      <c r="F122">
        <v>79</v>
      </c>
      <c r="G122">
        <v>92</v>
      </c>
      <c r="H122">
        <v>89</v>
      </c>
      <c r="I122">
        <f t="shared" si="5"/>
        <v>260</v>
      </c>
      <c r="J122">
        <f t="shared" si="6"/>
        <v>86.666666666666671</v>
      </c>
      <c r="K122" t="str">
        <f t="shared" si="7"/>
        <v>A</v>
      </c>
      <c r="L122" t="str">
        <f t="shared" si="8"/>
        <v>EXCELLENT</v>
      </c>
      <c r="M122">
        <f t="shared" si="9"/>
        <v>89</v>
      </c>
    </row>
    <row r="123" spans="1:13" x14ac:dyDescent="0.25">
      <c r="A123" t="s">
        <v>14</v>
      </c>
      <c r="B123" t="s">
        <v>6</v>
      </c>
      <c r="C123" t="s">
        <v>16</v>
      </c>
      <c r="D123" t="s">
        <v>8</v>
      </c>
      <c r="E123" t="s">
        <v>12</v>
      </c>
      <c r="F123">
        <v>91</v>
      </c>
      <c r="G123">
        <v>89</v>
      </c>
      <c r="H123">
        <v>92</v>
      </c>
      <c r="I123">
        <f t="shared" si="5"/>
        <v>272</v>
      </c>
      <c r="J123">
        <f t="shared" si="6"/>
        <v>90.666666666666671</v>
      </c>
      <c r="K123" t="str">
        <f t="shared" si="7"/>
        <v>A</v>
      </c>
      <c r="L123" t="str">
        <f t="shared" si="8"/>
        <v>EXCELLENT</v>
      </c>
      <c r="M123">
        <f t="shared" si="9"/>
        <v>47</v>
      </c>
    </row>
    <row r="124" spans="1:13" x14ac:dyDescent="0.25">
      <c r="A124" t="s">
        <v>5</v>
      </c>
      <c r="B124" t="s">
        <v>10</v>
      </c>
      <c r="C124" t="s">
        <v>11</v>
      </c>
      <c r="D124" t="s">
        <v>8</v>
      </c>
      <c r="E124" t="s">
        <v>12</v>
      </c>
      <c r="F124">
        <v>88</v>
      </c>
      <c r="G124">
        <v>93</v>
      </c>
      <c r="H124">
        <v>93</v>
      </c>
      <c r="I124">
        <f t="shared" si="5"/>
        <v>274</v>
      </c>
      <c r="J124">
        <f t="shared" si="6"/>
        <v>91.333333333333329</v>
      </c>
      <c r="K124" t="str">
        <f t="shared" si="7"/>
        <v>A</v>
      </c>
      <c r="L124" t="str">
        <f t="shared" si="8"/>
        <v>EXCELLENT</v>
      </c>
      <c r="M124">
        <f t="shared" si="9"/>
        <v>43</v>
      </c>
    </row>
    <row r="125" spans="1:13" x14ac:dyDescent="0.25">
      <c r="A125" t="s">
        <v>14</v>
      </c>
      <c r="B125" t="s">
        <v>18</v>
      </c>
      <c r="C125" t="s">
        <v>19</v>
      </c>
      <c r="D125" t="s">
        <v>17</v>
      </c>
      <c r="E125" t="s">
        <v>9</v>
      </c>
      <c r="F125">
        <v>63</v>
      </c>
      <c r="G125">
        <v>57</v>
      </c>
      <c r="H125">
        <v>56</v>
      </c>
      <c r="I125">
        <f t="shared" si="5"/>
        <v>176</v>
      </c>
      <c r="J125">
        <f t="shared" si="6"/>
        <v>58.666666666666664</v>
      </c>
      <c r="K125" t="str">
        <f t="shared" si="7"/>
        <v>C</v>
      </c>
      <c r="L125" t="str">
        <f t="shared" si="8"/>
        <v>CREDIT</v>
      </c>
      <c r="M125">
        <f t="shared" si="9"/>
        <v>736</v>
      </c>
    </row>
    <row r="126" spans="1:13" x14ac:dyDescent="0.25">
      <c r="A126" t="s">
        <v>14</v>
      </c>
      <c r="B126" t="s">
        <v>21</v>
      </c>
      <c r="C126" t="s">
        <v>11</v>
      </c>
      <c r="D126" t="s">
        <v>8</v>
      </c>
      <c r="E126" t="s">
        <v>9</v>
      </c>
      <c r="F126">
        <v>83</v>
      </c>
      <c r="G126">
        <v>80</v>
      </c>
      <c r="H126">
        <v>73</v>
      </c>
      <c r="I126">
        <f t="shared" si="5"/>
        <v>236</v>
      </c>
      <c r="J126">
        <f t="shared" si="6"/>
        <v>78.666666666666671</v>
      </c>
      <c r="K126" t="str">
        <f t="shared" si="7"/>
        <v>B</v>
      </c>
      <c r="L126" t="str">
        <f t="shared" si="8"/>
        <v>V.GOOD</v>
      </c>
      <c r="M126">
        <f t="shared" si="9"/>
        <v>222</v>
      </c>
    </row>
    <row r="127" spans="1:13" x14ac:dyDescent="0.25">
      <c r="A127" t="s">
        <v>5</v>
      </c>
      <c r="B127" t="s">
        <v>6</v>
      </c>
      <c r="C127" t="s">
        <v>19</v>
      </c>
      <c r="D127" t="s">
        <v>8</v>
      </c>
      <c r="E127" t="s">
        <v>9</v>
      </c>
      <c r="F127">
        <v>87</v>
      </c>
      <c r="G127">
        <v>95</v>
      </c>
      <c r="H127">
        <v>86</v>
      </c>
      <c r="I127">
        <f t="shared" si="5"/>
        <v>268</v>
      </c>
      <c r="J127">
        <f t="shared" si="6"/>
        <v>89.333333333333329</v>
      </c>
      <c r="K127" t="str">
        <f t="shared" si="7"/>
        <v>A</v>
      </c>
      <c r="L127" t="str">
        <f t="shared" si="8"/>
        <v>EXCELLENT</v>
      </c>
      <c r="M127">
        <f t="shared" si="9"/>
        <v>55</v>
      </c>
    </row>
    <row r="128" spans="1:13" x14ac:dyDescent="0.25">
      <c r="A128" t="s">
        <v>14</v>
      </c>
      <c r="B128" t="s">
        <v>6</v>
      </c>
      <c r="C128" t="s">
        <v>20</v>
      </c>
      <c r="D128" t="s">
        <v>8</v>
      </c>
      <c r="E128" t="s">
        <v>9</v>
      </c>
      <c r="F128">
        <v>72</v>
      </c>
      <c r="G128">
        <v>68</v>
      </c>
      <c r="H128">
        <v>67</v>
      </c>
      <c r="I128">
        <f t="shared" si="5"/>
        <v>207</v>
      </c>
      <c r="J128">
        <f t="shared" si="6"/>
        <v>69</v>
      </c>
      <c r="K128" t="str">
        <f t="shared" si="7"/>
        <v>B</v>
      </c>
      <c r="L128" t="str">
        <f t="shared" si="8"/>
        <v>V.GOOD</v>
      </c>
      <c r="M128">
        <f t="shared" si="9"/>
        <v>475</v>
      </c>
    </row>
    <row r="129" spans="1:13" x14ac:dyDescent="0.25">
      <c r="A129" t="s">
        <v>14</v>
      </c>
      <c r="B129" t="s">
        <v>18</v>
      </c>
      <c r="C129" t="s">
        <v>11</v>
      </c>
      <c r="D129" t="s">
        <v>8</v>
      </c>
      <c r="E129" t="s">
        <v>12</v>
      </c>
      <c r="F129">
        <v>65</v>
      </c>
      <c r="G129">
        <v>77</v>
      </c>
      <c r="H129">
        <v>74</v>
      </c>
      <c r="I129">
        <f t="shared" si="5"/>
        <v>216</v>
      </c>
      <c r="J129">
        <f t="shared" si="6"/>
        <v>72</v>
      </c>
      <c r="K129" t="str">
        <f t="shared" si="7"/>
        <v>B</v>
      </c>
      <c r="L129" t="str">
        <f t="shared" si="8"/>
        <v>V.GOOD</v>
      </c>
      <c r="M129">
        <f t="shared" si="9"/>
        <v>395</v>
      </c>
    </row>
    <row r="130" spans="1:13" x14ac:dyDescent="0.25">
      <c r="A130" t="s">
        <v>14</v>
      </c>
      <c r="B130" t="s">
        <v>18</v>
      </c>
      <c r="C130" t="s">
        <v>13</v>
      </c>
      <c r="D130" t="s">
        <v>8</v>
      </c>
      <c r="E130" t="s">
        <v>9</v>
      </c>
      <c r="F130">
        <v>82</v>
      </c>
      <c r="G130">
        <v>82</v>
      </c>
      <c r="H130">
        <v>74</v>
      </c>
      <c r="I130">
        <f t="shared" ref="I130:I193" si="10">SUM(F130:H130)</f>
        <v>238</v>
      </c>
      <c r="J130">
        <f t="shared" ref="J130:J193" si="11">AVERAGE(F130:H130)</f>
        <v>79.333333333333329</v>
      </c>
      <c r="K130" t="str">
        <f t="shared" ref="K130:K193" si="12">IF(J130&gt;=80,"A",IF(J130&gt;=60,"B",IF(J130&gt;=50,"C",IF(J130&gt;=40,"D",IF(J130&lt;=39.9,"F")))))</f>
        <v>B</v>
      </c>
      <c r="L130" t="str">
        <f t="shared" ref="L130:L193" si="13">IF(K130 ="A","EXCELLENT",IF(K130="B","V.GOOD",IF(K130="C","CREDIT",IF(K130="D","PASS",IF(K130="F","FAIL")))))</f>
        <v>V.GOOD</v>
      </c>
      <c r="M130">
        <f t="shared" ref="M130:M193" si="14">RANK(J130,$J$2:$J$1001)</f>
        <v>207</v>
      </c>
    </row>
    <row r="131" spans="1:13" x14ac:dyDescent="0.25">
      <c r="A131" t="s">
        <v>5</v>
      </c>
      <c r="B131" t="s">
        <v>15</v>
      </c>
      <c r="C131" t="s">
        <v>7</v>
      </c>
      <c r="D131" t="s">
        <v>8</v>
      </c>
      <c r="E131" t="s">
        <v>9</v>
      </c>
      <c r="F131">
        <v>51</v>
      </c>
      <c r="G131">
        <v>49</v>
      </c>
      <c r="H131">
        <v>51</v>
      </c>
      <c r="I131">
        <f t="shared" si="10"/>
        <v>151</v>
      </c>
      <c r="J131">
        <f t="shared" si="11"/>
        <v>50.333333333333336</v>
      </c>
      <c r="K131" t="str">
        <f t="shared" si="12"/>
        <v>C</v>
      </c>
      <c r="L131" t="str">
        <f t="shared" si="13"/>
        <v>CREDIT</v>
      </c>
      <c r="M131">
        <f t="shared" si="14"/>
        <v>884</v>
      </c>
    </row>
    <row r="132" spans="1:13" x14ac:dyDescent="0.25">
      <c r="A132" t="s">
        <v>14</v>
      </c>
      <c r="B132" t="s">
        <v>18</v>
      </c>
      <c r="C132" t="s">
        <v>13</v>
      </c>
      <c r="D132" t="s">
        <v>8</v>
      </c>
      <c r="E132" t="s">
        <v>9</v>
      </c>
      <c r="F132">
        <v>89</v>
      </c>
      <c r="G132">
        <v>84</v>
      </c>
      <c r="H132">
        <v>82</v>
      </c>
      <c r="I132">
        <f t="shared" si="10"/>
        <v>255</v>
      </c>
      <c r="J132">
        <f t="shared" si="11"/>
        <v>85</v>
      </c>
      <c r="K132" t="str">
        <f t="shared" si="12"/>
        <v>A</v>
      </c>
      <c r="L132" t="str">
        <f t="shared" si="13"/>
        <v>EXCELLENT</v>
      </c>
      <c r="M132">
        <f t="shared" si="14"/>
        <v>113</v>
      </c>
    </row>
    <row r="133" spans="1:13" x14ac:dyDescent="0.25">
      <c r="A133" t="s">
        <v>14</v>
      </c>
      <c r="B133" t="s">
        <v>10</v>
      </c>
      <c r="C133" t="s">
        <v>20</v>
      </c>
      <c r="D133" t="s">
        <v>17</v>
      </c>
      <c r="E133" t="s">
        <v>12</v>
      </c>
      <c r="F133">
        <v>53</v>
      </c>
      <c r="G133">
        <v>37</v>
      </c>
      <c r="H133">
        <v>40</v>
      </c>
      <c r="I133">
        <f t="shared" si="10"/>
        <v>130</v>
      </c>
      <c r="J133">
        <f t="shared" si="11"/>
        <v>43.333333333333336</v>
      </c>
      <c r="K133" t="str">
        <f t="shared" si="12"/>
        <v>D</v>
      </c>
      <c r="L133" t="str">
        <f t="shared" si="13"/>
        <v>PASS</v>
      </c>
      <c r="M133">
        <f t="shared" si="14"/>
        <v>956</v>
      </c>
    </row>
    <row r="134" spans="1:13" x14ac:dyDescent="0.25">
      <c r="A134" t="s">
        <v>14</v>
      </c>
      <c r="B134" t="s">
        <v>21</v>
      </c>
      <c r="C134" t="s">
        <v>11</v>
      </c>
      <c r="D134" t="s">
        <v>17</v>
      </c>
      <c r="E134" t="s">
        <v>12</v>
      </c>
      <c r="F134">
        <v>87</v>
      </c>
      <c r="G134">
        <v>74</v>
      </c>
      <c r="H134">
        <v>70</v>
      </c>
      <c r="I134">
        <f t="shared" si="10"/>
        <v>231</v>
      </c>
      <c r="J134">
        <f t="shared" si="11"/>
        <v>77</v>
      </c>
      <c r="K134" t="str">
        <f t="shared" si="12"/>
        <v>B</v>
      </c>
      <c r="L134" t="str">
        <f t="shared" si="13"/>
        <v>V.GOOD</v>
      </c>
      <c r="M134">
        <f t="shared" si="14"/>
        <v>269</v>
      </c>
    </row>
    <row r="135" spans="1:13" x14ac:dyDescent="0.25">
      <c r="A135" t="s">
        <v>5</v>
      </c>
      <c r="B135" t="s">
        <v>10</v>
      </c>
      <c r="C135" t="s">
        <v>11</v>
      </c>
      <c r="D135" t="s">
        <v>8</v>
      </c>
      <c r="E135" t="s">
        <v>12</v>
      </c>
      <c r="F135">
        <v>75</v>
      </c>
      <c r="G135">
        <v>81</v>
      </c>
      <c r="H135">
        <v>84</v>
      </c>
      <c r="I135">
        <f t="shared" si="10"/>
        <v>240</v>
      </c>
      <c r="J135">
        <f t="shared" si="11"/>
        <v>80</v>
      </c>
      <c r="K135" t="str">
        <f t="shared" si="12"/>
        <v>A</v>
      </c>
      <c r="L135" t="str">
        <f t="shared" si="13"/>
        <v>EXCELLENT</v>
      </c>
      <c r="M135">
        <f t="shared" si="14"/>
        <v>195</v>
      </c>
    </row>
    <row r="136" spans="1:13" x14ac:dyDescent="0.25">
      <c r="A136" t="s">
        <v>14</v>
      </c>
      <c r="B136" t="s">
        <v>18</v>
      </c>
      <c r="C136" t="s">
        <v>7</v>
      </c>
      <c r="D136" t="s">
        <v>17</v>
      </c>
      <c r="E136" t="s">
        <v>12</v>
      </c>
      <c r="F136">
        <v>74</v>
      </c>
      <c r="G136">
        <v>79</v>
      </c>
      <c r="H136">
        <v>75</v>
      </c>
      <c r="I136">
        <f t="shared" si="10"/>
        <v>228</v>
      </c>
      <c r="J136">
        <f t="shared" si="11"/>
        <v>76</v>
      </c>
      <c r="K136" t="str">
        <f t="shared" si="12"/>
        <v>B</v>
      </c>
      <c r="L136" t="str">
        <f t="shared" si="13"/>
        <v>V.GOOD</v>
      </c>
      <c r="M136">
        <f t="shared" si="14"/>
        <v>288</v>
      </c>
    </row>
    <row r="137" spans="1:13" x14ac:dyDescent="0.25">
      <c r="A137" t="s">
        <v>14</v>
      </c>
      <c r="B137" t="s">
        <v>10</v>
      </c>
      <c r="C137" t="s">
        <v>7</v>
      </c>
      <c r="D137" t="s">
        <v>8</v>
      </c>
      <c r="E137" t="s">
        <v>9</v>
      </c>
      <c r="F137">
        <v>58</v>
      </c>
      <c r="G137">
        <v>55</v>
      </c>
      <c r="H137">
        <v>48</v>
      </c>
      <c r="I137">
        <f t="shared" si="10"/>
        <v>161</v>
      </c>
      <c r="J137">
        <f t="shared" si="11"/>
        <v>53.666666666666664</v>
      </c>
      <c r="K137" t="str">
        <f t="shared" si="12"/>
        <v>C</v>
      </c>
      <c r="L137" t="str">
        <f t="shared" si="13"/>
        <v>CREDIT</v>
      </c>
      <c r="M137">
        <f t="shared" si="14"/>
        <v>830</v>
      </c>
    </row>
    <row r="138" spans="1:13" x14ac:dyDescent="0.25">
      <c r="A138" t="s">
        <v>14</v>
      </c>
      <c r="B138" t="s">
        <v>6</v>
      </c>
      <c r="C138" t="s">
        <v>20</v>
      </c>
      <c r="D138" t="s">
        <v>8</v>
      </c>
      <c r="E138" t="s">
        <v>12</v>
      </c>
      <c r="F138">
        <v>51</v>
      </c>
      <c r="G138">
        <v>54</v>
      </c>
      <c r="H138">
        <v>41</v>
      </c>
      <c r="I138">
        <f t="shared" si="10"/>
        <v>146</v>
      </c>
      <c r="J138">
        <f t="shared" si="11"/>
        <v>48.666666666666664</v>
      </c>
      <c r="K138" t="str">
        <f t="shared" si="12"/>
        <v>D</v>
      </c>
      <c r="L138" t="str">
        <f t="shared" si="13"/>
        <v>PASS</v>
      </c>
      <c r="M138">
        <f t="shared" si="14"/>
        <v>911</v>
      </c>
    </row>
    <row r="139" spans="1:13" x14ac:dyDescent="0.25">
      <c r="A139" t="s">
        <v>14</v>
      </c>
      <c r="B139" t="s">
        <v>21</v>
      </c>
      <c r="C139" t="s">
        <v>19</v>
      </c>
      <c r="D139" t="s">
        <v>8</v>
      </c>
      <c r="E139" t="s">
        <v>9</v>
      </c>
      <c r="F139">
        <v>70</v>
      </c>
      <c r="G139">
        <v>55</v>
      </c>
      <c r="H139">
        <v>56</v>
      </c>
      <c r="I139">
        <f t="shared" si="10"/>
        <v>181</v>
      </c>
      <c r="J139">
        <f t="shared" si="11"/>
        <v>60.333333333333336</v>
      </c>
      <c r="K139" t="str">
        <f t="shared" si="12"/>
        <v>B</v>
      </c>
      <c r="L139" t="str">
        <f t="shared" si="13"/>
        <v>V.GOOD</v>
      </c>
      <c r="M139">
        <f t="shared" si="14"/>
        <v>700</v>
      </c>
    </row>
    <row r="140" spans="1:13" x14ac:dyDescent="0.25">
      <c r="A140" t="s">
        <v>5</v>
      </c>
      <c r="B140" t="s">
        <v>10</v>
      </c>
      <c r="C140" t="s">
        <v>16</v>
      </c>
      <c r="D140" t="s">
        <v>8</v>
      </c>
      <c r="E140" t="s">
        <v>9</v>
      </c>
      <c r="F140">
        <v>59</v>
      </c>
      <c r="G140">
        <v>66</v>
      </c>
      <c r="H140">
        <v>67</v>
      </c>
      <c r="I140">
        <f t="shared" si="10"/>
        <v>192</v>
      </c>
      <c r="J140">
        <f t="shared" si="11"/>
        <v>64</v>
      </c>
      <c r="K140" t="str">
        <f t="shared" si="12"/>
        <v>B</v>
      </c>
      <c r="L140" t="str">
        <f t="shared" si="13"/>
        <v>V.GOOD</v>
      </c>
      <c r="M140">
        <f t="shared" si="14"/>
        <v>623</v>
      </c>
    </row>
    <row r="141" spans="1:13" x14ac:dyDescent="0.25">
      <c r="A141" t="s">
        <v>14</v>
      </c>
      <c r="B141" t="s">
        <v>18</v>
      </c>
      <c r="C141" t="s">
        <v>11</v>
      </c>
      <c r="D141" t="s">
        <v>8</v>
      </c>
      <c r="E141" t="s">
        <v>12</v>
      </c>
      <c r="F141">
        <v>71</v>
      </c>
      <c r="G141">
        <v>61</v>
      </c>
      <c r="H141">
        <v>69</v>
      </c>
      <c r="I141">
        <f t="shared" si="10"/>
        <v>201</v>
      </c>
      <c r="J141">
        <f t="shared" si="11"/>
        <v>67</v>
      </c>
      <c r="K141" t="str">
        <f t="shared" si="12"/>
        <v>B</v>
      </c>
      <c r="L141" t="str">
        <f t="shared" si="13"/>
        <v>V.GOOD</v>
      </c>
      <c r="M141">
        <f t="shared" si="14"/>
        <v>540</v>
      </c>
    </row>
    <row r="142" spans="1:13" x14ac:dyDescent="0.25">
      <c r="A142" t="s">
        <v>5</v>
      </c>
      <c r="B142" t="s">
        <v>18</v>
      </c>
      <c r="C142" t="s">
        <v>20</v>
      </c>
      <c r="D142" t="s">
        <v>8</v>
      </c>
      <c r="E142" t="s">
        <v>9</v>
      </c>
      <c r="F142">
        <v>76</v>
      </c>
      <c r="G142">
        <v>72</v>
      </c>
      <c r="H142">
        <v>71</v>
      </c>
      <c r="I142">
        <f t="shared" si="10"/>
        <v>219</v>
      </c>
      <c r="J142">
        <f t="shared" si="11"/>
        <v>73</v>
      </c>
      <c r="K142" t="str">
        <f t="shared" si="12"/>
        <v>B</v>
      </c>
      <c r="L142" t="str">
        <f t="shared" si="13"/>
        <v>V.GOOD</v>
      </c>
      <c r="M142">
        <f t="shared" si="14"/>
        <v>367</v>
      </c>
    </row>
    <row r="143" spans="1:13" x14ac:dyDescent="0.25">
      <c r="A143" t="s">
        <v>5</v>
      </c>
      <c r="B143" t="s">
        <v>10</v>
      </c>
      <c r="C143" t="s">
        <v>11</v>
      </c>
      <c r="D143" t="s">
        <v>17</v>
      </c>
      <c r="E143" t="s">
        <v>9</v>
      </c>
      <c r="F143">
        <v>59</v>
      </c>
      <c r="G143">
        <v>62</v>
      </c>
      <c r="H143">
        <v>64</v>
      </c>
      <c r="I143">
        <f t="shared" si="10"/>
        <v>185</v>
      </c>
      <c r="J143">
        <f t="shared" si="11"/>
        <v>61.666666666666664</v>
      </c>
      <c r="K143" t="str">
        <f t="shared" si="12"/>
        <v>B</v>
      </c>
      <c r="L143" t="str">
        <f t="shared" si="13"/>
        <v>V.GOOD</v>
      </c>
      <c r="M143">
        <f t="shared" si="14"/>
        <v>671</v>
      </c>
    </row>
    <row r="144" spans="1:13" x14ac:dyDescent="0.25">
      <c r="A144" t="s">
        <v>5</v>
      </c>
      <c r="B144" t="s">
        <v>21</v>
      </c>
      <c r="C144" t="s">
        <v>11</v>
      </c>
      <c r="D144" t="s">
        <v>17</v>
      </c>
      <c r="E144" t="s">
        <v>12</v>
      </c>
      <c r="F144">
        <v>42</v>
      </c>
      <c r="G144">
        <v>55</v>
      </c>
      <c r="H144">
        <v>54</v>
      </c>
      <c r="I144">
        <f t="shared" si="10"/>
        <v>151</v>
      </c>
      <c r="J144">
        <f t="shared" si="11"/>
        <v>50.333333333333336</v>
      </c>
      <c r="K144" t="str">
        <f t="shared" si="12"/>
        <v>C</v>
      </c>
      <c r="L144" t="str">
        <f t="shared" si="13"/>
        <v>CREDIT</v>
      </c>
      <c r="M144">
        <f t="shared" si="14"/>
        <v>884</v>
      </c>
    </row>
    <row r="145" spans="1:13" x14ac:dyDescent="0.25">
      <c r="A145" t="s">
        <v>14</v>
      </c>
      <c r="B145" t="s">
        <v>15</v>
      </c>
      <c r="C145" t="s">
        <v>19</v>
      </c>
      <c r="D145" t="s">
        <v>8</v>
      </c>
      <c r="E145" t="s">
        <v>9</v>
      </c>
      <c r="F145">
        <v>57</v>
      </c>
      <c r="G145">
        <v>43</v>
      </c>
      <c r="H145">
        <v>47</v>
      </c>
      <c r="I145">
        <f t="shared" si="10"/>
        <v>147</v>
      </c>
      <c r="J145">
        <f t="shared" si="11"/>
        <v>49</v>
      </c>
      <c r="K145" t="str">
        <f t="shared" si="12"/>
        <v>D</v>
      </c>
      <c r="L145" t="str">
        <f t="shared" si="13"/>
        <v>PASS</v>
      </c>
      <c r="M145">
        <f t="shared" si="14"/>
        <v>905</v>
      </c>
    </row>
    <row r="146" spans="1:13" x14ac:dyDescent="0.25">
      <c r="A146" t="s">
        <v>14</v>
      </c>
      <c r="B146" t="s">
        <v>18</v>
      </c>
      <c r="C146" t="s">
        <v>11</v>
      </c>
      <c r="D146" t="s">
        <v>8</v>
      </c>
      <c r="E146" t="s">
        <v>9</v>
      </c>
      <c r="F146">
        <v>88</v>
      </c>
      <c r="G146">
        <v>73</v>
      </c>
      <c r="H146">
        <v>78</v>
      </c>
      <c r="I146">
        <f t="shared" si="10"/>
        <v>239</v>
      </c>
      <c r="J146">
        <f t="shared" si="11"/>
        <v>79.666666666666671</v>
      </c>
      <c r="K146" t="str">
        <f t="shared" si="12"/>
        <v>B</v>
      </c>
      <c r="L146" t="str">
        <f t="shared" si="13"/>
        <v>V.GOOD</v>
      </c>
      <c r="M146">
        <f t="shared" si="14"/>
        <v>199</v>
      </c>
    </row>
    <row r="147" spans="1:13" x14ac:dyDescent="0.25">
      <c r="A147" t="s">
        <v>5</v>
      </c>
      <c r="B147" t="s">
        <v>10</v>
      </c>
      <c r="C147" t="s">
        <v>11</v>
      </c>
      <c r="D147" t="s">
        <v>17</v>
      </c>
      <c r="E147" t="s">
        <v>9</v>
      </c>
      <c r="F147">
        <v>22</v>
      </c>
      <c r="G147">
        <v>39</v>
      </c>
      <c r="H147">
        <v>33</v>
      </c>
      <c r="I147">
        <f t="shared" si="10"/>
        <v>94</v>
      </c>
      <c r="J147">
        <f t="shared" si="11"/>
        <v>31.333333333333332</v>
      </c>
      <c r="K147" t="str">
        <f t="shared" si="12"/>
        <v>F</v>
      </c>
      <c r="L147" t="str">
        <f t="shared" si="13"/>
        <v>FAIL</v>
      </c>
      <c r="M147">
        <f t="shared" si="14"/>
        <v>988</v>
      </c>
    </row>
    <row r="148" spans="1:13" x14ac:dyDescent="0.25">
      <c r="A148" t="s">
        <v>14</v>
      </c>
      <c r="B148" t="s">
        <v>6</v>
      </c>
      <c r="C148" t="s">
        <v>20</v>
      </c>
      <c r="D148" t="s">
        <v>8</v>
      </c>
      <c r="E148" t="s">
        <v>9</v>
      </c>
      <c r="F148">
        <v>88</v>
      </c>
      <c r="G148">
        <v>84</v>
      </c>
      <c r="H148">
        <v>75</v>
      </c>
      <c r="I148">
        <f t="shared" si="10"/>
        <v>247</v>
      </c>
      <c r="J148">
        <f t="shared" si="11"/>
        <v>82.333333333333329</v>
      </c>
      <c r="K148" t="str">
        <f t="shared" si="12"/>
        <v>A</v>
      </c>
      <c r="L148" t="str">
        <f t="shared" si="13"/>
        <v>EXCELLENT</v>
      </c>
      <c r="M148">
        <f t="shared" si="14"/>
        <v>155</v>
      </c>
    </row>
    <row r="149" spans="1:13" x14ac:dyDescent="0.25">
      <c r="A149" t="s">
        <v>14</v>
      </c>
      <c r="B149" t="s">
        <v>10</v>
      </c>
      <c r="C149" t="s">
        <v>16</v>
      </c>
      <c r="D149" t="s">
        <v>17</v>
      </c>
      <c r="E149" t="s">
        <v>9</v>
      </c>
      <c r="F149">
        <v>73</v>
      </c>
      <c r="G149">
        <v>68</v>
      </c>
      <c r="H149">
        <v>66</v>
      </c>
      <c r="I149">
        <f t="shared" si="10"/>
        <v>207</v>
      </c>
      <c r="J149">
        <f t="shared" si="11"/>
        <v>69</v>
      </c>
      <c r="K149" t="str">
        <f t="shared" si="12"/>
        <v>B</v>
      </c>
      <c r="L149" t="str">
        <f t="shared" si="13"/>
        <v>V.GOOD</v>
      </c>
      <c r="M149">
        <f t="shared" si="14"/>
        <v>475</v>
      </c>
    </row>
    <row r="150" spans="1:13" x14ac:dyDescent="0.25">
      <c r="A150" t="s">
        <v>5</v>
      </c>
      <c r="B150" t="s">
        <v>18</v>
      </c>
      <c r="C150" t="s">
        <v>7</v>
      </c>
      <c r="D150" t="s">
        <v>8</v>
      </c>
      <c r="E150" t="s">
        <v>12</v>
      </c>
      <c r="F150">
        <v>68</v>
      </c>
      <c r="G150">
        <v>75</v>
      </c>
      <c r="H150">
        <v>81</v>
      </c>
      <c r="I150">
        <f t="shared" si="10"/>
        <v>224</v>
      </c>
      <c r="J150">
        <f t="shared" si="11"/>
        <v>74.666666666666671</v>
      </c>
      <c r="K150" t="str">
        <f t="shared" si="12"/>
        <v>B</v>
      </c>
      <c r="L150" t="str">
        <f t="shared" si="13"/>
        <v>V.GOOD</v>
      </c>
      <c r="M150">
        <f t="shared" si="14"/>
        <v>325</v>
      </c>
    </row>
    <row r="151" spans="1:13" x14ac:dyDescent="0.25">
      <c r="A151" t="s">
        <v>14</v>
      </c>
      <c r="B151" t="s">
        <v>21</v>
      </c>
      <c r="C151" t="s">
        <v>16</v>
      </c>
      <c r="D151" t="s">
        <v>17</v>
      </c>
      <c r="E151" t="s">
        <v>12</v>
      </c>
      <c r="F151">
        <v>100</v>
      </c>
      <c r="G151">
        <v>100</v>
      </c>
      <c r="H151">
        <v>93</v>
      </c>
      <c r="I151">
        <f t="shared" si="10"/>
        <v>293</v>
      </c>
      <c r="J151">
        <f t="shared" si="11"/>
        <v>97.666666666666671</v>
      </c>
      <c r="K151" t="str">
        <f t="shared" si="12"/>
        <v>A</v>
      </c>
      <c r="L151" t="str">
        <f t="shared" si="13"/>
        <v>EXCELLENT</v>
      </c>
      <c r="M151">
        <f t="shared" si="14"/>
        <v>9</v>
      </c>
    </row>
    <row r="152" spans="1:13" x14ac:dyDescent="0.25">
      <c r="A152" t="s">
        <v>14</v>
      </c>
      <c r="B152" t="s">
        <v>15</v>
      </c>
      <c r="C152" t="s">
        <v>20</v>
      </c>
      <c r="D152" t="s">
        <v>8</v>
      </c>
      <c r="E152" t="s">
        <v>12</v>
      </c>
      <c r="F152">
        <v>62</v>
      </c>
      <c r="G152">
        <v>67</v>
      </c>
      <c r="H152">
        <v>69</v>
      </c>
      <c r="I152">
        <f t="shared" si="10"/>
        <v>198</v>
      </c>
      <c r="J152">
        <f t="shared" si="11"/>
        <v>66</v>
      </c>
      <c r="K152" t="str">
        <f t="shared" si="12"/>
        <v>B</v>
      </c>
      <c r="L152" t="str">
        <f t="shared" si="13"/>
        <v>V.GOOD</v>
      </c>
      <c r="M152">
        <f t="shared" si="14"/>
        <v>562</v>
      </c>
    </row>
    <row r="153" spans="1:13" x14ac:dyDescent="0.25">
      <c r="A153" t="s">
        <v>14</v>
      </c>
      <c r="B153" t="s">
        <v>15</v>
      </c>
      <c r="C153" t="s">
        <v>7</v>
      </c>
      <c r="D153" t="s">
        <v>8</v>
      </c>
      <c r="E153" t="s">
        <v>9</v>
      </c>
      <c r="F153">
        <v>77</v>
      </c>
      <c r="G153">
        <v>67</v>
      </c>
      <c r="H153">
        <v>68</v>
      </c>
      <c r="I153">
        <f t="shared" si="10"/>
        <v>212</v>
      </c>
      <c r="J153">
        <f t="shared" si="11"/>
        <v>70.666666666666671</v>
      </c>
      <c r="K153" t="str">
        <f t="shared" si="12"/>
        <v>B</v>
      </c>
      <c r="L153" t="str">
        <f t="shared" si="13"/>
        <v>V.GOOD</v>
      </c>
      <c r="M153">
        <f t="shared" si="14"/>
        <v>435</v>
      </c>
    </row>
    <row r="154" spans="1:13" x14ac:dyDescent="0.25">
      <c r="A154" t="s">
        <v>5</v>
      </c>
      <c r="B154" t="s">
        <v>6</v>
      </c>
      <c r="C154" t="s">
        <v>16</v>
      </c>
      <c r="D154" t="s">
        <v>8</v>
      </c>
      <c r="E154" t="s">
        <v>12</v>
      </c>
      <c r="F154">
        <v>59</v>
      </c>
      <c r="G154">
        <v>70</v>
      </c>
      <c r="H154">
        <v>66</v>
      </c>
      <c r="I154">
        <f t="shared" si="10"/>
        <v>195</v>
      </c>
      <c r="J154">
        <f t="shared" si="11"/>
        <v>65</v>
      </c>
      <c r="K154" t="str">
        <f t="shared" si="12"/>
        <v>B</v>
      </c>
      <c r="L154" t="str">
        <f t="shared" si="13"/>
        <v>V.GOOD</v>
      </c>
      <c r="M154">
        <f t="shared" si="14"/>
        <v>593</v>
      </c>
    </row>
    <row r="155" spans="1:13" x14ac:dyDescent="0.25">
      <c r="A155" t="s">
        <v>14</v>
      </c>
      <c r="B155" t="s">
        <v>18</v>
      </c>
      <c r="C155" t="s">
        <v>7</v>
      </c>
      <c r="D155" t="s">
        <v>8</v>
      </c>
      <c r="E155" t="s">
        <v>9</v>
      </c>
      <c r="F155">
        <v>54</v>
      </c>
      <c r="G155">
        <v>49</v>
      </c>
      <c r="H155">
        <v>47</v>
      </c>
      <c r="I155">
        <f t="shared" si="10"/>
        <v>150</v>
      </c>
      <c r="J155">
        <f t="shared" si="11"/>
        <v>50</v>
      </c>
      <c r="K155" t="str">
        <f t="shared" si="12"/>
        <v>C</v>
      </c>
      <c r="L155" t="str">
        <f t="shared" si="13"/>
        <v>CREDIT</v>
      </c>
      <c r="M155">
        <f t="shared" si="14"/>
        <v>892</v>
      </c>
    </row>
    <row r="156" spans="1:13" x14ac:dyDescent="0.25">
      <c r="A156" t="s">
        <v>14</v>
      </c>
      <c r="B156" t="s">
        <v>18</v>
      </c>
      <c r="C156" t="s">
        <v>20</v>
      </c>
      <c r="D156" t="s">
        <v>8</v>
      </c>
      <c r="E156" t="s">
        <v>9</v>
      </c>
      <c r="F156">
        <v>62</v>
      </c>
      <c r="G156">
        <v>67</v>
      </c>
      <c r="H156">
        <v>61</v>
      </c>
      <c r="I156">
        <f t="shared" si="10"/>
        <v>190</v>
      </c>
      <c r="J156">
        <f t="shared" si="11"/>
        <v>63.333333333333336</v>
      </c>
      <c r="K156" t="str">
        <f t="shared" si="12"/>
        <v>B</v>
      </c>
      <c r="L156" t="str">
        <f t="shared" si="13"/>
        <v>V.GOOD</v>
      </c>
      <c r="M156">
        <f t="shared" si="14"/>
        <v>641</v>
      </c>
    </row>
    <row r="157" spans="1:13" x14ac:dyDescent="0.25">
      <c r="A157" t="s">
        <v>5</v>
      </c>
      <c r="B157" t="s">
        <v>10</v>
      </c>
      <c r="C157" t="s">
        <v>11</v>
      </c>
      <c r="D157" t="s">
        <v>8</v>
      </c>
      <c r="E157" t="s">
        <v>12</v>
      </c>
      <c r="F157">
        <v>70</v>
      </c>
      <c r="G157">
        <v>89</v>
      </c>
      <c r="H157">
        <v>88</v>
      </c>
      <c r="I157">
        <f t="shared" si="10"/>
        <v>247</v>
      </c>
      <c r="J157">
        <f t="shared" si="11"/>
        <v>82.333333333333329</v>
      </c>
      <c r="K157" t="str">
        <f t="shared" si="12"/>
        <v>A</v>
      </c>
      <c r="L157" t="str">
        <f t="shared" si="13"/>
        <v>EXCELLENT</v>
      </c>
      <c r="M157">
        <f t="shared" si="14"/>
        <v>155</v>
      </c>
    </row>
    <row r="158" spans="1:13" x14ac:dyDescent="0.25">
      <c r="A158" t="s">
        <v>5</v>
      </c>
      <c r="B158" t="s">
        <v>21</v>
      </c>
      <c r="C158" t="s">
        <v>19</v>
      </c>
      <c r="D158" t="s">
        <v>17</v>
      </c>
      <c r="E158" t="s">
        <v>12</v>
      </c>
      <c r="F158">
        <v>66</v>
      </c>
      <c r="G158">
        <v>74</v>
      </c>
      <c r="H158">
        <v>78</v>
      </c>
      <c r="I158">
        <f t="shared" si="10"/>
        <v>218</v>
      </c>
      <c r="J158">
        <f t="shared" si="11"/>
        <v>72.666666666666671</v>
      </c>
      <c r="K158" t="str">
        <f t="shared" si="12"/>
        <v>B</v>
      </c>
      <c r="L158" t="str">
        <f t="shared" si="13"/>
        <v>V.GOOD</v>
      </c>
      <c r="M158">
        <f t="shared" si="14"/>
        <v>379</v>
      </c>
    </row>
    <row r="159" spans="1:13" x14ac:dyDescent="0.25">
      <c r="A159" t="s">
        <v>14</v>
      </c>
      <c r="B159" t="s">
        <v>6</v>
      </c>
      <c r="C159" t="s">
        <v>11</v>
      </c>
      <c r="D159" t="s">
        <v>17</v>
      </c>
      <c r="E159" t="s">
        <v>9</v>
      </c>
      <c r="F159">
        <v>60</v>
      </c>
      <c r="G159">
        <v>60</v>
      </c>
      <c r="H159">
        <v>60</v>
      </c>
      <c r="I159">
        <f t="shared" si="10"/>
        <v>180</v>
      </c>
      <c r="J159">
        <f t="shared" si="11"/>
        <v>60</v>
      </c>
      <c r="K159" t="str">
        <f t="shared" si="12"/>
        <v>B</v>
      </c>
      <c r="L159" t="str">
        <f t="shared" si="13"/>
        <v>V.GOOD</v>
      </c>
      <c r="M159">
        <f t="shared" si="14"/>
        <v>708</v>
      </c>
    </row>
    <row r="160" spans="1:13" x14ac:dyDescent="0.25">
      <c r="A160" t="s">
        <v>5</v>
      </c>
      <c r="B160" t="s">
        <v>6</v>
      </c>
      <c r="C160" t="s">
        <v>16</v>
      </c>
      <c r="D160" t="s">
        <v>8</v>
      </c>
      <c r="E160" t="s">
        <v>12</v>
      </c>
      <c r="F160">
        <v>61</v>
      </c>
      <c r="G160">
        <v>86</v>
      </c>
      <c r="H160">
        <v>87</v>
      </c>
      <c r="I160">
        <f t="shared" si="10"/>
        <v>234</v>
      </c>
      <c r="J160">
        <f t="shared" si="11"/>
        <v>78</v>
      </c>
      <c r="K160" t="str">
        <f t="shared" si="12"/>
        <v>B</v>
      </c>
      <c r="L160" t="str">
        <f t="shared" si="13"/>
        <v>V.GOOD</v>
      </c>
      <c r="M160">
        <f t="shared" si="14"/>
        <v>240</v>
      </c>
    </row>
    <row r="161" spans="1:13" x14ac:dyDescent="0.25">
      <c r="A161" t="s">
        <v>14</v>
      </c>
      <c r="B161" t="s">
        <v>18</v>
      </c>
      <c r="C161" t="s">
        <v>16</v>
      </c>
      <c r="D161" t="s">
        <v>17</v>
      </c>
      <c r="E161" t="s">
        <v>9</v>
      </c>
      <c r="F161">
        <v>66</v>
      </c>
      <c r="G161">
        <v>62</v>
      </c>
      <c r="H161">
        <v>64</v>
      </c>
      <c r="I161">
        <f t="shared" si="10"/>
        <v>192</v>
      </c>
      <c r="J161">
        <f t="shared" si="11"/>
        <v>64</v>
      </c>
      <c r="K161" t="str">
        <f t="shared" si="12"/>
        <v>B</v>
      </c>
      <c r="L161" t="str">
        <f t="shared" si="13"/>
        <v>V.GOOD</v>
      </c>
      <c r="M161">
        <f t="shared" si="14"/>
        <v>623</v>
      </c>
    </row>
    <row r="162" spans="1:13" x14ac:dyDescent="0.25">
      <c r="A162" t="s">
        <v>14</v>
      </c>
      <c r="B162" t="s">
        <v>6</v>
      </c>
      <c r="C162" t="s">
        <v>16</v>
      </c>
      <c r="D162" t="s">
        <v>17</v>
      </c>
      <c r="E162" t="s">
        <v>12</v>
      </c>
      <c r="F162">
        <v>82</v>
      </c>
      <c r="G162">
        <v>78</v>
      </c>
      <c r="H162">
        <v>74</v>
      </c>
      <c r="I162">
        <f t="shared" si="10"/>
        <v>234</v>
      </c>
      <c r="J162">
        <f t="shared" si="11"/>
        <v>78</v>
      </c>
      <c r="K162" t="str">
        <f t="shared" si="12"/>
        <v>B</v>
      </c>
      <c r="L162" t="str">
        <f t="shared" si="13"/>
        <v>V.GOOD</v>
      </c>
      <c r="M162">
        <f t="shared" si="14"/>
        <v>240</v>
      </c>
    </row>
    <row r="163" spans="1:13" x14ac:dyDescent="0.25">
      <c r="A163" t="s">
        <v>5</v>
      </c>
      <c r="B163" t="s">
        <v>21</v>
      </c>
      <c r="C163" t="s">
        <v>11</v>
      </c>
      <c r="D163" t="s">
        <v>17</v>
      </c>
      <c r="E163" t="s">
        <v>12</v>
      </c>
      <c r="F163">
        <v>75</v>
      </c>
      <c r="G163">
        <v>88</v>
      </c>
      <c r="H163">
        <v>85</v>
      </c>
      <c r="I163">
        <f t="shared" si="10"/>
        <v>248</v>
      </c>
      <c r="J163">
        <f t="shared" si="11"/>
        <v>82.666666666666671</v>
      </c>
      <c r="K163" t="str">
        <f t="shared" si="12"/>
        <v>A</v>
      </c>
      <c r="L163" t="str">
        <f t="shared" si="13"/>
        <v>EXCELLENT</v>
      </c>
      <c r="M163">
        <f t="shared" si="14"/>
        <v>149</v>
      </c>
    </row>
    <row r="164" spans="1:13" x14ac:dyDescent="0.25">
      <c r="A164" t="s">
        <v>14</v>
      </c>
      <c r="B164" t="s">
        <v>6</v>
      </c>
      <c r="C164" t="s">
        <v>13</v>
      </c>
      <c r="D164" t="s">
        <v>17</v>
      </c>
      <c r="E164" t="s">
        <v>9</v>
      </c>
      <c r="F164">
        <v>49</v>
      </c>
      <c r="G164">
        <v>53</v>
      </c>
      <c r="H164">
        <v>52</v>
      </c>
      <c r="I164">
        <f t="shared" si="10"/>
        <v>154</v>
      </c>
      <c r="J164">
        <f t="shared" si="11"/>
        <v>51.333333333333336</v>
      </c>
      <c r="K164" t="str">
        <f t="shared" si="12"/>
        <v>C</v>
      </c>
      <c r="L164" t="str">
        <f t="shared" si="13"/>
        <v>CREDIT</v>
      </c>
      <c r="M164">
        <f t="shared" si="14"/>
        <v>870</v>
      </c>
    </row>
    <row r="165" spans="1:13" x14ac:dyDescent="0.25">
      <c r="A165" t="s">
        <v>14</v>
      </c>
      <c r="B165" t="s">
        <v>10</v>
      </c>
      <c r="C165" t="s">
        <v>19</v>
      </c>
      <c r="D165" t="s">
        <v>8</v>
      </c>
      <c r="E165" t="s">
        <v>9</v>
      </c>
      <c r="F165">
        <v>52</v>
      </c>
      <c r="G165">
        <v>53</v>
      </c>
      <c r="H165">
        <v>49</v>
      </c>
      <c r="I165">
        <f t="shared" si="10"/>
        <v>154</v>
      </c>
      <c r="J165">
        <f t="shared" si="11"/>
        <v>51.333333333333336</v>
      </c>
      <c r="K165" t="str">
        <f t="shared" si="12"/>
        <v>C</v>
      </c>
      <c r="L165" t="str">
        <f t="shared" si="13"/>
        <v>CREDIT</v>
      </c>
      <c r="M165">
        <f t="shared" si="14"/>
        <v>870</v>
      </c>
    </row>
    <row r="166" spans="1:13" x14ac:dyDescent="0.25">
      <c r="A166" t="s">
        <v>5</v>
      </c>
      <c r="B166" t="s">
        <v>21</v>
      </c>
      <c r="C166" t="s">
        <v>13</v>
      </c>
      <c r="D166" t="s">
        <v>8</v>
      </c>
      <c r="E166" t="s">
        <v>9</v>
      </c>
      <c r="F166">
        <v>81</v>
      </c>
      <c r="G166">
        <v>92</v>
      </c>
      <c r="H166">
        <v>91</v>
      </c>
      <c r="I166">
        <f t="shared" si="10"/>
        <v>264</v>
      </c>
      <c r="J166">
        <f t="shared" si="11"/>
        <v>88</v>
      </c>
      <c r="K166" t="str">
        <f t="shared" si="12"/>
        <v>A</v>
      </c>
      <c r="L166" t="str">
        <f t="shared" si="13"/>
        <v>EXCELLENT</v>
      </c>
      <c r="M166">
        <f t="shared" si="14"/>
        <v>74</v>
      </c>
    </row>
    <row r="167" spans="1:13" x14ac:dyDescent="0.25">
      <c r="A167" t="s">
        <v>5</v>
      </c>
      <c r="B167" t="s">
        <v>10</v>
      </c>
      <c r="C167" t="s">
        <v>7</v>
      </c>
      <c r="D167" t="s">
        <v>8</v>
      </c>
      <c r="E167" t="s">
        <v>12</v>
      </c>
      <c r="F167">
        <v>96</v>
      </c>
      <c r="G167">
        <v>100</v>
      </c>
      <c r="H167">
        <v>100</v>
      </c>
      <c r="I167">
        <f t="shared" si="10"/>
        <v>296</v>
      </c>
      <c r="J167">
        <f t="shared" si="11"/>
        <v>98.666666666666671</v>
      </c>
      <c r="K167" t="str">
        <f t="shared" si="12"/>
        <v>A</v>
      </c>
      <c r="L167" t="str">
        <f t="shared" si="13"/>
        <v>EXCELLENT</v>
      </c>
      <c r="M167">
        <f t="shared" si="14"/>
        <v>7</v>
      </c>
    </row>
    <row r="168" spans="1:13" x14ac:dyDescent="0.25">
      <c r="A168" t="s">
        <v>14</v>
      </c>
      <c r="B168" t="s">
        <v>10</v>
      </c>
      <c r="C168" t="s">
        <v>19</v>
      </c>
      <c r="D168" t="s">
        <v>17</v>
      </c>
      <c r="E168" t="s">
        <v>12</v>
      </c>
      <c r="F168">
        <v>53</v>
      </c>
      <c r="G168">
        <v>51</v>
      </c>
      <c r="H168">
        <v>51</v>
      </c>
      <c r="I168">
        <f t="shared" si="10"/>
        <v>155</v>
      </c>
      <c r="J168">
        <f t="shared" si="11"/>
        <v>51.666666666666664</v>
      </c>
      <c r="K168" t="str">
        <f t="shared" si="12"/>
        <v>C</v>
      </c>
      <c r="L168" t="str">
        <f t="shared" si="13"/>
        <v>CREDIT</v>
      </c>
      <c r="M168">
        <f t="shared" si="14"/>
        <v>860</v>
      </c>
    </row>
    <row r="169" spans="1:13" x14ac:dyDescent="0.25">
      <c r="A169" t="s">
        <v>5</v>
      </c>
      <c r="B169" t="s">
        <v>6</v>
      </c>
      <c r="C169" t="s">
        <v>13</v>
      </c>
      <c r="D169" t="s">
        <v>17</v>
      </c>
      <c r="E169" t="s">
        <v>12</v>
      </c>
      <c r="F169">
        <v>58</v>
      </c>
      <c r="G169">
        <v>76</v>
      </c>
      <c r="H169">
        <v>78</v>
      </c>
      <c r="I169">
        <f t="shared" si="10"/>
        <v>212</v>
      </c>
      <c r="J169">
        <f t="shared" si="11"/>
        <v>70.666666666666671</v>
      </c>
      <c r="K169" t="str">
        <f t="shared" si="12"/>
        <v>B</v>
      </c>
      <c r="L169" t="str">
        <f t="shared" si="13"/>
        <v>V.GOOD</v>
      </c>
      <c r="M169">
        <f t="shared" si="14"/>
        <v>435</v>
      </c>
    </row>
    <row r="170" spans="1:13" x14ac:dyDescent="0.25">
      <c r="A170" t="s">
        <v>5</v>
      </c>
      <c r="B170" t="s">
        <v>6</v>
      </c>
      <c r="C170" t="s">
        <v>19</v>
      </c>
      <c r="D170" t="s">
        <v>8</v>
      </c>
      <c r="E170" t="s">
        <v>12</v>
      </c>
      <c r="F170">
        <v>68</v>
      </c>
      <c r="G170">
        <v>83</v>
      </c>
      <c r="H170">
        <v>78</v>
      </c>
      <c r="I170">
        <f t="shared" si="10"/>
        <v>229</v>
      </c>
      <c r="J170">
        <f t="shared" si="11"/>
        <v>76.333333333333329</v>
      </c>
      <c r="K170" t="str">
        <f t="shared" si="12"/>
        <v>B</v>
      </c>
      <c r="L170" t="str">
        <f t="shared" si="13"/>
        <v>V.GOOD</v>
      </c>
      <c r="M170">
        <f t="shared" si="14"/>
        <v>282</v>
      </c>
    </row>
    <row r="171" spans="1:13" x14ac:dyDescent="0.25">
      <c r="A171" t="s">
        <v>5</v>
      </c>
      <c r="B171" t="s">
        <v>10</v>
      </c>
      <c r="C171" t="s">
        <v>11</v>
      </c>
      <c r="D171" t="s">
        <v>17</v>
      </c>
      <c r="E171" t="s">
        <v>12</v>
      </c>
      <c r="F171">
        <v>67</v>
      </c>
      <c r="G171">
        <v>75</v>
      </c>
      <c r="H171">
        <v>70</v>
      </c>
      <c r="I171">
        <f t="shared" si="10"/>
        <v>212</v>
      </c>
      <c r="J171">
        <f t="shared" si="11"/>
        <v>70.666666666666671</v>
      </c>
      <c r="K171" t="str">
        <f t="shared" si="12"/>
        <v>B</v>
      </c>
      <c r="L171" t="str">
        <f t="shared" si="13"/>
        <v>V.GOOD</v>
      </c>
      <c r="M171">
        <f t="shared" si="14"/>
        <v>435</v>
      </c>
    </row>
    <row r="172" spans="1:13" x14ac:dyDescent="0.25">
      <c r="A172" t="s">
        <v>14</v>
      </c>
      <c r="B172" t="s">
        <v>15</v>
      </c>
      <c r="C172" t="s">
        <v>19</v>
      </c>
      <c r="D172" t="s">
        <v>8</v>
      </c>
      <c r="E172" t="s">
        <v>12</v>
      </c>
      <c r="F172">
        <v>72</v>
      </c>
      <c r="G172">
        <v>73</v>
      </c>
      <c r="H172">
        <v>74</v>
      </c>
      <c r="I172">
        <f t="shared" si="10"/>
        <v>219</v>
      </c>
      <c r="J172">
        <f t="shared" si="11"/>
        <v>73</v>
      </c>
      <c r="K172" t="str">
        <f t="shared" si="12"/>
        <v>B</v>
      </c>
      <c r="L172" t="str">
        <f t="shared" si="13"/>
        <v>V.GOOD</v>
      </c>
      <c r="M172">
        <f t="shared" si="14"/>
        <v>367</v>
      </c>
    </row>
    <row r="173" spans="1:13" x14ac:dyDescent="0.25">
      <c r="A173" t="s">
        <v>14</v>
      </c>
      <c r="B173" t="s">
        <v>21</v>
      </c>
      <c r="C173" t="s">
        <v>20</v>
      </c>
      <c r="D173" t="s">
        <v>8</v>
      </c>
      <c r="E173" t="s">
        <v>9</v>
      </c>
      <c r="F173">
        <v>94</v>
      </c>
      <c r="G173">
        <v>88</v>
      </c>
      <c r="H173">
        <v>78</v>
      </c>
      <c r="I173">
        <f t="shared" si="10"/>
        <v>260</v>
      </c>
      <c r="J173">
        <f t="shared" si="11"/>
        <v>86.666666666666671</v>
      </c>
      <c r="K173" t="str">
        <f t="shared" si="12"/>
        <v>A</v>
      </c>
      <c r="L173" t="str">
        <f t="shared" si="13"/>
        <v>EXCELLENT</v>
      </c>
      <c r="M173">
        <f t="shared" si="14"/>
        <v>89</v>
      </c>
    </row>
    <row r="174" spans="1:13" x14ac:dyDescent="0.25">
      <c r="A174" t="s">
        <v>5</v>
      </c>
      <c r="B174" t="s">
        <v>18</v>
      </c>
      <c r="C174" t="s">
        <v>11</v>
      </c>
      <c r="D174" t="s">
        <v>8</v>
      </c>
      <c r="E174" t="s">
        <v>9</v>
      </c>
      <c r="F174">
        <v>79</v>
      </c>
      <c r="G174">
        <v>86</v>
      </c>
      <c r="H174">
        <v>81</v>
      </c>
      <c r="I174">
        <f t="shared" si="10"/>
        <v>246</v>
      </c>
      <c r="J174">
        <f t="shared" si="11"/>
        <v>82</v>
      </c>
      <c r="K174" t="str">
        <f t="shared" si="12"/>
        <v>A</v>
      </c>
      <c r="L174" t="str">
        <f t="shared" si="13"/>
        <v>EXCELLENT</v>
      </c>
      <c r="M174">
        <f t="shared" si="14"/>
        <v>166</v>
      </c>
    </row>
    <row r="175" spans="1:13" x14ac:dyDescent="0.25">
      <c r="A175" t="s">
        <v>5</v>
      </c>
      <c r="B175" t="s">
        <v>10</v>
      </c>
      <c r="C175" t="s">
        <v>16</v>
      </c>
      <c r="D175" t="s">
        <v>8</v>
      </c>
      <c r="E175" t="s">
        <v>9</v>
      </c>
      <c r="F175">
        <v>63</v>
      </c>
      <c r="G175">
        <v>67</v>
      </c>
      <c r="H175">
        <v>70</v>
      </c>
      <c r="I175">
        <f t="shared" si="10"/>
        <v>200</v>
      </c>
      <c r="J175">
        <f t="shared" si="11"/>
        <v>66.666666666666671</v>
      </c>
      <c r="K175" t="str">
        <f t="shared" si="12"/>
        <v>B</v>
      </c>
      <c r="L175" t="str">
        <f t="shared" si="13"/>
        <v>V.GOOD</v>
      </c>
      <c r="M175">
        <f t="shared" si="14"/>
        <v>549</v>
      </c>
    </row>
    <row r="176" spans="1:13" x14ac:dyDescent="0.25">
      <c r="A176" t="s">
        <v>5</v>
      </c>
      <c r="B176" t="s">
        <v>10</v>
      </c>
      <c r="C176" t="s">
        <v>7</v>
      </c>
      <c r="D176" t="s">
        <v>17</v>
      </c>
      <c r="E176" t="s">
        <v>12</v>
      </c>
      <c r="F176">
        <v>43</v>
      </c>
      <c r="G176">
        <v>51</v>
      </c>
      <c r="H176">
        <v>54</v>
      </c>
      <c r="I176">
        <f t="shared" si="10"/>
        <v>148</v>
      </c>
      <c r="J176">
        <f t="shared" si="11"/>
        <v>49.333333333333336</v>
      </c>
      <c r="K176" t="str">
        <f t="shared" si="12"/>
        <v>D</v>
      </c>
      <c r="L176" t="str">
        <f t="shared" si="13"/>
        <v>PASS</v>
      </c>
      <c r="M176">
        <f t="shared" si="14"/>
        <v>901</v>
      </c>
    </row>
    <row r="177" spans="1:13" x14ac:dyDescent="0.25">
      <c r="A177" t="s">
        <v>5</v>
      </c>
      <c r="B177" t="s">
        <v>10</v>
      </c>
      <c r="C177" t="s">
        <v>13</v>
      </c>
      <c r="D177" t="s">
        <v>8</v>
      </c>
      <c r="E177" t="s">
        <v>12</v>
      </c>
      <c r="F177">
        <v>81</v>
      </c>
      <c r="G177">
        <v>91</v>
      </c>
      <c r="H177">
        <v>87</v>
      </c>
      <c r="I177">
        <f t="shared" si="10"/>
        <v>259</v>
      </c>
      <c r="J177">
        <f t="shared" si="11"/>
        <v>86.333333333333329</v>
      </c>
      <c r="K177" t="str">
        <f t="shared" si="12"/>
        <v>A</v>
      </c>
      <c r="L177" t="str">
        <f t="shared" si="13"/>
        <v>EXCELLENT</v>
      </c>
      <c r="M177">
        <f t="shared" si="14"/>
        <v>93</v>
      </c>
    </row>
    <row r="178" spans="1:13" x14ac:dyDescent="0.25">
      <c r="A178" t="s">
        <v>5</v>
      </c>
      <c r="B178" t="s">
        <v>6</v>
      </c>
      <c r="C178" t="s">
        <v>19</v>
      </c>
      <c r="D178" t="s">
        <v>17</v>
      </c>
      <c r="E178" t="s">
        <v>12</v>
      </c>
      <c r="F178">
        <v>46</v>
      </c>
      <c r="G178">
        <v>54</v>
      </c>
      <c r="H178">
        <v>58</v>
      </c>
      <c r="I178">
        <f t="shared" si="10"/>
        <v>158</v>
      </c>
      <c r="J178">
        <f t="shared" si="11"/>
        <v>52.666666666666664</v>
      </c>
      <c r="K178" t="str">
        <f t="shared" si="12"/>
        <v>C</v>
      </c>
      <c r="L178" t="str">
        <f t="shared" si="13"/>
        <v>CREDIT</v>
      </c>
      <c r="M178">
        <f t="shared" si="14"/>
        <v>843</v>
      </c>
    </row>
    <row r="179" spans="1:13" x14ac:dyDescent="0.25">
      <c r="A179" t="s">
        <v>5</v>
      </c>
      <c r="B179" t="s">
        <v>10</v>
      </c>
      <c r="C179" t="s">
        <v>16</v>
      </c>
      <c r="D179" t="s">
        <v>8</v>
      </c>
      <c r="E179" t="s">
        <v>12</v>
      </c>
      <c r="F179">
        <v>71</v>
      </c>
      <c r="G179">
        <v>77</v>
      </c>
      <c r="H179">
        <v>77</v>
      </c>
      <c r="I179">
        <f t="shared" si="10"/>
        <v>225</v>
      </c>
      <c r="J179">
        <f t="shared" si="11"/>
        <v>75</v>
      </c>
      <c r="K179" t="str">
        <f t="shared" si="12"/>
        <v>B</v>
      </c>
      <c r="L179" t="str">
        <f t="shared" si="13"/>
        <v>V.GOOD</v>
      </c>
      <c r="M179">
        <f t="shared" si="14"/>
        <v>314</v>
      </c>
    </row>
    <row r="180" spans="1:13" x14ac:dyDescent="0.25">
      <c r="A180" t="s">
        <v>5</v>
      </c>
      <c r="B180" t="s">
        <v>6</v>
      </c>
      <c r="C180" t="s">
        <v>13</v>
      </c>
      <c r="D180" t="s">
        <v>17</v>
      </c>
      <c r="E180" t="s">
        <v>12</v>
      </c>
      <c r="F180">
        <v>52</v>
      </c>
      <c r="G180">
        <v>70</v>
      </c>
      <c r="H180">
        <v>62</v>
      </c>
      <c r="I180">
        <f t="shared" si="10"/>
        <v>184</v>
      </c>
      <c r="J180">
        <f t="shared" si="11"/>
        <v>61.333333333333336</v>
      </c>
      <c r="K180" t="str">
        <f t="shared" si="12"/>
        <v>B</v>
      </c>
      <c r="L180" t="str">
        <f t="shared" si="13"/>
        <v>V.GOOD</v>
      </c>
      <c r="M180">
        <f t="shared" si="14"/>
        <v>678</v>
      </c>
    </row>
    <row r="181" spans="1:13" x14ac:dyDescent="0.25">
      <c r="A181" t="s">
        <v>5</v>
      </c>
      <c r="B181" t="s">
        <v>18</v>
      </c>
      <c r="C181" t="s">
        <v>20</v>
      </c>
      <c r="D181" t="s">
        <v>8</v>
      </c>
      <c r="E181" t="s">
        <v>12</v>
      </c>
      <c r="F181">
        <v>97</v>
      </c>
      <c r="G181">
        <v>100</v>
      </c>
      <c r="H181">
        <v>100</v>
      </c>
      <c r="I181">
        <f t="shared" si="10"/>
        <v>297</v>
      </c>
      <c r="J181">
        <f t="shared" si="11"/>
        <v>99</v>
      </c>
      <c r="K181" t="str">
        <f t="shared" si="12"/>
        <v>A</v>
      </c>
      <c r="L181" t="str">
        <f t="shared" si="13"/>
        <v>EXCELLENT</v>
      </c>
      <c r="M181">
        <f t="shared" si="14"/>
        <v>5</v>
      </c>
    </row>
    <row r="182" spans="1:13" x14ac:dyDescent="0.25">
      <c r="A182" t="s">
        <v>14</v>
      </c>
      <c r="B182" t="s">
        <v>10</v>
      </c>
      <c r="C182" t="s">
        <v>13</v>
      </c>
      <c r="D182" t="s">
        <v>17</v>
      </c>
      <c r="E182" t="s">
        <v>12</v>
      </c>
      <c r="F182">
        <v>62</v>
      </c>
      <c r="G182">
        <v>68</v>
      </c>
      <c r="H182">
        <v>75</v>
      </c>
      <c r="I182">
        <f t="shared" si="10"/>
        <v>205</v>
      </c>
      <c r="J182">
        <f t="shared" si="11"/>
        <v>68.333333333333329</v>
      </c>
      <c r="K182" t="str">
        <f t="shared" si="12"/>
        <v>B</v>
      </c>
      <c r="L182" t="str">
        <f t="shared" si="13"/>
        <v>V.GOOD</v>
      </c>
      <c r="M182">
        <f t="shared" si="14"/>
        <v>499</v>
      </c>
    </row>
    <row r="183" spans="1:13" x14ac:dyDescent="0.25">
      <c r="A183" t="s">
        <v>5</v>
      </c>
      <c r="B183" t="s">
        <v>10</v>
      </c>
      <c r="C183" t="s">
        <v>11</v>
      </c>
      <c r="D183" t="s">
        <v>17</v>
      </c>
      <c r="E183" t="s">
        <v>9</v>
      </c>
      <c r="F183">
        <v>46</v>
      </c>
      <c r="G183">
        <v>64</v>
      </c>
      <c r="H183">
        <v>66</v>
      </c>
      <c r="I183">
        <f t="shared" si="10"/>
        <v>176</v>
      </c>
      <c r="J183">
        <f t="shared" si="11"/>
        <v>58.666666666666664</v>
      </c>
      <c r="K183" t="str">
        <f t="shared" si="12"/>
        <v>C</v>
      </c>
      <c r="L183" t="str">
        <f t="shared" si="13"/>
        <v>CREDIT</v>
      </c>
      <c r="M183">
        <f t="shared" si="14"/>
        <v>736</v>
      </c>
    </row>
    <row r="184" spans="1:13" x14ac:dyDescent="0.25">
      <c r="A184" t="s">
        <v>5</v>
      </c>
      <c r="B184" t="s">
        <v>21</v>
      </c>
      <c r="C184" t="s">
        <v>19</v>
      </c>
      <c r="D184" t="s">
        <v>8</v>
      </c>
      <c r="E184" t="s">
        <v>9</v>
      </c>
      <c r="F184">
        <v>50</v>
      </c>
      <c r="G184">
        <v>50</v>
      </c>
      <c r="H184">
        <v>47</v>
      </c>
      <c r="I184">
        <f t="shared" si="10"/>
        <v>147</v>
      </c>
      <c r="J184">
        <f t="shared" si="11"/>
        <v>49</v>
      </c>
      <c r="K184" t="str">
        <f t="shared" si="12"/>
        <v>D</v>
      </c>
      <c r="L184" t="str">
        <f t="shared" si="13"/>
        <v>PASS</v>
      </c>
      <c r="M184">
        <f t="shared" si="14"/>
        <v>905</v>
      </c>
    </row>
    <row r="185" spans="1:13" x14ac:dyDescent="0.25">
      <c r="A185" t="s">
        <v>5</v>
      </c>
      <c r="B185" t="s">
        <v>18</v>
      </c>
      <c r="C185" t="s">
        <v>16</v>
      </c>
      <c r="D185" t="s">
        <v>8</v>
      </c>
      <c r="E185" t="s">
        <v>9</v>
      </c>
      <c r="F185">
        <v>65</v>
      </c>
      <c r="G185">
        <v>69</v>
      </c>
      <c r="H185">
        <v>70</v>
      </c>
      <c r="I185">
        <f t="shared" si="10"/>
        <v>204</v>
      </c>
      <c r="J185">
        <f t="shared" si="11"/>
        <v>68</v>
      </c>
      <c r="K185" t="str">
        <f t="shared" si="12"/>
        <v>B</v>
      </c>
      <c r="L185" t="str">
        <f t="shared" si="13"/>
        <v>V.GOOD</v>
      </c>
      <c r="M185">
        <f t="shared" si="14"/>
        <v>512</v>
      </c>
    </row>
    <row r="186" spans="1:13" x14ac:dyDescent="0.25">
      <c r="A186" t="s">
        <v>14</v>
      </c>
      <c r="B186" t="s">
        <v>10</v>
      </c>
      <c r="C186" t="s">
        <v>20</v>
      </c>
      <c r="D186" t="s">
        <v>17</v>
      </c>
      <c r="E186" t="s">
        <v>12</v>
      </c>
      <c r="F186">
        <v>45</v>
      </c>
      <c r="G186">
        <v>52</v>
      </c>
      <c r="H186">
        <v>49</v>
      </c>
      <c r="I186">
        <f t="shared" si="10"/>
        <v>146</v>
      </c>
      <c r="J186">
        <f t="shared" si="11"/>
        <v>48.666666666666664</v>
      </c>
      <c r="K186" t="str">
        <f t="shared" si="12"/>
        <v>D</v>
      </c>
      <c r="L186" t="str">
        <f t="shared" si="13"/>
        <v>PASS</v>
      </c>
      <c r="M186">
        <f t="shared" si="14"/>
        <v>911</v>
      </c>
    </row>
    <row r="187" spans="1:13" x14ac:dyDescent="0.25">
      <c r="A187" t="s">
        <v>14</v>
      </c>
      <c r="B187" t="s">
        <v>10</v>
      </c>
      <c r="C187" t="s">
        <v>16</v>
      </c>
      <c r="D187" t="s">
        <v>17</v>
      </c>
      <c r="E187" t="s">
        <v>12</v>
      </c>
      <c r="F187">
        <v>65</v>
      </c>
      <c r="G187">
        <v>67</v>
      </c>
      <c r="H187">
        <v>65</v>
      </c>
      <c r="I187">
        <f t="shared" si="10"/>
        <v>197</v>
      </c>
      <c r="J187">
        <f t="shared" si="11"/>
        <v>65.666666666666671</v>
      </c>
      <c r="K187" t="str">
        <f t="shared" si="12"/>
        <v>B</v>
      </c>
      <c r="L187" t="str">
        <f t="shared" si="13"/>
        <v>V.GOOD</v>
      </c>
      <c r="M187">
        <f t="shared" si="14"/>
        <v>576</v>
      </c>
    </row>
    <row r="188" spans="1:13" x14ac:dyDescent="0.25">
      <c r="A188" t="s">
        <v>14</v>
      </c>
      <c r="B188" t="s">
        <v>21</v>
      </c>
      <c r="C188" t="s">
        <v>19</v>
      </c>
      <c r="D188" t="s">
        <v>8</v>
      </c>
      <c r="E188" t="s">
        <v>9</v>
      </c>
      <c r="F188">
        <v>80</v>
      </c>
      <c r="G188">
        <v>76</v>
      </c>
      <c r="H188">
        <v>65</v>
      </c>
      <c r="I188">
        <f t="shared" si="10"/>
        <v>221</v>
      </c>
      <c r="J188">
        <f t="shared" si="11"/>
        <v>73.666666666666671</v>
      </c>
      <c r="K188" t="str">
        <f t="shared" si="12"/>
        <v>B</v>
      </c>
      <c r="L188" t="str">
        <f t="shared" si="13"/>
        <v>V.GOOD</v>
      </c>
      <c r="M188">
        <f t="shared" si="14"/>
        <v>351</v>
      </c>
    </row>
    <row r="189" spans="1:13" x14ac:dyDescent="0.25">
      <c r="A189" t="s">
        <v>14</v>
      </c>
      <c r="B189" t="s">
        <v>18</v>
      </c>
      <c r="C189" t="s">
        <v>20</v>
      </c>
      <c r="D189" t="s">
        <v>8</v>
      </c>
      <c r="E189" t="s">
        <v>12</v>
      </c>
      <c r="F189">
        <v>62</v>
      </c>
      <c r="G189">
        <v>66</v>
      </c>
      <c r="H189">
        <v>68</v>
      </c>
      <c r="I189">
        <f t="shared" si="10"/>
        <v>196</v>
      </c>
      <c r="J189">
        <f t="shared" si="11"/>
        <v>65.333333333333329</v>
      </c>
      <c r="K189" t="str">
        <f t="shared" si="12"/>
        <v>B</v>
      </c>
      <c r="L189" t="str">
        <f t="shared" si="13"/>
        <v>V.GOOD</v>
      </c>
      <c r="M189">
        <f t="shared" si="14"/>
        <v>584</v>
      </c>
    </row>
    <row r="190" spans="1:13" x14ac:dyDescent="0.25">
      <c r="A190" t="s">
        <v>14</v>
      </c>
      <c r="B190" t="s">
        <v>6</v>
      </c>
      <c r="C190" t="s">
        <v>20</v>
      </c>
      <c r="D190" t="s">
        <v>17</v>
      </c>
      <c r="E190" t="s">
        <v>9</v>
      </c>
      <c r="F190">
        <v>48</v>
      </c>
      <c r="G190">
        <v>52</v>
      </c>
      <c r="H190">
        <v>45</v>
      </c>
      <c r="I190">
        <f t="shared" si="10"/>
        <v>145</v>
      </c>
      <c r="J190">
        <f t="shared" si="11"/>
        <v>48.333333333333336</v>
      </c>
      <c r="K190" t="str">
        <f t="shared" si="12"/>
        <v>D</v>
      </c>
      <c r="L190" t="str">
        <f t="shared" si="13"/>
        <v>PASS</v>
      </c>
      <c r="M190">
        <f t="shared" si="14"/>
        <v>915</v>
      </c>
    </row>
    <row r="191" spans="1:13" x14ac:dyDescent="0.25">
      <c r="A191" t="s">
        <v>5</v>
      </c>
      <c r="B191" t="s">
        <v>10</v>
      </c>
      <c r="C191" t="s">
        <v>7</v>
      </c>
      <c r="D191" t="s">
        <v>8</v>
      </c>
      <c r="E191" t="s">
        <v>9</v>
      </c>
      <c r="F191">
        <v>77</v>
      </c>
      <c r="G191">
        <v>88</v>
      </c>
      <c r="H191">
        <v>87</v>
      </c>
      <c r="I191">
        <f t="shared" si="10"/>
        <v>252</v>
      </c>
      <c r="J191">
        <f t="shared" si="11"/>
        <v>84</v>
      </c>
      <c r="K191" t="str">
        <f t="shared" si="12"/>
        <v>A</v>
      </c>
      <c r="L191" t="str">
        <f t="shared" si="13"/>
        <v>EXCELLENT</v>
      </c>
      <c r="M191">
        <f t="shared" si="14"/>
        <v>123</v>
      </c>
    </row>
    <row r="192" spans="1:13" x14ac:dyDescent="0.25">
      <c r="A192" t="s">
        <v>5</v>
      </c>
      <c r="B192" t="s">
        <v>21</v>
      </c>
      <c r="C192" t="s">
        <v>16</v>
      </c>
      <c r="D192" t="s">
        <v>8</v>
      </c>
      <c r="E192" t="s">
        <v>9</v>
      </c>
      <c r="F192">
        <v>66</v>
      </c>
      <c r="G192">
        <v>65</v>
      </c>
      <c r="H192">
        <v>69</v>
      </c>
      <c r="I192">
        <f t="shared" si="10"/>
        <v>200</v>
      </c>
      <c r="J192">
        <f t="shared" si="11"/>
        <v>66.666666666666671</v>
      </c>
      <c r="K192" t="str">
        <f t="shared" si="12"/>
        <v>B</v>
      </c>
      <c r="L192" t="str">
        <f t="shared" si="13"/>
        <v>V.GOOD</v>
      </c>
      <c r="M192">
        <f t="shared" si="14"/>
        <v>549</v>
      </c>
    </row>
    <row r="193" spans="1:13" x14ac:dyDescent="0.25">
      <c r="A193" t="s">
        <v>14</v>
      </c>
      <c r="B193" t="s">
        <v>18</v>
      </c>
      <c r="C193" t="s">
        <v>11</v>
      </c>
      <c r="D193" t="s">
        <v>8</v>
      </c>
      <c r="E193" t="s">
        <v>12</v>
      </c>
      <c r="F193">
        <v>76</v>
      </c>
      <c r="G193">
        <v>83</v>
      </c>
      <c r="H193">
        <v>79</v>
      </c>
      <c r="I193">
        <f t="shared" si="10"/>
        <v>238</v>
      </c>
      <c r="J193">
        <f t="shared" si="11"/>
        <v>79.333333333333329</v>
      </c>
      <c r="K193" t="str">
        <f t="shared" si="12"/>
        <v>B</v>
      </c>
      <c r="L193" t="str">
        <f t="shared" si="13"/>
        <v>V.GOOD</v>
      </c>
      <c r="M193">
        <f t="shared" si="14"/>
        <v>207</v>
      </c>
    </row>
    <row r="194" spans="1:13" x14ac:dyDescent="0.25">
      <c r="A194" t="s">
        <v>5</v>
      </c>
      <c r="B194" t="s">
        <v>6</v>
      </c>
      <c r="C194" t="s">
        <v>20</v>
      </c>
      <c r="D194" t="s">
        <v>8</v>
      </c>
      <c r="E194" t="s">
        <v>9</v>
      </c>
      <c r="F194">
        <v>62</v>
      </c>
      <c r="G194">
        <v>64</v>
      </c>
      <c r="H194">
        <v>66</v>
      </c>
      <c r="I194">
        <f t="shared" ref="I194:I257" si="15">SUM(F194:H194)</f>
        <v>192</v>
      </c>
      <c r="J194">
        <f t="shared" ref="J194:J257" si="16">AVERAGE(F194:H194)</f>
        <v>64</v>
      </c>
      <c r="K194" t="str">
        <f t="shared" ref="K194:K257" si="17">IF(J194&gt;=80,"A",IF(J194&gt;=60,"B",IF(J194&gt;=50,"C",IF(J194&gt;=40,"D",IF(J194&lt;=39.9,"F")))))</f>
        <v>B</v>
      </c>
      <c r="L194" t="str">
        <f t="shared" ref="L194:L257" si="18">IF(K194 ="A","EXCELLENT",IF(K194="B","V.GOOD",IF(K194="C","CREDIT",IF(K194="D","PASS",IF(K194="F","FAIL")))))</f>
        <v>V.GOOD</v>
      </c>
      <c r="M194">
        <f t="shared" ref="M194:M257" si="19">RANK(J194,$J$2:$J$1001)</f>
        <v>623</v>
      </c>
    </row>
    <row r="195" spans="1:13" x14ac:dyDescent="0.25">
      <c r="A195" t="s">
        <v>14</v>
      </c>
      <c r="B195" t="s">
        <v>18</v>
      </c>
      <c r="C195" t="s">
        <v>11</v>
      </c>
      <c r="D195" t="s">
        <v>8</v>
      </c>
      <c r="E195" t="s">
        <v>12</v>
      </c>
      <c r="F195">
        <v>77</v>
      </c>
      <c r="G195">
        <v>62</v>
      </c>
      <c r="H195">
        <v>62</v>
      </c>
      <c r="I195">
        <f t="shared" si="15"/>
        <v>201</v>
      </c>
      <c r="J195">
        <f t="shared" si="16"/>
        <v>67</v>
      </c>
      <c r="K195" t="str">
        <f t="shared" si="17"/>
        <v>B</v>
      </c>
      <c r="L195" t="str">
        <f t="shared" si="18"/>
        <v>V.GOOD</v>
      </c>
      <c r="M195">
        <f t="shared" si="19"/>
        <v>540</v>
      </c>
    </row>
    <row r="196" spans="1:13" x14ac:dyDescent="0.25">
      <c r="A196" t="s">
        <v>5</v>
      </c>
      <c r="B196" t="s">
        <v>10</v>
      </c>
      <c r="C196" t="s">
        <v>13</v>
      </c>
      <c r="D196" t="s">
        <v>8</v>
      </c>
      <c r="E196" t="s">
        <v>12</v>
      </c>
      <c r="F196">
        <v>69</v>
      </c>
      <c r="G196">
        <v>84</v>
      </c>
      <c r="H196">
        <v>85</v>
      </c>
      <c r="I196">
        <f t="shared" si="15"/>
        <v>238</v>
      </c>
      <c r="J196">
        <f t="shared" si="16"/>
        <v>79.333333333333329</v>
      </c>
      <c r="K196" t="str">
        <f t="shared" si="17"/>
        <v>B</v>
      </c>
      <c r="L196" t="str">
        <f t="shared" si="18"/>
        <v>V.GOOD</v>
      </c>
      <c r="M196">
        <f t="shared" si="19"/>
        <v>207</v>
      </c>
    </row>
    <row r="197" spans="1:13" x14ac:dyDescent="0.25">
      <c r="A197" t="s">
        <v>14</v>
      </c>
      <c r="B197" t="s">
        <v>18</v>
      </c>
      <c r="C197" t="s">
        <v>16</v>
      </c>
      <c r="D197" t="s">
        <v>8</v>
      </c>
      <c r="E197" t="s">
        <v>9</v>
      </c>
      <c r="F197">
        <v>61</v>
      </c>
      <c r="G197">
        <v>55</v>
      </c>
      <c r="H197">
        <v>52</v>
      </c>
      <c r="I197">
        <f t="shared" si="15"/>
        <v>168</v>
      </c>
      <c r="J197">
        <f t="shared" si="16"/>
        <v>56</v>
      </c>
      <c r="K197" t="str">
        <f t="shared" si="17"/>
        <v>C</v>
      </c>
      <c r="L197" t="str">
        <f t="shared" si="18"/>
        <v>CREDIT</v>
      </c>
      <c r="M197">
        <f t="shared" si="19"/>
        <v>786</v>
      </c>
    </row>
    <row r="198" spans="1:13" x14ac:dyDescent="0.25">
      <c r="A198" t="s">
        <v>14</v>
      </c>
      <c r="B198" t="s">
        <v>10</v>
      </c>
      <c r="C198" t="s">
        <v>20</v>
      </c>
      <c r="D198" t="s">
        <v>17</v>
      </c>
      <c r="E198" t="s">
        <v>12</v>
      </c>
      <c r="F198">
        <v>59</v>
      </c>
      <c r="G198">
        <v>69</v>
      </c>
      <c r="H198">
        <v>65</v>
      </c>
      <c r="I198">
        <f t="shared" si="15"/>
        <v>193</v>
      </c>
      <c r="J198">
        <f t="shared" si="16"/>
        <v>64.333333333333329</v>
      </c>
      <c r="K198" t="str">
        <f t="shared" si="17"/>
        <v>B</v>
      </c>
      <c r="L198" t="str">
        <f t="shared" si="18"/>
        <v>V.GOOD</v>
      </c>
      <c r="M198">
        <f t="shared" si="19"/>
        <v>613</v>
      </c>
    </row>
    <row r="199" spans="1:13" x14ac:dyDescent="0.25">
      <c r="A199" t="s">
        <v>14</v>
      </c>
      <c r="B199" t="s">
        <v>21</v>
      </c>
      <c r="C199" t="s">
        <v>19</v>
      </c>
      <c r="D199" t="s">
        <v>17</v>
      </c>
      <c r="E199" t="s">
        <v>9</v>
      </c>
      <c r="F199">
        <v>55</v>
      </c>
      <c r="G199">
        <v>56</v>
      </c>
      <c r="H199">
        <v>51</v>
      </c>
      <c r="I199">
        <f t="shared" si="15"/>
        <v>162</v>
      </c>
      <c r="J199">
        <f t="shared" si="16"/>
        <v>54</v>
      </c>
      <c r="K199" t="str">
        <f t="shared" si="17"/>
        <v>C</v>
      </c>
      <c r="L199" t="str">
        <f t="shared" si="18"/>
        <v>CREDIT</v>
      </c>
      <c r="M199">
        <f t="shared" si="19"/>
        <v>824</v>
      </c>
    </row>
    <row r="200" spans="1:13" x14ac:dyDescent="0.25">
      <c r="A200" t="s">
        <v>5</v>
      </c>
      <c r="B200" t="s">
        <v>6</v>
      </c>
      <c r="C200" t="s">
        <v>11</v>
      </c>
      <c r="D200" t="s">
        <v>17</v>
      </c>
      <c r="E200" t="s">
        <v>9</v>
      </c>
      <c r="F200">
        <v>45</v>
      </c>
      <c r="G200">
        <v>53</v>
      </c>
      <c r="H200">
        <v>55</v>
      </c>
      <c r="I200">
        <f t="shared" si="15"/>
        <v>153</v>
      </c>
      <c r="J200">
        <f t="shared" si="16"/>
        <v>51</v>
      </c>
      <c r="K200" t="str">
        <f t="shared" si="17"/>
        <v>C</v>
      </c>
      <c r="L200" t="str">
        <f t="shared" si="18"/>
        <v>CREDIT</v>
      </c>
      <c r="M200">
        <f t="shared" si="19"/>
        <v>876</v>
      </c>
    </row>
    <row r="201" spans="1:13" x14ac:dyDescent="0.25">
      <c r="A201" t="s">
        <v>5</v>
      </c>
      <c r="B201" t="s">
        <v>6</v>
      </c>
      <c r="C201" t="s">
        <v>7</v>
      </c>
      <c r="D201" t="s">
        <v>17</v>
      </c>
      <c r="E201" t="s">
        <v>9</v>
      </c>
      <c r="F201">
        <v>78</v>
      </c>
      <c r="G201">
        <v>79</v>
      </c>
      <c r="H201">
        <v>76</v>
      </c>
      <c r="I201">
        <f t="shared" si="15"/>
        <v>233</v>
      </c>
      <c r="J201">
        <f t="shared" si="16"/>
        <v>77.666666666666671</v>
      </c>
      <c r="K201" t="str">
        <f t="shared" si="17"/>
        <v>B</v>
      </c>
      <c r="L201" t="str">
        <f t="shared" si="18"/>
        <v>V.GOOD</v>
      </c>
      <c r="M201">
        <f t="shared" si="19"/>
        <v>250</v>
      </c>
    </row>
    <row r="202" spans="1:13" x14ac:dyDescent="0.25">
      <c r="A202" t="s">
        <v>5</v>
      </c>
      <c r="B202" t="s">
        <v>10</v>
      </c>
      <c r="C202" t="s">
        <v>16</v>
      </c>
      <c r="D202" t="s">
        <v>8</v>
      </c>
      <c r="E202" t="s">
        <v>12</v>
      </c>
      <c r="F202">
        <v>67</v>
      </c>
      <c r="G202">
        <v>84</v>
      </c>
      <c r="H202">
        <v>86</v>
      </c>
      <c r="I202">
        <f t="shared" si="15"/>
        <v>237</v>
      </c>
      <c r="J202">
        <f t="shared" si="16"/>
        <v>79</v>
      </c>
      <c r="K202" t="str">
        <f t="shared" si="17"/>
        <v>B</v>
      </c>
      <c r="L202" t="str">
        <f t="shared" si="18"/>
        <v>V.GOOD</v>
      </c>
      <c r="M202">
        <f t="shared" si="19"/>
        <v>215</v>
      </c>
    </row>
    <row r="203" spans="1:13" x14ac:dyDescent="0.25">
      <c r="A203" t="s">
        <v>5</v>
      </c>
      <c r="B203" t="s">
        <v>18</v>
      </c>
      <c r="C203" t="s">
        <v>11</v>
      </c>
      <c r="D203" t="s">
        <v>17</v>
      </c>
      <c r="E203" t="s">
        <v>9</v>
      </c>
      <c r="F203">
        <v>65</v>
      </c>
      <c r="G203">
        <v>81</v>
      </c>
      <c r="H203">
        <v>77</v>
      </c>
      <c r="I203">
        <f t="shared" si="15"/>
        <v>223</v>
      </c>
      <c r="J203">
        <f t="shared" si="16"/>
        <v>74.333333333333329</v>
      </c>
      <c r="K203" t="str">
        <f t="shared" si="17"/>
        <v>B</v>
      </c>
      <c r="L203" t="str">
        <f t="shared" si="18"/>
        <v>V.GOOD</v>
      </c>
      <c r="M203">
        <f t="shared" si="19"/>
        <v>333</v>
      </c>
    </row>
    <row r="204" spans="1:13" x14ac:dyDescent="0.25">
      <c r="A204" t="s">
        <v>14</v>
      </c>
      <c r="B204" t="s">
        <v>10</v>
      </c>
      <c r="C204" t="s">
        <v>16</v>
      </c>
      <c r="D204" t="s">
        <v>8</v>
      </c>
      <c r="E204" t="s">
        <v>9</v>
      </c>
      <c r="F204">
        <v>69</v>
      </c>
      <c r="G204">
        <v>77</v>
      </c>
      <c r="H204">
        <v>69</v>
      </c>
      <c r="I204">
        <f t="shared" si="15"/>
        <v>215</v>
      </c>
      <c r="J204">
        <f t="shared" si="16"/>
        <v>71.666666666666671</v>
      </c>
      <c r="K204" t="str">
        <f t="shared" si="17"/>
        <v>B</v>
      </c>
      <c r="L204" t="str">
        <f t="shared" si="18"/>
        <v>V.GOOD</v>
      </c>
      <c r="M204">
        <f t="shared" si="19"/>
        <v>404</v>
      </c>
    </row>
    <row r="205" spans="1:13" x14ac:dyDescent="0.25">
      <c r="A205" t="s">
        <v>5</v>
      </c>
      <c r="B205" t="s">
        <v>6</v>
      </c>
      <c r="C205" t="s">
        <v>16</v>
      </c>
      <c r="D205" t="s">
        <v>8</v>
      </c>
      <c r="E205" t="s">
        <v>9</v>
      </c>
      <c r="F205">
        <v>57</v>
      </c>
      <c r="G205">
        <v>69</v>
      </c>
      <c r="H205">
        <v>68</v>
      </c>
      <c r="I205">
        <f t="shared" si="15"/>
        <v>194</v>
      </c>
      <c r="J205">
        <f t="shared" si="16"/>
        <v>64.666666666666671</v>
      </c>
      <c r="K205" t="str">
        <f t="shared" si="17"/>
        <v>B</v>
      </c>
      <c r="L205" t="str">
        <f t="shared" si="18"/>
        <v>V.GOOD</v>
      </c>
      <c r="M205">
        <f t="shared" si="19"/>
        <v>602</v>
      </c>
    </row>
    <row r="206" spans="1:13" x14ac:dyDescent="0.25">
      <c r="A206" t="s">
        <v>14</v>
      </c>
      <c r="B206" t="s">
        <v>10</v>
      </c>
      <c r="C206" t="s">
        <v>11</v>
      </c>
      <c r="D206" t="s">
        <v>8</v>
      </c>
      <c r="E206" t="s">
        <v>9</v>
      </c>
      <c r="F206">
        <v>59</v>
      </c>
      <c r="G206">
        <v>41</v>
      </c>
      <c r="H206">
        <v>42</v>
      </c>
      <c r="I206">
        <f t="shared" si="15"/>
        <v>142</v>
      </c>
      <c r="J206">
        <f t="shared" si="16"/>
        <v>47.333333333333336</v>
      </c>
      <c r="K206" t="str">
        <f t="shared" si="17"/>
        <v>D</v>
      </c>
      <c r="L206" t="str">
        <f t="shared" si="18"/>
        <v>PASS</v>
      </c>
      <c r="M206">
        <f t="shared" si="19"/>
        <v>927</v>
      </c>
    </row>
    <row r="207" spans="1:13" x14ac:dyDescent="0.25">
      <c r="A207" t="s">
        <v>14</v>
      </c>
      <c r="B207" t="s">
        <v>18</v>
      </c>
      <c r="C207" t="s">
        <v>20</v>
      </c>
      <c r="D207" t="s">
        <v>8</v>
      </c>
      <c r="E207" t="s">
        <v>12</v>
      </c>
      <c r="F207">
        <v>74</v>
      </c>
      <c r="G207">
        <v>71</v>
      </c>
      <c r="H207">
        <v>78</v>
      </c>
      <c r="I207">
        <f t="shared" si="15"/>
        <v>223</v>
      </c>
      <c r="J207">
        <f t="shared" si="16"/>
        <v>74.333333333333329</v>
      </c>
      <c r="K207" t="str">
        <f t="shared" si="17"/>
        <v>B</v>
      </c>
      <c r="L207" t="str">
        <f t="shared" si="18"/>
        <v>V.GOOD</v>
      </c>
      <c r="M207">
        <f t="shared" si="19"/>
        <v>333</v>
      </c>
    </row>
    <row r="208" spans="1:13" x14ac:dyDescent="0.25">
      <c r="A208" t="s">
        <v>14</v>
      </c>
      <c r="B208" t="s">
        <v>21</v>
      </c>
      <c r="C208" t="s">
        <v>7</v>
      </c>
      <c r="D208" t="s">
        <v>8</v>
      </c>
      <c r="E208" t="s">
        <v>9</v>
      </c>
      <c r="F208">
        <v>82</v>
      </c>
      <c r="G208">
        <v>62</v>
      </c>
      <c r="H208">
        <v>62</v>
      </c>
      <c r="I208">
        <f t="shared" si="15"/>
        <v>206</v>
      </c>
      <c r="J208">
        <f t="shared" si="16"/>
        <v>68.666666666666671</v>
      </c>
      <c r="K208" t="str">
        <f t="shared" si="17"/>
        <v>B</v>
      </c>
      <c r="L208" t="str">
        <f t="shared" si="18"/>
        <v>V.GOOD</v>
      </c>
      <c r="M208">
        <f t="shared" si="19"/>
        <v>487</v>
      </c>
    </row>
    <row r="209" spans="1:13" x14ac:dyDescent="0.25">
      <c r="A209" t="s">
        <v>14</v>
      </c>
      <c r="B209" t="s">
        <v>21</v>
      </c>
      <c r="C209" t="s">
        <v>19</v>
      </c>
      <c r="D209" t="s">
        <v>8</v>
      </c>
      <c r="E209" t="s">
        <v>12</v>
      </c>
      <c r="F209">
        <v>81</v>
      </c>
      <c r="G209">
        <v>80</v>
      </c>
      <c r="H209">
        <v>76</v>
      </c>
      <c r="I209">
        <f t="shared" si="15"/>
        <v>237</v>
      </c>
      <c r="J209">
        <f t="shared" si="16"/>
        <v>79</v>
      </c>
      <c r="K209" t="str">
        <f t="shared" si="17"/>
        <v>B</v>
      </c>
      <c r="L209" t="str">
        <f t="shared" si="18"/>
        <v>V.GOOD</v>
      </c>
      <c r="M209">
        <f t="shared" si="19"/>
        <v>215</v>
      </c>
    </row>
    <row r="210" spans="1:13" x14ac:dyDescent="0.25">
      <c r="A210" t="s">
        <v>5</v>
      </c>
      <c r="B210" t="s">
        <v>6</v>
      </c>
      <c r="C210" t="s">
        <v>11</v>
      </c>
      <c r="D210" t="s">
        <v>17</v>
      </c>
      <c r="E210" t="s">
        <v>9</v>
      </c>
      <c r="F210">
        <v>74</v>
      </c>
      <c r="G210">
        <v>81</v>
      </c>
      <c r="H210">
        <v>76</v>
      </c>
      <c r="I210">
        <f t="shared" si="15"/>
        <v>231</v>
      </c>
      <c r="J210">
        <f t="shared" si="16"/>
        <v>77</v>
      </c>
      <c r="K210" t="str">
        <f t="shared" si="17"/>
        <v>B</v>
      </c>
      <c r="L210" t="str">
        <f t="shared" si="18"/>
        <v>V.GOOD</v>
      </c>
      <c r="M210">
        <f t="shared" si="19"/>
        <v>269</v>
      </c>
    </row>
    <row r="211" spans="1:13" x14ac:dyDescent="0.25">
      <c r="A211" t="s">
        <v>5</v>
      </c>
      <c r="B211" t="s">
        <v>6</v>
      </c>
      <c r="C211" t="s">
        <v>11</v>
      </c>
      <c r="D211" t="s">
        <v>17</v>
      </c>
      <c r="E211" t="s">
        <v>9</v>
      </c>
      <c r="F211">
        <v>58</v>
      </c>
      <c r="G211">
        <v>61</v>
      </c>
      <c r="H211">
        <v>66</v>
      </c>
      <c r="I211">
        <f t="shared" si="15"/>
        <v>185</v>
      </c>
      <c r="J211">
        <f t="shared" si="16"/>
        <v>61.666666666666664</v>
      </c>
      <c r="K211" t="str">
        <f t="shared" si="17"/>
        <v>B</v>
      </c>
      <c r="L211" t="str">
        <f t="shared" si="18"/>
        <v>V.GOOD</v>
      </c>
      <c r="M211">
        <f t="shared" si="19"/>
        <v>671</v>
      </c>
    </row>
    <row r="212" spans="1:13" x14ac:dyDescent="0.25">
      <c r="A212" t="s">
        <v>14</v>
      </c>
      <c r="B212" t="s">
        <v>18</v>
      </c>
      <c r="C212" t="s">
        <v>20</v>
      </c>
      <c r="D212" t="s">
        <v>17</v>
      </c>
      <c r="E212" t="s">
        <v>12</v>
      </c>
      <c r="F212">
        <v>80</v>
      </c>
      <c r="G212">
        <v>79</v>
      </c>
      <c r="H212">
        <v>79</v>
      </c>
      <c r="I212">
        <f t="shared" si="15"/>
        <v>238</v>
      </c>
      <c r="J212">
        <f t="shared" si="16"/>
        <v>79.333333333333329</v>
      </c>
      <c r="K212" t="str">
        <f t="shared" si="17"/>
        <v>B</v>
      </c>
      <c r="L212" t="str">
        <f t="shared" si="18"/>
        <v>V.GOOD</v>
      </c>
      <c r="M212">
        <f t="shared" si="19"/>
        <v>207</v>
      </c>
    </row>
    <row r="213" spans="1:13" x14ac:dyDescent="0.25">
      <c r="A213" t="s">
        <v>14</v>
      </c>
      <c r="B213" t="s">
        <v>10</v>
      </c>
      <c r="C213" t="s">
        <v>11</v>
      </c>
      <c r="D213" t="s">
        <v>17</v>
      </c>
      <c r="E213" t="s">
        <v>9</v>
      </c>
      <c r="F213">
        <v>35</v>
      </c>
      <c r="G213">
        <v>28</v>
      </c>
      <c r="H213">
        <v>27</v>
      </c>
      <c r="I213">
        <f t="shared" si="15"/>
        <v>90</v>
      </c>
      <c r="J213">
        <f t="shared" si="16"/>
        <v>30</v>
      </c>
      <c r="K213" t="str">
        <f t="shared" si="17"/>
        <v>F</v>
      </c>
      <c r="L213" t="str">
        <f t="shared" si="18"/>
        <v>FAIL</v>
      </c>
      <c r="M213">
        <f t="shared" si="19"/>
        <v>991</v>
      </c>
    </row>
    <row r="214" spans="1:13" x14ac:dyDescent="0.25">
      <c r="A214" t="s">
        <v>5</v>
      </c>
      <c r="B214" t="s">
        <v>10</v>
      </c>
      <c r="C214" t="s">
        <v>19</v>
      </c>
      <c r="D214" t="s">
        <v>17</v>
      </c>
      <c r="E214" t="s">
        <v>9</v>
      </c>
      <c r="F214">
        <v>42</v>
      </c>
      <c r="G214">
        <v>62</v>
      </c>
      <c r="H214">
        <v>60</v>
      </c>
      <c r="I214">
        <f t="shared" si="15"/>
        <v>164</v>
      </c>
      <c r="J214">
        <f t="shared" si="16"/>
        <v>54.666666666666664</v>
      </c>
      <c r="K214" t="str">
        <f t="shared" si="17"/>
        <v>C</v>
      </c>
      <c r="L214" t="str">
        <f t="shared" si="18"/>
        <v>CREDIT</v>
      </c>
      <c r="M214">
        <f t="shared" si="19"/>
        <v>810</v>
      </c>
    </row>
    <row r="215" spans="1:13" x14ac:dyDescent="0.25">
      <c r="A215" t="s">
        <v>14</v>
      </c>
      <c r="B215" t="s">
        <v>10</v>
      </c>
      <c r="C215" t="s">
        <v>16</v>
      </c>
      <c r="D215" t="s">
        <v>17</v>
      </c>
      <c r="E215" t="s">
        <v>12</v>
      </c>
      <c r="F215">
        <v>60</v>
      </c>
      <c r="G215">
        <v>51</v>
      </c>
      <c r="H215">
        <v>56</v>
      </c>
      <c r="I215">
        <f t="shared" si="15"/>
        <v>167</v>
      </c>
      <c r="J215">
        <f t="shared" si="16"/>
        <v>55.666666666666664</v>
      </c>
      <c r="K215" t="str">
        <f t="shared" si="17"/>
        <v>C</v>
      </c>
      <c r="L215" t="str">
        <f t="shared" si="18"/>
        <v>CREDIT</v>
      </c>
      <c r="M215">
        <f t="shared" si="19"/>
        <v>796</v>
      </c>
    </row>
    <row r="216" spans="1:13" x14ac:dyDescent="0.25">
      <c r="A216" t="s">
        <v>14</v>
      </c>
      <c r="B216" t="s">
        <v>21</v>
      </c>
      <c r="C216" t="s">
        <v>19</v>
      </c>
      <c r="D216" t="s">
        <v>8</v>
      </c>
      <c r="E216" t="s">
        <v>12</v>
      </c>
      <c r="F216">
        <v>87</v>
      </c>
      <c r="G216">
        <v>91</v>
      </c>
      <c r="H216">
        <v>81</v>
      </c>
      <c r="I216">
        <f t="shared" si="15"/>
        <v>259</v>
      </c>
      <c r="J216">
        <f t="shared" si="16"/>
        <v>86.333333333333329</v>
      </c>
      <c r="K216" t="str">
        <f t="shared" si="17"/>
        <v>A</v>
      </c>
      <c r="L216" t="str">
        <f t="shared" si="18"/>
        <v>EXCELLENT</v>
      </c>
      <c r="M216">
        <f t="shared" si="19"/>
        <v>93</v>
      </c>
    </row>
    <row r="217" spans="1:13" x14ac:dyDescent="0.25">
      <c r="A217" t="s">
        <v>14</v>
      </c>
      <c r="B217" t="s">
        <v>6</v>
      </c>
      <c r="C217" t="s">
        <v>20</v>
      </c>
      <c r="D217" t="s">
        <v>8</v>
      </c>
      <c r="E217" t="s">
        <v>12</v>
      </c>
      <c r="F217">
        <v>84</v>
      </c>
      <c r="G217">
        <v>83</v>
      </c>
      <c r="H217">
        <v>75</v>
      </c>
      <c r="I217">
        <f t="shared" si="15"/>
        <v>242</v>
      </c>
      <c r="J217">
        <f t="shared" si="16"/>
        <v>80.666666666666671</v>
      </c>
      <c r="K217" t="str">
        <f t="shared" si="17"/>
        <v>A</v>
      </c>
      <c r="L217" t="str">
        <f t="shared" si="18"/>
        <v>EXCELLENT</v>
      </c>
      <c r="M217">
        <f t="shared" si="19"/>
        <v>180</v>
      </c>
    </row>
    <row r="218" spans="1:13" x14ac:dyDescent="0.25">
      <c r="A218" t="s">
        <v>5</v>
      </c>
      <c r="B218" t="s">
        <v>21</v>
      </c>
      <c r="C218" t="s">
        <v>16</v>
      </c>
      <c r="D218" t="s">
        <v>17</v>
      </c>
      <c r="E218" t="s">
        <v>12</v>
      </c>
      <c r="F218">
        <v>83</v>
      </c>
      <c r="G218">
        <v>86</v>
      </c>
      <c r="H218">
        <v>88</v>
      </c>
      <c r="I218">
        <f t="shared" si="15"/>
        <v>257</v>
      </c>
      <c r="J218">
        <f t="shared" si="16"/>
        <v>85.666666666666671</v>
      </c>
      <c r="K218" t="str">
        <f t="shared" si="17"/>
        <v>A</v>
      </c>
      <c r="L218" t="str">
        <f t="shared" si="18"/>
        <v>EXCELLENT</v>
      </c>
      <c r="M218">
        <f t="shared" si="19"/>
        <v>103</v>
      </c>
    </row>
    <row r="219" spans="1:13" x14ac:dyDescent="0.25">
      <c r="A219" t="s">
        <v>5</v>
      </c>
      <c r="B219" t="s">
        <v>10</v>
      </c>
      <c r="C219" t="s">
        <v>19</v>
      </c>
      <c r="D219" t="s">
        <v>17</v>
      </c>
      <c r="E219" t="s">
        <v>9</v>
      </c>
      <c r="F219">
        <v>34</v>
      </c>
      <c r="G219">
        <v>42</v>
      </c>
      <c r="H219">
        <v>39</v>
      </c>
      <c r="I219">
        <f t="shared" si="15"/>
        <v>115</v>
      </c>
      <c r="J219">
        <f t="shared" si="16"/>
        <v>38.333333333333336</v>
      </c>
      <c r="K219" t="str">
        <f t="shared" si="17"/>
        <v>F</v>
      </c>
      <c r="L219" t="str">
        <f t="shared" si="18"/>
        <v>FAIL</v>
      </c>
      <c r="M219">
        <f t="shared" si="19"/>
        <v>978</v>
      </c>
    </row>
    <row r="220" spans="1:13" x14ac:dyDescent="0.25">
      <c r="A220" t="s">
        <v>14</v>
      </c>
      <c r="B220" t="s">
        <v>6</v>
      </c>
      <c r="C220" t="s">
        <v>19</v>
      </c>
      <c r="D220" t="s">
        <v>17</v>
      </c>
      <c r="E220" t="s">
        <v>9</v>
      </c>
      <c r="F220">
        <v>66</v>
      </c>
      <c r="G220">
        <v>77</v>
      </c>
      <c r="H220">
        <v>70</v>
      </c>
      <c r="I220">
        <f t="shared" si="15"/>
        <v>213</v>
      </c>
      <c r="J220">
        <f t="shared" si="16"/>
        <v>71</v>
      </c>
      <c r="K220" t="str">
        <f t="shared" si="17"/>
        <v>B</v>
      </c>
      <c r="L220" t="str">
        <f t="shared" si="18"/>
        <v>V.GOOD</v>
      </c>
      <c r="M220">
        <f t="shared" si="19"/>
        <v>424</v>
      </c>
    </row>
    <row r="221" spans="1:13" x14ac:dyDescent="0.25">
      <c r="A221" t="s">
        <v>14</v>
      </c>
      <c r="B221" t="s">
        <v>6</v>
      </c>
      <c r="C221" t="s">
        <v>20</v>
      </c>
      <c r="D221" t="s">
        <v>8</v>
      </c>
      <c r="E221" t="s">
        <v>12</v>
      </c>
      <c r="F221">
        <v>61</v>
      </c>
      <c r="G221">
        <v>56</v>
      </c>
      <c r="H221">
        <v>56</v>
      </c>
      <c r="I221">
        <f t="shared" si="15"/>
        <v>173</v>
      </c>
      <c r="J221">
        <f t="shared" si="16"/>
        <v>57.666666666666664</v>
      </c>
      <c r="K221" t="str">
        <f t="shared" si="17"/>
        <v>C</v>
      </c>
      <c r="L221" t="str">
        <f t="shared" si="18"/>
        <v>CREDIT</v>
      </c>
      <c r="M221">
        <f t="shared" si="19"/>
        <v>756</v>
      </c>
    </row>
    <row r="222" spans="1:13" x14ac:dyDescent="0.25">
      <c r="A222" t="s">
        <v>5</v>
      </c>
      <c r="B222" t="s">
        <v>18</v>
      </c>
      <c r="C222" t="s">
        <v>19</v>
      </c>
      <c r="D222" t="s">
        <v>8</v>
      </c>
      <c r="E222" t="s">
        <v>12</v>
      </c>
      <c r="F222">
        <v>56</v>
      </c>
      <c r="G222">
        <v>68</v>
      </c>
      <c r="H222">
        <v>74</v>
      </c>
      <c r="I222">
        <f t="shared" si="15"/>
        <v>198</v>
      </c>
      <c r="J222">
        <f t="shared" si="16"/>
        <v>66</v>
      </c>
      <c r="K222" t="str">
        <f t="shared" si="17"/>
        <v>B</v>
      </c>
      <c r="L222" t="str">
        <f t="shared" si="18"/>
        <v>V.GOOD</v>
      </c>
      <c r="M222">
        <f t="shared" si="19"/>
        <v>562</v>
      </c>
    </row>
    <row r="223" spans="1:13" x14ac:dyDescent="0.25">
      <c r="A223" t="s">
        <v>14</v>
      </c>
      <c r="B223" t="s">
        <v>6</v>
      </c>
      <c r="C223" t="s">
        <v>16</v>
      </c>
      <c r="D223" t="s">
        <v>8</v>
      </c>
      <c r="E223" t="s">
        <v>9</v>
      </c>
      <c r="F223">
        <v>87</v>
      </c>
      <c r="G223">
        <v>85</v>
      </c>
      <c r="H223">
        <v>73</v>
      </c>
      <c r="I223">
        <f t="shared" si="15"/>
        <v>245</v>
      </c>
      <c r="J223">
        <f t="shared" si="16"/>
        <v>81.666666666666671</v>
      </c>
      <c r="K223" t="str">
        <f t="shared" si="17"/>
        <v>A</v>
      </c>
      <c r="L223" t="str">
        <f t="shared" si="18"/>
        <v>EXCELLENT</v>
      </c>
      <c r="M223">
        <f t="shared" si="19"/>
        <v>169</v>
      </c>
    </row>
    <row r="224" spans="1:13" x14ac:dyDescent="0.25">
      <c r="A224" t="s">
        <v>5</v>
      </c>
      <c r="B224" t="s">
        <v>10</v>
      </c>
      <c r="C224" t="s">
        <v>20</v>
      </c>
      <c r="D224" t="s">
        <v>17</v>
      </c>
      <c r="E224" t="s">
        <v>9</v>
      </c>
      <c r="F224">
        <v>55</v>
      </c>
      <c r="G224">
        <v>65</v>
      </c>
      <c r="H224">
        <v>62</v>
      </c>
      <c r="I224">
        <f t="shared" si="15"/>
        <v>182</v>
      </c>
      <c r="J224">
        <f t="shared" si="16"/>
        <v>60.666666666666664</v>
      </c>
      <c r="K224" t="str">
        <f t="shared" si="17"/>
        <v>B</v>
      </c>
      <c r="L224" t="str">
        <f t="shared" si="18"/>
        <v>V.GOOD</v>
      </c>
      <c r="M224">
        <f t="shared" si="19"/>
        <v>693</v>
      </c>
    </row>
    <row r="225" spans="1:13" x14ac:dyDescent="0.25">
      <c r="A225" t="s">
        <v>14</v>
      </c>
      <c r="B225" t="s">
        <v>18</v>
      </c>
      <c r="C225" t="s">
        <v>20</v>
      </c>
      <c r="D225" t="s">
        <v>8</v>
      </c>
      <c r="E225" t="s">
        <v>9</v>
      </c>
      <c r="F225">
        <v>86</v>
      </c>
      <c r="G225">
        <v>80</v>
      </c>
      <c r="H225">
        <v>75</v>
      </c>
      <c r="I225">
        <f t="shared" si="15"/>
        <v>241</v>
      </c>
      <c r="J225">
        <f t="shared" si="16"/>
        <v>80.333333333333329</v>
      </c>
      <c r="K225" t="str">
        <f t="shared" si="17"/>
        <v>A</v>
      </c>
      <c r="L225" t="str">
        <f t="shared" si="18"/>
        <v>EXCELLENT</v>
      </c>
      <c r="M225">
        <f t="shared" si="19"/>
        <v>187</v>
      </c>
    </row>
    <row r="226" spans="1:13" x14ac:dyDescent="0.25">
      <c r="A226" t="s">
        <v>5</v>
      </c>
      <c r="B226" t="s">
        <v>6</v>
      </c>
      <c r="C226" t="s">
        <v>16</v>
      </c>
      <c r="D226" t="s">
        <v>8</v>
      </c>
      <c r="E226" t="s">
        <v>12</v>
      </c>
      <c r="F226">
        <v>52</v>
      </c>
      <c r="G226">
        <v>66</v>
      </c>
      <c r="H226">
        <v>73</v>
      </c>
      <c r="I226">
        <f t="shared" si="15"/>
        <v>191</v>
      </c>
      <c r="J226">
        <f t="shared" si="16"/>
        <v>63.666666666666664</v>
      </c>
      <c r="K226" t="str">
        <f t="shared" si="17"/>
        <v>B</v>
      </c>
      <c r="L226" t="str">
        <f t="shared" si="18"/>
        <v>V.GOOD</v>
      </c>
      <c r="M226">
        <f t="shared" si="19"/>
        <v>632</v>
      </c>
    </row>
    <row r="227" spans="1:13" x14ac:dyDescent="0.25">
      <c r="A227" t="s">
        <v>5</v>
      </c>
      <c r="B227" t="s">
        <v>21</v>
      </c>
      <c r="C227" t="s">
        <v>13</v>
      </c>
      <c r="D227" t="s">
        <v>17</v>
      </c>
      <c r="E227" t="s">
        <v>9</v>
      </c>
      <c r="F227">
        <v>45</v>
      </c>
      <c r="G227">
        <v>56</v>
      </c>
      <c r="H227">
        <v>54</v>
      </c>
      <c r="I227">
        <f t="shared" si="15"/>
        <v>155</v>
      </c>
      <c r="J227">
        <f t="shared" si="16"/>
        <v>51.666666666666664</v>
      </c>
      <c r="K227" t="str">
        <f t="shared" si="17"/>
        <v>C</v>
      </c>
      <c r="L227" t="str">
        <f t="shared" si="18"/>
        <v>CREDIT</v>
      </c>
      <c r="M227">
        <f t="shared" si="19"/>
        <v>860</v>
      </c>
    </row>
    <row r="228" spans="1:13" x14ac:dyDescent="0.25">
      <c r="A228" t="s">
        <v>5</v>
      </c>
      <c r="B228" t="s">
        <v>10</v>
      </c>
      <c r="C228" t="s">
        <v>11</v>
      </c>
      <c r="D228" t="s">
        <v>8</v>
      </c>
      <c r="E228" t="s">
        <v>9</v>
      </c>
      <c r="F228">
        <v>72</v>
      </c>
      <c r="G228">
        <v>72</v>
      </c>
      <c r="H228">
        <v>71</v>
      </c>
      <c r="I228">
        <f t="shared" si="15"/>
        <v>215</v>
      </c>
      <c r="J228">
        <f t="shared" si="16"/>
        <v>71.666666666666671</v>
      </c>
      <c r="K228" t="str">
        <f t="shared" si="17"/>
        <v>B</v>
      </c>
      <c r="L228" t="str">
        <f t="shared" si="18"/>
        <v>V.GOOD</v>
      </c>
      <c r="M228">
        <f t="shared" si="19"/>
        <v>404</v>
      </c>
    </row>
    <row r="229" spans="1:13" x14ac:dyDescent="0.25">
      <c r="A229" t="s">
        <v>14</v>
      </c>
      <c r="B229" t="s">
        <v>18</v>
      </c>
      <c r="C229" t="s">
        <v>19</v>
      </c>
      <c r="D229" t="s">
        <v>8</v>
      </c>
      <c r="E229" t="s">
        <v>9</v>
      </c>
      <c r="F229">
        <v>57</v>
      </c>
      <c r="G229">
        <v>50</v>
      </c>
      <c r="H229">
        <v>54</v>
      </c>
      <c r="I229">
        <f t="shared" si="15"/>
        <v>161</v>
      </c>
      <c r="J229">
        <f t="shared" si="16"/>
        <v>53.666666666666664</v>
      </c>
      <c r="K229" t="str">
        <f t="shared" si="17"/>
        <v>C</v>
      </c>
      <c r="L229" t="str">
        <f t="shared" si="18"/>
        <v>CREDIT</v>
      </c>
      <c r="M229">
        <f t="shared" si="19"/>
        <v>830</v>
      </c>
    </row>
    <row r="230" spans="1:13" x14ac:dyDescent="0.25">
      <c r="A230" t="s">
        <v>14</v>
      </c>
      <c r="B230" t="s">
        <v>15</v>
      </c>
      <c r="C230" t="s">
        <v>20</v>
      </c>
      <c r="D230" t="s">
        <v>17</v>
      </c>
      <c r="E230" t="s">
        <v>9</v>
      </c>
      <c r="F230">
        <v>68</v>
      </c>
      <c r="G230">
        <v>72</v>
      </c>
      <c r="H230">
        <v>64</v>
      </c>
      <c r="I230">
        <f t="shared" si="15"/>
        <v>204</v>
      </c>
      <c r="J230">
        <f t="shared" si="16"/>
        <v>68</v>
      </c>
      <c r="K230" t="str">
        <f t="shared" si="17"/>
        <v>B</v>
      </c>
      <c r="L230" t="str">
        <f t="shared" si="18"/>
        <v>V.GOOD</v>
      </c>
      <c r="M230">
        <f t="shared" si="19"/>
        <v>512</v>
      </c>
    </row>
    <row r="231" spans="1:13" x14ac:dyDescent="0.25">
      <c r="A231" t="s">
        <v>5</v>
      </c>
      <c r="B231" t="s">
        <v>10</v>
      </c>
      <c r="C231" t="s">
        <v>11</v>
      </c>
      <c r="D231" t="s">
        <v>8</v>
      </c>
      <c r="E231" t="s">
        <v>12</v>
      </c>
      <c r="F231">
        <v>88</v>
      </c>
      <c r="G231">
        <v>95</v>
      </c>
      <c r="H231">
        <v>94</v>
      </c>
      <c r="I231">
        <f t="shared" si="15"/>
        <v>277</v>
      </c>
      <c r="J231">
        <f t="shared" si="16"/>
        <v>92.333333333333329</v>
      </c>
      <c r="K231" t="str">
        <f t="shared" si="17"/>
        <v>A</v>
      </c>
      <c r="L231" t="str">
        <f t="shared" si="18"/>
        <v>EXCELLENT</v>
      </c>
      <c r="M231">
        <f t="shared" si="19"/>
        <v>34</v>
      </c>
    </row>
    <row r="232" spans="1:13" x14ac:dyDescent="0.25">
      <c r="A232" t="s">
        <v>14</v>
      </c>
      <c r="B232" t="s">
        <v>18</v>
      </c>
      <c r="C232" t="s">
        <v>11</v>
      </c>
      <c r="D232" t="s">
        <v>8</v>
      </c>
      <c r="E232" t="s">
        <v>9</v>
      </c>
      <c r="F232">
        <v>76</v>
      </c>
      <c r="G232">
        <v>64</v>
      </c>
      <c r="H232">
        <v>66</v>
      </c>
      <c r="I232">
        <f t="shared" si="15"/>
        <v>206</v>
      </c>
      <c r="J232">
        <f t="shared" si="16"/>
        <v>68.666666666666671</v>
      </c>
      <c r="K232" t="str">
        <f t="shared" si="17"/>
        <v>B</v>
      </c>
      <c r="L232" t="str">
        <f t="shared" si="18"/>
        <v>V.GOOD</v>
      </c>
      <c r="M232">
        <f t="shared" si="19"/>
        <v>487</v>
      </c>
    </row>
    <row r="233" spans="1:13" x14ac:dyDescent="0.25">
      <c r="A233" t="s">
        <v>14</v>
      </c>
      <c r="B233" t="s">
        <v>10</v>
      </c>
      <c r="C233" t="s">
        <v>16</v>
      </c>
      <c r="D233" t="s">
        <v>8</v>
      </c>
      <c r="E233" t="s">
        <v>9</v>
      </c>
      <c r="F233">
        <v>46</v>
      </c>
      <c r="G233">
        <v>43</v>
      </c>
      <c r="H233">
        <v>42</v>
      </c>
      <c r="I233">
        <f t="shared" si="15"/>
        <v>131</v>
      </c>
      <c r="J233">
        <f t="shared" si="16"/>
        <v>43.666666666666664</v>
      </c>
      <c r="K233" t="str">
        <f t="shared" si="17"/>
        <v>D</v>
      </c>
      <c r="L233" t="str">
        <f t="shared" si="18"/>
        <v>PASS</v>
      </c>
      <c r="M233">
        <f t="shared" si="19"/>
        <v>954</v>
      </c>
    </row>
    <row r="234" spans="1:13" x14ac:dyDescent="0.25">
      <c r="A234" t="s">
        <v>5</v>
      </c>
      <c r="B234" t="s">
        <v>6</v>
      </c>
      <c r="C234" t="s">
        <v>7</v>
      </c>
      <c r="D234" t="s">
        <v>8</v>
      </c>
      <c r="E234" t="s">
        <v>9</v>
      </c>
      <c r="F234">
        <v>67</v>
      </c>
      <c r="G234">
        <v>86</v>
      </c>
      <c r="H234">
        <v>83</v>
      </c>
      <c r="I234">
        <f t="shared" si="15"/>
        <v>236</v>
      </c>
      <c r="J234">
        <f t="shared" si="16"/>
        <v>78.666666666666671</v>
      </c>
      <c r="K234" t="str">
        <f t="shared" si="17"/>
        <v>B</v>
      </c>
      <c r="L234" t="str">
        <f t="shared" si="18"/>
        <v>V.GOOD</v>
      </c>
      <c r="M234">
        <f t="shared" si="19"/>
        <v>222</v>
      </c>
    </row>
    <row r="235" spans="1:13" x14ac:dyDescent="0.25">
      <c r="A235" t="s">
        <v>14</v>
      </c>
      <c r="B235" t="s">
        <v>21</v>
      </c>
      <c r="C235" t="s">
        <v>20</v>
      </c>
      <c r="D235" t="s">
        <v>8</v>
      </c>
      <c r="E235" t="s">
        <v>9</v>
      </c>
      <c r="F235">
        <v>92</v>
      </c>
      <c r="G235">
        <v>87</v>
      </c>
      <c r="H235">
        <v>78</v>
      </c>
      <c r="I235">
        <f t="shared" si="15"/>
        <v>257</v>
      </c>
      <c r="J235">
        <f t="shared" si="16"/>
        <v>85.666666666666671</v>
      </c>
      <c r="K235" t="str">
        <f t="shared" si="17"/>
        <v>A</v>
      </c>
      <c r="L235" t="str">
        <f t="shared" si="18"/>
        <v>EXCELLENT</v>
      </c>
      <c r="M235">
        <f t="shared" si="19"/>
        <v>103</v>
      </c>
    </row>
    <row r="236" spans="1:13" x14ac:dyDescent="0.25">
      <c r="A236" t="s">
        <v>14</v>
      </c>
      <c r="B236" t="s">
        <v>10</v>
      </c>
      <c r="C236" t="s">
        <v>7</v>
      </c>
      <c r="D236" t="s">
        <v>8</v>
      </c>
      <c r="E236" t="s">
        <v>12</v>
      </c>
      <c r="F236">
        <v>83</v>
      </c>
      <c r="G236">
        <v>82</v>
      </c>
      <c r="H236">
        <v>84</v>
      </c>
      <c r="I236">
        <f t="shared" si="15"/>
        <v>249</v>
      </c>
      <c r="J236">
        <f t="shared" si="16"/>
        <v>83</v>
      </c>
      <c r="K236" t="str">
        <f t="shared" si="17"/>
        <v>A</v>
      </c>
      <c r="L236" t="str">
        <f t="shared" si="18"/>
        <v>EXCELLENT</v>
      </c>
      <c r="M236">
        <f t="shared" si="19"/>
        <v>140</v>
      </c>
    </row>
    <row r="237" spans="1:13" x14ac:dyDescent="0.25">
      <c r="A237" t="s">
        <v>14</v>
      </c>
      <c r="B237" t="s">
        <v>18</v>
      </c>
      <c r="C237" t="s">
        <v>16</v>
      </c>
      <c r="D237" t="s">
        <v>8</v>
      </c>
      <c r="E237" t="s">
        <v>9</v>
      </c>
      <c r="F237">
        <v>80</v>
      </c>
      <c r="G237">
        <v>75</v>
      </c>
      <c r="H237">
        <v>77</v>
      </c>
      <c r="I237">
        <f t="shared" si="15"/>
        <v>232</v>
      </c>
      <c r="J237">
        <f t="shared" si="16"/>
        <v>77.333333333333329</v>
      </c>
      <c r="K237" t="str">
        <f t="shared" si="17"/>
        <v>B</v>
      </c>
      <c r="L237" t="str">
        <f t="shared" si="18"/>
        <v>V.GOOD</v>
      </c>
      <c r="M237">
        <f t="shared" si="19"/>
        <v>255</v>
      </c>
    </row>
    <row r="238" spans="1:13" x14ac:dyDescent="0.25">
      <c r="A238" t="s">
        <v>14</v>
      </c>
      <c r="B238" t="s">
        <v>18</v>
      </c>
      <c r="C238" t="s">
        <v>7</v>
      </c>
      <c r="D238" t="s">
        <v>17</v>
      </c>
      <c r="E238" t="s">
        <v>9</v>
      </c>
      <c r="F238">
        <v>63</v>
      </c>
      <c r="G238">
        <v>66</v>
      </c>
      <c r="H238">
        <v>67</v>
      </c>
      <c r="I238">
        <f t="shared" si="15"/>
        <v>196</v>
      </c>
      <c r="J238">
        <f t="shared" si="16"/>
        <v>65.333333333333329</v>
      </c>
      <c r="K238" t="str">
        <f t="shared" si="17"/>
        <v>B</v>
      </c>
      <c r="L238" t="str">
        <f t="shared" si="18"/>
        <v>V.GOOD</v>
      </c>
      <c r="M238">
        <f t="shared" si="19"/>
        <v>584</v>
      </c>
    </row>
    <row r="239" spans="1:13" x14ac:dyDescent="0.25">
      <c r="A239" t="s">
        <v>5</v>
      </c>
      <c r="B239" t="s">
        <v>18</v>
      </c>
      <c r="C239" t="s">
        <v>20</v>
      </c>
      <c r="D239" t="s">
        <v>8</v>
      </c>
      <c r="E239" t="s">
        <v>12</v>
      </c>
      <c r="F239">
        <v>64</v>
      </c>
      <c r="G239">
        <v>60</v>
      </c>
      <c r="H239">
        <v>74</v>
      </c>
      <c r="I239">
        <f t="shared" si="15"/>
        <v>198</v>
      </c>
      <c r="J239">
        <f t="shared" si="16"/>
        <v>66</v>
      </c>
      <c r="K239" t="str">
        <f t="shared" si="17"/>
        <v>B</v>
      </c>
      <c r="L239" t="str">
        <f t="shared" si="18"/>
        <v>V.GOOD</v>
      </c>
      <c r="M239">
        <f t="shared" si="19"/>
        <v>562</v>
      </c>
    </row>
    <row r="240" spans="1:13" x14ac:dyDescent="0.25">
      <c r="A240" t="s">
        <v>14</v>
      </c>
      <c r="B240" t="s">
        <v>6</v>
      </c>
      <c r="C240" t="s">
        <v>11</v>
      </c>
      <c r="D240" t="s">
        <v>8</v>
      </c>
      <c r="E240" t="s">
        <v>9</v>
      </c>
      <c r="F240">
        <v>54</v>
      </c>
      <c r="G240">
        <v>52</v>
      </c>
      <c r="H240">
        <v>51</v>
      </c>
      <c r="I240">
        <f t="shared" si="15"/>
        <v>157</v>
      </c>
      <c r="J240">
        <f t="shared" si="16"/>
        <v>52.333333333333336</v>
      </c>
      <c r="K240" t="str">
        <f t="shared" si="17"/>
        <v>C</v>
      </c>
      <c r="L240" t="str">
        <f t="shared" si="18"/>
        <v>CREDIT</v>
      </c>
      <c r="M240">
        <f t="shared" si="19"/>
        <v>850</v>
      </c>
    </row>
    <row r="241" spans="1:13" x14ac:dyDescent="0.25">
      <c r="A241" t="s">
        <v>14</v>
      </c>
      <c r="B241" t="s">
        <v>10</v>
      </c>
      <c r="C241" t="s">
        <v>16</v>
      </c>
      <c r="D241" t="s">
        <v>8</v>
      </c>
      <c r="E241" t="s">
        <v>9</v>
      </c>
      <c r="F241">
        <v>84</v>
      </c>
      <c r="G241">
        <v>80</v>
      </c>
      <c r="H241">
        <v>80</v>
      </c>
      <c r="I241">
        <f t="shared" si="15"/>
        <v>244</v>
      </c>
      <c r="J241">
        <f t="shared" si="16"/>
        <v>81.333333333333329</v>
      </c>
      <c r="K241" t="str">
        <f t="shared" si="17"/>
        <v>A</v>
      </c>
      <c r="L241" t="str">
        <f t="shared" si="18"/>
        <v>EXCELLENT</v>
      </c>
      <c r="M241">
        <f t="shared" si="19"/>
        <v>173</v>
      </c>
    </row>
    <row r="242" spans="1:13" x14ac:dyDescent="0.25">
      <c r="A242" t="s">
        <v>14</v>
      </c>
      <c r="B242" t="s">
        <v>18</v>
      </c>
      <c r="C242" t="s">
        <v>19</v>
      </c>
      <c r="D242" t="s">
        <v>17</v>
      </c>
      <c r="E242" t="s">
        <v>12</v>
      </c>
      <c r="F242">
        <v>73</v>
      </c>
      <c r="G242">
        <v>68</v>
      </c>
      <c r="H242">
        <v>66</v>
      </c>
      <c r="I242">
        <f t="shared" si="15"/>
        <v>207</v>
      </c>
      <c r="J242">
        <f t="shared" si="16"/>
        <v>69</v>
      </c>
      <c r="K242" t="str">
        <f t="shared" si="17"/>
        <v>B</v>
      </c>
      <c r="L242" t="str">
        <f t="shared" si="18"/>
        <v>V.GOOD</v>
      </c>
      <c r="M242">
        <f t="shared" si="19"/>
        <v>475</v>
      </c>
    </row>
    <row r="243" spans="1:13" x14ac:dyDescent="0.25">
      <c r="A243" t="s">
        <v>5</v>
      </c>
      <c r="B243" t="s">
        <v>21</v>
      </c>
      <c r="C243" t="s">
        <v>7</v>
      </c>
      <c r="D243" t="s">
        <v>8</v>
      </c>
      <c r="E243" t="s">
        <v>9</v>
      </c>
      <c r="F243">
        <v>80</v>
      </c>
      <c r="G243">
        <v>83</v>
      </c>
      <c r="H243">
        <v>83</v>
      </c>
      <c r="I243">
        <f t="shared" si="15"/>
        <v>246</v>
      </c>
      <c r="J243">
        <f t="shared" si="16"/>
        <v>82</v>
      </c>
      <c r="K243" t="str">
        <f t="shared" si="17"/>
        <v>A</v>
      </c>
      <c r="L243" t="str">
        <f t="shared" si="18"/>
        <v>EXCELLENT</v>
      </c>
      <c r="M243">
        <f t="shared" si="19"/>
        <v>166</v>
      </c>
    </row>
    <row r="244" spans="1:13" x14ac:dyDescent="0.25">
      <c r="A244" t="s">
        <v>5</v>
      </c>
      <c r="B244" t="s">
        <v>18</v>
      </c>
      <c r="C244" t="s">
        <v>19</v>
      </c>
      <c r="D244" t="s">
        <v>8</v>
      </c>
      <c r="E244" t="s">
        <v>9</v>
      </c>
      <c r="F244">
        <v>56</v>
      </c>
      <c r="G244">
        <v>52</v>
      </c>
      <c r="H244">
        <v>55</v>
      </c>
      <c r="I244">
        <f t="shared" si="15"/>
        <v>163</v>
      </c>
      <c r="J244">
        <f t="shared" si="16"/>
        <v>54.333333333333336</v>
      </c>
      <c r="K244" t="str">
        <f t="shared" si="17"/>
        <v>C</v>
      </c>
      <c r="L244" t="str">
        <f t="shared" si="18"/>
        <v>CREDIT</v>
      </c>
      <c r="M244">
        <f t="shared" si="19"/>
        <v>819</v>
      </c>
    </row>
    <row r="245" spans="1:13" x14ac:dyDescent="0.25">
      <c r="A245" t="s">
        <v>14</v>
      </c>
      <c r="B245" t="s">
        <v>21</v>
      </c>
      <c r="C245" t="s">
        <v>11</v>
      </c>
      <c r="D245" t="s">
        <v>8</v>
      </c>
      <c r="E245" t="s">
        <v>9</v>
      </c>
      <c r="F245">
        <v>59</v>
      </c>
      <c r="G245">
        <v>51</v>
      </c>
      <c r="H245">
        <v>43</v>
      </c>
      <c r="I245">
        <f t="shared" si="15"/>
        <v>153</v>
      </c>
      <c r="J245">
        <f t="shared" si="16"/>
        <v>51</v>
      </c>
      <c r="K245" t="str">
        <f t="shared" si="17"/>
        <v>C</v>
      </c>
      <c r="L245" t="str">
        <f t="shared" si="18"/>
        <v>CREDIT</v>
      </c>
      <c r="M245">
        <f t="shared" si="19"/>
        <v>876</v>
      </c>
    </row>
    <row r="246" spans="1:13" x14ac:dyDescent="0.25">
      <c r="A246" t="s">
        <v>14</v>
      </c>
      <c r="B246" t="s">
        <v>18</v>
      </c>
      <c r="C246" t="s">
        <v>20</v>
      </c>
      <c r="D246" t="s">
        <v>8</v>
      </c>
      <c r="E246" t="s">
        <v>9</v>
      </c>
      <c r="F246">
        <v>75</v>
      </c>
      <c r="G246">
        <v>74</v>
      </c>
      <c r="H246">
        <v>69</v>
      </c>
      <c r="I246">
        <f t="shared" si="15"/>
        <v>218</v>
      </c>
      <c r="J246">
        <f t="shared" si="16"/>
        <v>72.666666666666671</v>
      </c>
      <c r="K246" t="str">
        <f t="shared" si="17"/>
        <v>B</v>
      </c>
      <c r="L246" t="str">
        <f t="shared" si="18"/>
        <v>V.GOOD</v>
      </c>
      <c r="M246">
        <f t="shared" si="19"/>
        <v>379</v>
      </c>
    </row>
    <row r="247" spans="1:13" x14ac:dyDescent="0.25">
      <c r="A247" t="s">
        <v>14</v>
      </c>
      <c r="B247" t="s">
        <v>10</v>
      </c>
      <c r="C247" t="s">
        <v>16</v>
      </c>
      <c r="D247" t="s">
        <v>8</v>
      </c>
      <c r="E247" t="s">
        <v>9</v>
      </c>
      <c r="F247">
        <v>85</v>
      </c>
      <c r="G247">
        <v>76</v>
      </c>
      <c r="H247">
        <v>71</v>
      </c>
      <c r="I247">
        <f t="shared" si="15"/>
        <v>232</v>
      </c>
      <c r="J247">
        <f t="shared" si="16"/>
        <v>77.333333333333329</v>
      </c>
      <c r="K247" t="str">
        <f t="shared" si="17"/>
        <v>B</v>
      </c>
      <c r="L247" t="str">
        <f t="shared" si="18"/>
        <v>V.GOOD</v>
      </c>
      <c r="M247">
        <f t="shared" si="19"/>
        <v>255</v>
      </c>
    </row>
    <row r="248" spans="1:13" x14ac:dyDescent="0.25">
      <c r="A248" t="s">
        <v>14</v>
      </c>
      <c r="B248" t="s">
        <v>21</v>
      </c>
      <c r="C248" t="s">
        <v>16</v>
      </c>
      <c r="D248" t="s">
        <v>8</v>
      </c>
      <c r="E248" t="s">
        <v>9</v>
      </c>
      <c r="F248">
        <v>89</v>
      </c>
      <c r="G248">
        <v>76</v>
      </c>
      <c r="H248">
        <v>74</v>
      </c>
      <c r="I248">
        <f t="shared" si="15"/>
        <v>239</v>
      </c>
      <c r="J248">
        <f t="shared" si="16"/>
        <v>79.666666666666671</v>
      </c>
      <c r="K248" t="str">
        <f t="shared" si="17"/>
        <v>B</v>
      </c>
      <c r="L248" t="str">
        <f t="shared" si="18"/>
        <v>V.GOOD</v>
      </c>
      <c r="M248">
        <f t="shared" si="19"/>
        <v>199</v>
      </c>
    </row>
    <row r="249" spans="1:13" x14ac:dyDescent="0.25">
      <c r="A249" t="s">
        <v>5</v>
      </c>
      <c r="B249" t="s">
        <v>6</v>
      </c>
      <c r="C249" t="s">
        <v>19</v>
      </c>
      <c r="D249" t="s">
        <v>8</v>
      </c>
      <c r="E249" t="s">
        <v>12</v>
      </c>
      <c r="F249">
        <v>58</v>
      </c>
      <c r="G249">
        <v>70</v>
      </c>
      <c r="H249">
        <v>68</v>
      </c>
      <c r="I249">
        <f t="shared" si="15"/>
        <v>196</v>
      </c>
      <c r="J249">
        <f t="shared" si="16"/>
        <v>65.333333333333329</v>
      </c>
      <c r="K249" t="str">
        <f t="shared" si="17"/>
        <v>B</v>
      </c>
      <c r="L249" t="str">
        <f t="shared" si="18"/>
        <v>V.GOOD</v>
      </c>
      <c r="M249">
        <f t="shared" si="19"/>
        <v>584</v>
      </c>
    </row>
    <row r="250" spans="1:13" x14ac:dyDescent="0.25">
      <c r="A250" t="s">
        <v>5</v>
      </c>
      <c r="B250" t="s">
        <v>6</v>
      </c>
      <c r="C250" t="s">
        <v>19</v>
      </c>
      <c r="D250" t="s">
        <v>8</v>
      </c>
      <c r="E250" t="s">
        <v>9</v>
      </c>
      <c r="F250">
        <v>65</v>
      </c>
      <c r="G250">
        <v>64</v>
      </c>
      <c r="H250">
        <v>62</v>
      </c>
      <c r="I250">
        <f t="shared" si="15"/>
        <v>191</v>
      </c>
      <c r="J250">
        <f t="shared" si="16"/>
        <v>63.666666666666664</v>
      </c>
      <c r="K250" t="str">
        <f t="shared" si="17"/>
        <v>B</v>
      </c>
      <c r="L250" t="str">
        <f t="shared" si="18"/>
        <v>V.GOOD</v>
      </c>
      <c r="M250">
        <f t="shared" si="19"/>
        <v>632</v>
      </c>
    </row>
    <row r="251" spans="1:13" x14ac:dyDescent="0.25">
      <c r="A251" t="s">
        <v>14</v>
      </c>
      <c r="B251" t="s">
        <v>10</v>
      </c>
      <c r="C251" t="s">
        <v>19</v>
      </c>
      <c r="D251" t="s">
        <v>8</v>
      </c>
      <c r="E251" t="s">
        <v>9</v>
      </c>
      <c r="F251">
        <v>68</v>
      </c>
      <c r="G251">
        <v>60</v>
      </c>
      <c r="H251">
        <v>53</v>
      </c>
      <c r="I251">
        <f t="shared" si="15"/>
        <v>181</v>
      </c>
      <c r="J251">
        <f t="shared" si="16"/>
        <v>60.333333333333336</v>
      </c>
      <c r="K251" t="str">
        <f t="shared" si="17"/>
        <v>B</v>
      </c>
      <c r="L251" t="str">
        <f t="shared" si="18"/>
        <v>V.GOOD</v>
      </c>
      <c r="M251">
        <f t="shared" si="19"/>
        <v>700</v>
      </c>
    </row>
    <row r="252" spans="1:13" x14ac:dyDescent="0.25">
      <c r="A252" t="s">
        <v>14</v>
      </c>
      <c r="B252" t="s">
        <v>15</v>
      </c>
      <c r="C252" t="s">
        <v>20</v>
      </c>
      <c r="D252" t="s">
        <v>8</v>
      </c>
      <c r="E252" t="s">
        <v>12</v>
      </c>
      <c r="F252">
        <v>47</v>
      </c>
      <c r="G252">
        <v>49</v>
      </c>
      <c r="H252">
        <v>49</v>
      </c>
      <c r="I252">
        <f t="shared" si="15"/>
        <v>145</v>
      </c>
      <c r="J252">
        <f t="shared" si="16"/>
        <v>48.333333333333336</v>
      </c>
      <c r="K252" t="str">
        <f t="shared" si="17"/>
        <v>D</v>
      </c>
      <c r="L252" t="str">
        <f t="shared" si="18"/>
        <v>PASS</v>
      </c>
      <c r="M252">
        <f t="shared" si="19"/>
        <v>915</v>
      </c>
    </row>
    <row r="253" spans="1:13" x14ac:dyDescent="0.25">
      <c r="A253" t="s">
        <v>5</v>
      </c>
      <c r="B253" t="s">
        <v>18</v>
      </c>
      <c r="C253" t="s">
        <v>11</v>
      </c>
      <c r="D253" t="s">
        <v>17</v>
      </c>
      <c r="E253" t="s">
        <v>9</v>
      </c>
      <c r="F253">
        <v>71</v>
      </c>
      <c r="G253">
        <v>83</v>
      </c>
      <c r="H253">
        <v>83</v>
      </c>
      <c r="I253">
        <f t="shared" si="15"/>
        <v>237</v>
      </c>
      <c r="J253">
        <f t="shared" si="16"/>
        <v>79</v>
      </c>
      <c r="K253" t="str">
        <f t="shared" si="17"/>
        <v>B</v>
      </c>
      <c r="L253" t="str">
        <f t="shared" si="18"/>
        <v>V.GOOD</v>
      </c>
      <c r="M253">
        <f t="shared" si="19"/>
        <v>215</v>
      </c>
    </row>
    <row r="254" spans="1:13" x14ac:dyDescent="0.25">
      <c r="A254" t="s">
        <v>5</v>
      </c>
      <c r="B254" t="s">
        <v>6</v>
      </c>
      <c r="C254" t="s">
        <v>20</v>
      </c>
      <c r="D254" t="s">
        <v>8</v>
      </c>
      <c r="E254" t="s">
        <v>12</v>
      </c>
      <c r="F254">
        <v>60</v>
      </c>
      <c r="G254">
        <v>70</v>
      </c>
      <c r="H254">
        <v>70</v>
      </c>
      <c r="I254">
        <f t="shared" si="15"/>
        <v>200</v>
      </c>
      <c r="J254">
        <f t="shared" si="16"/>
        <v>66.666666666666671</v>
      </c>
      <c r="K254" t="str">
        <f t="shared" si="17"/>
        <v>B</v>
      </c>
      <c r="L254" t="str">
        <f t="shared" si="18"/>
        <v>V.GOOD</v>
      </c>
      <c r="M254">
        <f t="shared" si="19"/>
        <v>549</v>
      </c>
    </row>
    <row r="255" spans="1:13" x14ac:dyDescent="0.25">
      <c r="A255" t="s">
        <v>14</v>
      </c>
      <c r="B255" t="s">
        <v>18</v>
      </c>
      <c r="C255" t="s">
        <v>13</v>
      </c>
      <c r="D255" t="s">
        <v>8</v>
      </c>
      <c r="E255" t="s">
        <v>9</v>
      </c>
      <c r="F255">
        <v>80</v>
      </c>
      <c r="G255">
        <v>80</v>
      </c>
      <c r="H255">
        <v>72</v>
      </c>
      <c r="I255">
        <f t="shared" si="15"/>
        <v>232</v>
      </c>
      <c r="J255">
        <f t="shared" si="16"/>
        <v>77.333333333333329</v>
      </c>
      <c r="K255" t="str">
        <f t="shared" si="17"/>
        <v>B</v>
      </c>
      <c r="L255" t="str">
        <f t="shared" si="18"/>
        <v>V.GOOD</v>
      </c>
      <c r="M255">
        <f t="shared" si="19"/>
        <v>255</v>
      </c>
    </row>
    <row r="256" spans="1:13" x14ac:dyDescent="0.25">
      <c r="A256" t="s">
        <v>14</v>
      </c>
      <c r="B256" t="s">
        <v>18</v>
      </c>
      <c r="C256" t="s">
        <v>19</v>
      </c>
      <c r="D256" t="s">
        <v>8</v>
      </c>
      <c r="E256" t="s">
        <v>9</v>
      </c>
      <c r="F256">
        <v>54</v>
      </c>
      <c r="G256">
        <v>52</v>
      </c>
      <c r="H256">
        <v>52</v>
      </c>
      <c r="I256">
        <f t="shared" si="15"/>
        <v>158</v>
      </c>
      <c r="J256">
        <f t="shared" si="16"/>
        <v>52.666666666666664</v>
      </c>
      <c r="K256" t="str">
        <f t="shared" si="17"/>
        <v>C</v>
      </c>
      <c r="L256" t="str">
        <f t="shared" si="18"/>
        <v>CREDIT</v>
      </c>
      <c r="M256">
        <f t="shared" si="19"/>
        <v>843</v>
      </c>
    </row>
    <row r="257" spans="1:13" x14ac:dyDescent="0.25">
      <c r="A257" t="s">
        <v>5</v>
      </c>
      <c r="B257" t="s">
        <v>21</v>
      </c>
      <c r="C257" t="s">
        <v>11</v>
      </c>
      <c r="D257" t="s">
        <v>8</v>
      </c>
      <c r="E257" t="s">
        <v>9</v>
      </c>
      <c r="F257">
        <v>62</v>
      </c>
      <c r="G257">
        <v>73</v>
      </c>
      <c r="H257">
        <v>70</v>
      </c>
      <c r="I257">
        <f t="shared" si="15"/>
        <v>205</v>
      </c>
      <c r="J257">
        <f t="shared" si="16"/>
        <v>68.333333333333329</v>
      </c>
      <c r="K257" t="str">
        <f t="shared" si="17"/>
        <v>B</v>
      </c>
      <c r="L257" t="str">
        <f t="shared" si="18"/>
        <v>V.GOOD</v>
      </c>
      <c r="M257">
        <f t="shared" si="19"/>
        <v>499</v>
      </c>
    </row>
    <row r="258" spans="1:13" x14ac:dyDescent="0.25">
      <c r="A258" t="s">
        <v>5</v>
      </c>
      <c r="B258" t="s">
        <v>10</v>
      </c>
      <c r="C258" t="s">
        <v>16</v>
      </c>
      <c r="D258" t="s">
        <v>17</v>
      </c>
      <c r="E258" t="s">
        <v>9</v>
      </c>
      <c r="F258">
        <v>64</v>
      </c>
      <c r="G258">
        <v>73</v>
      </c>
      <c r="H258">
        <v>68</v>
      </c>
      <c r="I258">
        <f t="shared" ref="I258:I321" si="20">SUM(F258:H258)</f>
        <v>205</v>
      </c>
      <c r="J258">
        <f t="shared" ref="J258:J321" si="21">AVERAGE(F258:H258)</f>
        <v>68.333333333333329</v>
      </c>
      <c r="K258" t="str">
        <f t="shared" ref="K258:K321" si="22">IF(J258&gt;=80,"A",IF(J258&gt;=60,"B",IF(J258&gt;=50,"C",IF(J258&gt;=40,"D",IF(J258&lt;=39.9,"F")))))</f>
        <v>B</v>
      </c>
      <c r="L258" t="str">
        <f t="shared" ref="L258:L321" si="23">IF(K258 ="A","EXCELLENT",IF(K258="B","V.GOOD",IF(K258="C","CREDIT",IF(K258="D","PASS",IF(K258="F","FAIL")))))</f>
        <v>V.GOOD</v>
      </c>
      <c r="M258">
        <f t="shared" ref="M258:M321" si="24">RANK(J258,$J$2:$J$1001)</f>
        <v>499</v>
      </c>
    </row>
    <row r="259" spans="1:13" x14ac:dyDescent="0.25">
      <c r="A259" t="s">
        <v>14</v>
      </c>
      <c r="B259" t="s">
        <v>10</v>
      </c>
      <c r="C259" t="s">
        <v>16</v>
      </c>
      <c r="D259" t="s">
        <v>8</v>
      </c>
      <c r="E259" t="s">
        <v>12</v>
      </c>
      <c r="F259">
        <v>78</v>
      </c>
      <c r="G259">
        <v>77</v>
      </c>
      <c r="H259">
        <v>77</v>
      </c>
      <c r="I259">
        <f t="shared" si="20"/>
        <v>232</v>
      </c>
      <c r="J259">
        <f t="shared" si="21"/>
        <v>77.333333333333329</v>
      </c>
      <c r="K259" t="str">
        <f t="shared" si="22"/>
        <v>B</v>
      </c>
      <c r="L259" t="str">
        <f t="shared" si="23"/>
        <v>V.GOOD</v>
      </c>
      <c r="M259">
        <f t="shared" si="24"/>
        <v>255</v>
      </c>
    </row>
    <row r="260" spans="1:13" x14ac:dyDescent="0.25">
      <c r="A260" t="s">
        <v>5</v>
      </c>
      <c r="B260" t="s">
        <v>6</v>
      </c>
      <c r="C260" t="s">
        <v>11</v>
      </c>
      <c r="D260" t="s">
        <v>8</v>
      </c>
      <c r="E260" t="s">
        <v>9</v>
      </c>
      <c r="F260">
        <v>70</v>
      </c>
      <c r="G260">
        <v>75</v>
      </c>
      <c r="H260">
        <v>78</v>
      </c>
      <c r="I260">
        <f t="shared" si="20"/>
        <v>223</v>
      </c>
      <c r="J260">
        <f t="shared" si="21"/>
        <v>74.333333333333329</v>
      </c>
      <c r="K260" t="str">
        <f t="shared" si="22"/>
        <v>B</v>
      </c>
      <c r="L260" t="str">
        <f t="shared" si="23"/>
        <v>V.GOOD</v>
      </c>
      <c r="M260">
        <f t="shared" si="24"/>
        <v>333</v>
      </c>
    </row>
    <row r="261" spans="1:13" x14ac:dyDescent="0.25">
      <c r="A261" t="s">
        <v>5</v>
      </c>
      <c r="B261" t="s">
        <v>10</v>
      </c>
      <c r="C261" t="s">
        <v>13</v>
      </c>
      <c r="D261" t="s">
        <v>17</v>
      </c>
      <c r="E261" t="s">
        <v>12</v>
      </c>
      <c r="F261">
        <v>65</v>
      </c>
      <c r="G261">
        <v>81</v>
      </c>
      <c r="H261">
        <v>81</v>
      </c>
      <c r="I261">
        <f t="shared" si="20"/>
        <v>227</v>
      </c>
      <c r="J261">
        <f t="shared" si="21"/>
        <v>75.666666666666671</v>
      </c>
      <c r="K261" t="str">
        <f t="shared" si="22"/>
        <v>B</v>
      </c>
      <c r="L261" t="str">
        <f t="shared" si="23"/>
        <v>V.GOOD</v>
      </c>
      <c r="M261">
        <f t="shared" si="24"/>
        <v>297</v>
      </c>
    </row>
    <row r="262" spans="1:13" x14ac:dyDescent="0.25">
      <c r="A262" t="s">
        <v>5</v>
      </c>
      <c r="B262" t="s">
        <v>10</v>
      </c>
      <c r="C262" t="s">
        <v>20</v>
      </c>
      <c r="D262" t="s">
        <v>17</v>
      </c>
      <c r="E262" t="s">
        <v>12</v>
      </c>
      <c r="F262">
        <v>64</v>
      </c>
      <c r="G262">
        <v>79</v>
      </c>
      <c r="H262">
        <v>77</v>
      </c>
      <c r="I262">
        <f t="shared" si="20"/>
        <v>220</v>
      </c>
      <c r="J262">
        <f t="shared" si="21"/>
        <v>73.333333333333329</v>
      </c>
      <c r="K262" t="str">
        <f t="shared" si="22"/>
        <v>B</v>
      </c>
      <c r="L262" t="str">
        <f t="shared" si="23"/>
        <v>V.GOOD</v>
      </c>
      <c r="M262">
        <f t="shared" si="24"/>
        <v>356</v>
      </c>
    </row>
    <row r="263" spans="1:13" x14ac:dyDescent="0.25">
      <c r="A263" t="s">
        <v>14</v>
      </c>
      <c r="B263" t="s">
        <v>10</v>
      </c>
      <c r="C263" t="s">
        <v>11</v>
      </c>
      <c r="D263" t="s">
        <v>8</v>
      </c>
      <c r="E263" t="s">
        <v>12</v>
      </c>
      <c r="F263">
        <v>79</v>
      </c>
      <c r="G263">
        <v>79</v>
      </c>
      <c r="H263">
        <v>78</v>
      </c>
      <c r="I263">
        <f t="shared" si="20"/>
        <v>236</v>
      </c>
      <c r="J263">
        <f t="shared" si="21"/>
        <v>78.666666666666671</v>
      </c>
      <c r="K263" t="str">
        <f t="shared" si="22"/>
        <v>B</v>
      </c>
      <c r="L263" t="str">
        <f t="shared" si="23"/>
        <v>V.GOOD</v>
      </c>
      <c r="M263">
        <f t="shared" si="24"/>
        <v>222</v>
      </c>
    </row>
    <row r="264" spans="1:13" x14ac:dyDescent="0.25">
      <c r="A264" t="s">
        <v>5</v>
      </c>
      <c r="B264" t="s">
        <v>10</v>
      </c>
      <c r="C264" t="s">
        <v>20</v>
      </c>
      <c r="D264" t="s">
        <v>17</v>
      </c>
      <c r="E264" t="s">
        <v>9</v>
      </c>
      <c r="F264">
        <v>44</v>
      </c>
      <c r="G264">
        <v>50</v>
      </c>
      <c r="H264">
        <v>51</v>
      </c>
      <c r="I264">
        <f t="shared" si="20"/>
        <v>145</v>
      </c>
      <c r="J264">
        <f t="shared" si="21"/>
        <v>48.333333333333336</v>
      </c>
      <c r="K264" t="str">
        <f t="shared" si="22"/>
        <v>D</v>
      </c>
      <c r="L264" t="str">
        <f t="shared" si="23"/>
        <v>PASS</v>
      </c>
      <c r="M264">
        <f t="shared" si="24"/>
        <v>915</v>
      </c>
    </row>
    <row r="265" spans="1:13" x14ac:dyDescent="0.25">
      <c r="A265" t="s">
        <v>5</v>
      </c>
      <c r="B265" t="s">
        <v>21</v>
      </c>
      <c r="C265" t="s">
        <v>19</v>
      </c>
      <c r="D265" t="s">
        <v>8</v>
      </c>
      <c r="E265" t="s">
        <v>9</v>
      </c>
      <c r="F265">
        <v>99</v>
      </c>
      <c r="G265">
        <v>93</v>
      </c>
      <c r="H265">
        <v>90</v>
      </c>
      <c r="I265">
        <f t="shared" si="20"/>
        <v>282</v>
      </c>
      <c r="J265">
        <f t="shared" si="21"/>
        <v>94</v>
      </c>
      <c r="K265" t="str">
        <f t="shared" si="22"/>
        <v>A</v>
      </c>
      <c r="L265" t="str">
        <f t="shared" si="23"/>
        <v>EXCELLENT</v>
      </c>
      <c r="M265">
        <f t="shared" si="24"/>
        <v>23</v>
      </c>
    </row>
    <row r="266" spans="1:13" x14ac:dyDescent="0.25">
      <c r="A266" t="s">
        <v>14</v>
      </c>
      <c r="B266" t="s">
        <v>18</v>
      </c>
      <c r="C266" t="s">
        <v>19</v>
      </c>
      <c r="D266" t="s">
        <v>8</v>
      </c>
      <c r="E266" t="s">
        <v>9</v>
      </c>
      <c r="F266">
        <v>76</v>
      </c>
      <c r="G266">
        <v>73</v>
      </c>
      <c r="H266">
        <v>68</v>
      </c>
      <c r="I266">
        <f t="shared" si="20"/>
        <v>217</v>
      </c>
      <c r="J266">
        <f t="shared" si="21"/>
        <v>72.333333333333329</v>
      </c>
      <c r="K266" t="str">
        <f t="shared" si="22"/>
        <v>B</v>
      </c>
      <c r="L266" t="str">
        <f t="shared" si="23"/>
        <v>V.GOOD</v>
      </c>
      <c r="M266">
        <f t="shared" si="24"/>
        <v>389</v>
      </c>
    </row>
    <row r="267" spans="1:13" x14ac:dyDescent="0.25">
      <c r="A267" t="s">
        <v>14</v>
      </c>
      <c r="B267" t="s">
        <v>18</v>
      </c>
      <c r="C267" t="s">
        <v>20</v>
      </c>
      <c r="D267" t="s">
        <v>17</v>
      </c>
      <c r="E267" t="s">
        <v>9</v>
      </c>
      <c r="F267">
        <v>59</v>
      </c>
      <c r="G267">
        <v>42</v>
      </c>
      <c r="H267">
        <v>41</v>
      </c>
      <c r="I267">
        <f t="shared" si="20"/>
        <v>142</v>
      </c>
      <c r="J267">
        <f t="shared" si="21"/>
        <v>47.333333333333336</v>
      </c>
      <c r="K267" t="str">
        <f t="shared" si="22"/>
        <v>D</v>
      </c>
      <c r="L267" t="str">
        <f t="shared" si="23"/>
        <v>PASS</v>
      </c>
      <c r="M267">
        <f t="shared" si="24"/>
        <v>927</v>
      </c>
    </row>
    <row r="268" spans="1:13" x14ac:dyDescent="0.25">
      <c r="A268" t="s">
        <v>5</v>
      </c>
      <c r="B268" t="s">
        <v>10</v>
      </c>
      <c r="C268" t="s">
        <v>7</v>
      </c>
      <c r="D268" t="s">
        <v>8</v>
      </c>
      <c r="E268" t="s">
        <v>9</v>
      </c>
      <c r="F268">
        <v>63</v>
      </c>
      <c r="G268">
        <v>75</v>
      </c>
      <c r="H268">
        <v>81</v>
      </c>
      <c r="I268">
        <f t="shared" si="20"/>
        <v>219</v>
      </c>
      <c r="J268">
        <f t="shared" si="21"/>
        <v>73</v>
      </c>
      <c r="K268" t="str">
        <f t="shared" si="22"/>
        <v>B</v>
      </c>
      <c r="L268" t="str">
        <f t="shared" si="23"/>
        <v>V.GOOD</v>
      </c>
      <c r="M268">
        <f t="shared" si="24"/>
        <v>367</v>
      </c>
    </row>
    <row r="269" spans="1:13" x14ac:dyDescent="0.25">
      <c r="A269" t="s">
        <v>5</v>
      </c>
      <c r="B269" t="s">
        <v>18</v>
      </c>
      <c r="C269" t="s">
        <v>19</v>
      </c>
      <c r="D269" t="s">
        <v>8</v>
      </c>
      <c r="E269" t="s">
        <v>9</v>
      </c>
      <c r="F269">
        <v>69</v>
      </c>
      <c r="G269">
        <v>72</v>
      </c>
      <c r="H269">
        <v>77</v>
      </c>
      <c r="I269">
        <f t="shared" si="20"/>
        <v>218</v>
      </c>
      <c r="J269">
        <f t="shared" si="21"/>
        <v>72.666666666666671</v>
      </c>
      <c r="K269" t="str">
        <f t="shared" si="22"/>
        <v>B</v>
      </c>
      <c r="L269" t="str">
        <f t="shared" si="23"/>
        <v>V.GOOD</v>
      </c>
      <c r="M269">
        <f t="shared" si="24"/>
        <v>379</v>
      </c>
    </row>
    <row r="270" spans="1:13" x14ac:dyDescent="0.25">
      <c r="A270" t="s">
        <v>5</v>
      </c>
      <c r="B270" t="s">
        <v>18</v>
      </c>
      <c r="C270" t="s">
        <v>16</v>
      </c>
      <c r="D270" t="s">
        <v>8</v>
      </c>
      <c r="E270" t="s">
        <v>12</v>
      </c>
      <c r="F270">
        <v>88</v>
      </c>
      <c r="G270">
        <v>92</v>
      </c>
      <c r="H270">
        <v>95</v>
      </c>
      <c r="I270">
        <f t="shared" si="20"/>
        <v>275</v>
      </c>
      <c r="J270">
        <f t="shared" si="21"/>
        <v>91.666666666666671</v>
      </c>
      <c r="K270" t="str">
        <f t="shared" si="22"/>
        <v>A</v>
      </c>
      <c r="L270" t="str">
        <f t="shared" si="23"/>
        <v>EXCELLENT</v>
      </c>
      <c r="M270">
        <f t="shared" si="24"/>
        <v>37</v>
      </c>
    </row>
    <row r="271" spans="1:13" x14ac:dyDescent="0.25">
      <c r="A271" t="s">
        <v>5</v>
      </c>
      <c r="B271" t="s">
        <v>21</v>
      </c>
      <c r="C271" t="s">
        <v>11</v>
      </c>
      <c r="D271" t="s">
        <v>17</v>
      </c>
      <c r="E271" t="s">
        <v>9</v>
      </c>
      <c r="F271">
        <v>71</v>
      </c>
      <c r="G271">
        <v>76</v>
      </c>
      <c r="H271">
        <v>70</v>
      </c>
      <c r="I271">
        <f t="shared" si="20"/>
        <v>217</v>
      </c>
      <c r="J271">
        <f t="shared" si="21"/>
        <v>72.333333333333329</v>
      </c>
      <c r="K271" t="str">
        <f t="shared" si="22"/>
        <v>B</v>
      </c>
      <c r="L271" t="str">
        <f t="shared" si="23"/>
        <v>V.GOOD</v>
      </c>
      <c r="M271">
        <f t="shared" si="24"/>
        <v>389</v>
      </c>
    </row>
    <row r="272" spans="1:13" x14ac:dyDescent="0.25">
      <c r="A272" t="s">
        <v>14</v>
      </c>
      <c r="B272" t="s">
        <v>10</v>
      </c>
      <c r="C272" t="s">
        <v>7</v>
      </c>
      <c r="D272" t="s">
        <v>8</v>
      </c>
      <c r="E272" t="s">
        <v>9</v>
      </c>
      <c r="F272">
        <v>69</v>
      </c>
      <c r="G272">
        <v>63</v>
      </c>
      <c r="H272">
        <v>61</v>
      </c>
      <c r="I272">
        <f t="shared" si="20"/>
        <v>193</v>
      </c>
      <c r="J272">
        <f t="shared" si="21"/>
        <v>64.333333333333329</v>
      </c>
      <c r="K272" t="str">
        <f t="shared" si="22"/>
        <v>B</v>
      </c>
      <c r="L272" t="str">
        <f t="shared" si="23"/>
        <v>V.GOOD</v>
      </c>
      <c r="M272">
        <f t="shared" si="24"/>
        <v>613</v>
      </c>
    </row>
    <row r="273" spans="1:13" x14ac:dyDescent="0.25">
      <c r="A273" t="s">
        <v>14</v>
      </c>
      <c r="B273" t="s">
        <v>10</v>
      </c>
      <c r="C273" t="s">
        <v>11</v>
      </c>
      <c r="D273" t="s">
        <v>8</v>
      </c>
      <c r="E273" t="s">
        <v>9</v>
      </c>
      <c r="F273">
        <v>58</v>
      </c>
      <c r="G273">
        <v>49</v>
      </c>
      <c r="H273">
        <v>42</v>
      </c>
      <c r="I273">
        <f t="shared" si="20"/>
        <v>149</v>
      </c>
      <c r="J273">
        <f t="shared" si="21"/>
        <v>49.666666666666664</v>
      </c>
      <c r="K273" t="str">
        <f t="shared" si="22"/>
        <v>D</v>
      </c>
      <c r="L273" t="str">
        <f t="shared" si="23"/>
        <v>PASS</v>
      </c>
      <c r="M273">
        <f t="shared" si="24"/>
        <v>898</v>
      </c>
    </row>
    <row r="274" spans="1:13" x14ac:dyDescent="0.25">
      <c r="A274" t="s">
        <v>5</v>
      </c>
      <c r="B274" t="s">
        <v>18</v>
      </c>
      <c r="C274" t="s">
        <v>16</v>
      </c>
      <c r="D274" t="s">
        <v>17</v>
      </c>
      <c r="E274" t="s">
        <v>9</v>
      </c>
      <c r="F274">
        <v>47</v>
      </c>
      <c r="G274">
        <v>53</v>
      </c>
      <c r="H274">
        <v>58</v>
      </c>
      <c r="I274">
        <f t="shared" si="20"/>
        <v>158</v>
      </c>
      <c r="J274">
        <f t="shared" si="21"/>
        <v>52.666666666666664</v>
      </c>
      <c r="K274" t="str">
        <f t="shared" si="22"/>
        <v>C</v>
      </c>
      <c r="L274" t="str">
        <f t="shared" si="23"/>
        <v>CREDIT</v>
      </c>
      <c r="M274">
        <f t="shared" si="24"/>
        <v>843</v>
      </c>
    </row>
    <row r="275" spans="1:13" x14ac:dyDescent="0.25">
      <c r="A275" t="s">
        <v>5</v>
      </c>
      <c r="B275" t="s">
        <v>18</v>
      </c>
      <c r="C275" t="s">
        <v>11</v>
      </c>
      <c r="D275" t="s">
        <v>8</v>
      </c>
      <c r="E275" t="s">
        <v>9</v>
      </c>
      <c r="F275">
        <v>65</v>
      </c>
      <c r="G275">
        <v>70</v>
      </c>
      <c r="H275">
        <v>71</v>
      </c>
      <c r="I275">
        <f t="shared" si="20"/>
        <v>206</v>
      </c>
      <c r="J275">
        <f t="shared" si="21"/>
        <v>68.666666666666671</v>
      </c>
      <c r="K275" t="str">
        <f t="shared" si="22"/>
        <v>B</v>
      </c>
      <c r="L275" t="str">
        <f t="shared" si="23"/>
        <v>V.GOOD</v>
      </c>
      <c r="M275">
        <f t="shared" si="24"/>
        <v>487</v>
      </c>
    </row>
    <row r="276" spans="1:13" x14ac:dyDescent="0.25">
      <c r="A276" t="s">
        <v>14</v>
      </c>
      <c r="B276" t="s">
        <v>6</v>
      </c>
      <c r="C276" t="s">
        <v>11</v>
      </c>
      <c r="D276" t="s">
        <v>8</v>
      </c>
      <c r="E276" t="s">
        <v>12</v>
      </c>
      <c r="F276">
        <v>88</v>
      </c>
      <c r="G276">
        <v>85</v>
      </c>
      <c r="H276">
        <v>76</v>
      </c>
      <c r="I276">
        <f t="shared" si="20"/>
        <v>249</v>
      </c>
      <c r="J276">
        <f t="shared" si="21"/>
        <v>83</v>
      </c>
      <c r="K276" t="str">
        <f t="shared" si="22"/>
        <v>A</v>
      </c>
      <c r="L276" t="str">
        <f t="shared" si="23"/>
        <v>EXCELLENT</v>
      </c>
      <c r="M276">
        <f t="shared" si="24"/>
        <v>140</v>
      </c>
    </row>
    <row r="277" spans="1:13" x14ac:dyDescent="0.25">
      <c r="A277" t="s">
        <v>14</v>
      </c>
      <c r="B277" t="s">
        <v>10</v>
      </c>
      <c r="C277" t="s">
        <v>7</v>
      </c>
      <c r="D277" t="s">
        <v>8</v>
      </c>
      <c r="E277" t="s">
        <v>9</v>
      </c>
      <c r="F277">
        <v>83</v>
      </c>
      <c r="G277">
        <v>78</v>
      </c>
      <c r="H277">
        <v>73</v>
      </c>
      <c r="I277">
        <f t="shared" si="20"/>
        <v>234</v>
      </c>
      <c r="J277">
        <f t="shared" si="21"/>
        <v>78</v>
      </c>
      <c r="K277" t="str">
        <f t="shared" si="22"/>
        <v>B</v>
      </c>
      <c r="L277" t="str">
        <f t="shared" si="23"/>
        <v>V.GOOD</v>
      </c>
      <c r="M277">
        <f t="shared" si="24"/>
        <v>240</v>
      </c>
    </row>
    <row r="278" spans="1:13" x14ac:dyDescent="0.25">
      <c r="A278" t="s">
        <v>5</v>
      </c>
      <c r="B278" t="s">
        <v>10</v>
      </c>
      <c r="C278" t="s">
        <v>20</v>
      </c>
      <c r="D278" t="s">
        <v>8</v>
      </c>
      <c r="E278" t="s">
        <v>12</v>
      </c>
      <c r="F278">
        <v>85</v>
      </c>
      <c r="G278">
        <v>92</v>
      </c>
      <c r="H278">
        <v>93</v>
      </c>
      <c r="I278">
        <f t="shared" si="20"/>
        <v>270</v>
      </c>
      <c r="J278">
        <f t="shared" si="21"/>
        <v>90</v>
      </c>
      <c r="K278" t="str">
        <f t="shared" si="22"/>
        <v>A</v>
      </c>
      <c r="L278" t="str">
        <f t="shared" si="23"/>
        <v>EXCELLENT</v>
      </c>
      <c r="M278">
        <f t="shared" si="24"/>
        <v>51</v>
      </c>
    </row>
    <row r="279" spans="1:13" x14ac:dyDescent="0.25">
      <c r="A279" t="s">
        <v>5</v>
      </c>
      <c r="B279" t="s">
        <v>21</v>
      </c>
      <c r="C279" t="s">
        <v>19</v>
      </c>
      <c r="D279" t="s">
        <v>8</v>
      </c>
      <c r="E279" t="s">
        <v>12</v>
      </c>
      <c r="F279">
        <v>59</v>
      </c>
      <c r="G279">
        <v>63</v>
      </c>
      <c r="H279">
        <v>75</v>
      </c>
      <c r="I279">
        <f t="shared" si="20"/>
        <v>197</v>
      </c>
      <c r="J279">
        <f t="shared" si="21"/>
        <v>65.666666666666671</v>
      </c>
      <c r="K279" t="str">
        <f t="shared" si="22"/>
        <v>B</v>
      </c>
      <c r="L279" t="str">
        <f t="shared" si="23"/>
        <v>V.GOOD</v>
      </c>
      <c r="M279">
        <f t="shared" si="24"/>
        <v>576</v>
      </c>
    </row>
    <row r="280" spans="1:13" x14ac:dyDescent="0.25">
      <c r="A280" t="s">
        <v>5</v>
      </c>
      <c r="B280" t="s">
        <v>10</v>
      </c>
      <c r="C280" t="s">
        <v>20</v>
      </c>
      <c r="D280" t="s">
        <v>17</v>
      </c>
      <c r="E280" t="s">
        <v>9</v>
      </c>
      <c r="F280">
        <v>65</v>
      </c>
      <c r="G280">
        <v>86</v>
      </c>
      <c r="H280">
        <v>80</v>
      </c>
      <c r="I280">
        <f t="shared" si="20"/>
        <v>231</v>
      </c>
      <c r="J280">
        <f t="shared" si="21"/>
        <v>77</v>
      </c>
      <c r="K280" t="str">
        <f t="shared" si="22"/>
        <v>B</v>
      </c>
      <c r="L280" t="str">
        <f t="shared" si="23"/>
        <v>V.GOOD</v>
      </c>
      <c r="M280">
        <f t="shared" si="24"/>
        <v>269</v>
      </c>
    </row>
    <row r="281" spans="1:13" x14ac:dyDescent="0.25">
      <c r="A281" t="s">
        <v>14</v>
      </c>
      <c r="B281" t="s">
        <v>6</v>
      </c>
      <c r="C281" t="s">
        <v>7</v>
      </c>
      <c r="D281" t="s">
        <v>17</v>
      </c>
      <c r="E281" t="s">
        <v>9</v>
      </c>
      <c r="F281">
        <v>73</v>
      </c>
      <c r="G281">
        <v>56</v>
      </c>
      <c r="H281">
        <v>57</v>
      </c>
      <c r="I281">
        <f t="shared" si="20"/>
        <v>186</v>
      </c>
      <c r="J281">
        <f t="shared" si="21"/>
        <v>62</v>
      </c>
      <c r="K281" t="str">
        <f t="shared" si="22"/>
        <v>B</v>
      </c>
      <c r="L281" t="str">
        <f t="shared" si="23"/>
        <v>V.GOOD</v>
      </c>
      <c r="M281">
        <f t="shared" si="24"/>
        <v>665</v>
      </c>
    </row>
    <row r="282" spans="1:13" x14ac:dyDescent="0.25">
      <c r="A282" t="s">
        <v>14</v>
      </c>
      <c r="B282" t="s">
        <v>18</v>
      </c>
      <c r="C282" t="s">
        <v>19</v>
      </c>
      <c r="D282" t="s">
        <v>8</v>
      </c>
      <c r="E282" t="s">
        <v>9</v>
      </c>
      <c r="F282">
        <v>53</v>
      </c>
      <c r="G282">
        <v>52</v>
      </c>
      <c r="H282">
        <v>42</v>
      </c>
      <c r="I282">
        <f t="shared" si="20"/>
        <v>147</v>
      </c>
      <c r="J282">
        <f t="shared" si="21"/>
        <v>49</v>
      </c>
      <c r="K282" t="str">
        <f t="shared" si="22"/>
        <v>D</v>
      </c>
      <c r="L282" t="str">
        <f t="shared" si="23"/>
        <v>PASS</v>
      </c>
      <c r="M282">
        <f t="shared" si="24"/>
        <v>905</v>
      </c>
    </row>
    <row r="283" spans="1:13" x14ac:dyDescent="0.25">
      <c r="A283" t="s">
        <v>14</v>
      </c>
      <c r="B283" t="s">
        <v>18</v>
      </c>
      <c r="C283" t="s">
        <v>19</v>
      </c>
      <c r="D283" t="s">
        <v>8</v>
      </c>
      <c r="E283" t="s">
        <v>9</v>
      </c>
      <c r="F283">
        <v>45</v>
      </c>
      <c r="G283">
        <v>48</v>
      </c>
      <c r="H283">
        <v>46</v>
      </c>
      <c r="I283">
        <f t="shared" si="20"/>
        <v>139</v>
      </c>
      <c r="J283">
        <f t="shared" si="21"/>
        <v>46.333333333333336</v>
      </c>
      <c r="K283" t="str">
        <f t="shared" si="22"/>
        <v>D</v>
      </c>
      <c r="L283" t="str">
        <f t="shared" si="23"/>
        <v>PASS</v>
      </c>
      <c r="M283">
        <f t="shared" si="24"/>
        <v>934</v>
      </c>
    </row>
    <row r="284" spans="1:13" x14ac:dyDescent="0.25">
      <c r="A284" t="s">
        <v>5</v>
      </c>
      <c r="B284" t="s">
        <v>18</v>
      </c>
      <c r="C284" t="s">
        <v>7</v>
      </c>
      <c r="D284" t="s">
        <v>17</v>
      </c>
      <c r="E284" t="s">
        <v>9</v>
      </c>
      <c r="F284">
        <v>73</v>
      </c>
      <c r="G284">
        <v>79</v>
      </c>
      <c r="H284">
        <v>84</v>
      </c>
      <c r="I284">
        <f t="shared" si="20"/>
        <v>236</v>
      </c>
      <c r="J284">
        <f t="shared" si="21"/>
        <v>78.666666666666671</v>
      </c>
      <c r="K284" t="str">
        <f t="shared" si="22"/>
        <v>B</v>
      </c>
      <c r="L284" t="str">
        <f t="shared" si="23"/>
        <v>V.GOOD</v>
      </c>
      <c r="M284">
        <f t="shared" si="24"/>
        <v>222</v>
      </c>
    </row>
    <row r="285" spans="1:13" x14ac:dyDescent="0.25">
      <c r="A285" t="s">
        <v>5</v>
      </c>
      <c r="B285" t="s">
        <v>18</v>
      </c>
      <c r="C285" t="s">
        <v>11</v>
      </c>
      <c r="D285" t="s">
        <v>17</v>
      </c>
      <c r="E285" t="s">
        <v>12</v>
      </c>
      <c r="F285">
        <v>70</v>
      </c>
      <c r="G285">
        <v>78</v>
      </c>
      <c r="H285">
        <v>78</v>
      </c>
      <c r="I285">
        <f t="shared" si="20"/>
        <v>226</v>
      </c>
      <c r="J285">
        <f t="shared" si="21"/>
        <v>75.333333333333329</v>
      </c>
      <c r="K285" t="str">
        <f t="shared" si="22"/>
        <v>B</v>
      </c>
      <c r="L285" t="str">
        <f t="shared" si="23"/>
        <v>V.GOOD</v>
      </c>
      <c r="M285">
        <f t="shared" si="24"/>
        <v>307</v>
      </c>
    </row>
    <row r="286" spans="1:13" x14ac:dyDescent="0.25">
      <c r="A286" t="s">
        <v>5</v>
      </c>
      <c r="B286" t="s">
        <v>6</v>
      </c>
      <c r="C286" t="s">
        <v>20</v>
      </c>
      <c r="D286" t="s">
        <v>8</v>
      </c>
      <c r="E286" t="s">
        <v>9</v>
      </c>
      <c r="F286">
        <v>37</v>
      </c>
      <c r="G286">
        <v>46</v>
      </c>
      <c r="H286">
        <v>46</v>
      </c>
      <c r="I286">
        <f t="shared" si="20"/>
        <v>129</v>
      </c>
      <c r="J286">
        <f t="shared" si="21"/>
        <v>43</v>
      </c>
      <c r="K286" t="str">
        <f t="shared" si="22"/>
        <v>D</v>
      </c>
      <c r="L286" t="str">
        <f t="shared" si="23"/>
        <v>PASS</v>
      </c>
      <c r="M286">
        <f t="shared" si="24"/>
        <v>960</v>
      </c>
    </row>
    <row r="287" spans="1:13" x14ac:dyDescent="0.25">
      <c r="A287" t="s">
        <v>14</v>
      </c>
      <c r="B287" t="s">
        <v>6</v>
      </c>
      <c r="C287" t="s">
        <v>16</v>
      </c>
      <c r="D287" t="s">
        <v>8</v>
      </c>
      <c r="E287" t="s">
        <v>12</v>
      </c>
      <c r="F287">
        <v>81</v>
      </c>
      <c r="G287">
        <v>82</v>
      </c>
      <c r="H287">
        <v>82</v>
      </c>
      <c r="I287">
        <f t="shared" si="20"/>
        <v>245</v>
      </c>
      <c r="J287">
        <f t="shared" si="21"/>
        <v>81.666666666666671</v>
      </c>
      <c r="K287" t="str">
        <f t="shared" si="22"/>
        <v>A</v>
      </c>
      <c r="L287" t="str">
        <f t="shared" si="23"/>
        <v>EXCELLENT</v>
      </c>
      <c r="M287">
        <f t="shared" si="24"/>
        <v>169</v>
      </c>
    </row>
    <row r="288" spans="1:13" x14ac:dyDescent="0.25">
      <c r="A288" t="s">
        <v>14</v>
      </c>
      <c r="B288" t="s">
        <v>21</v>
      </c>
      <c r="C288" t="s">
        <v>16</v>
      </c>
      <c r="D288" t="s">
        <v>8</v>
      </c>
      <c r="E288" t="s">
        <v>12</v>
      </c>
      <c r="F288">
        <v>97</v>
      </c>
      <c r="G288">
        <v>82</v>
      </c>
      <c r="H288">
        <v>88</v>
      </c>
      <c r="I288">
        <f t="shared" si="20"/>
        <v>267</v>
      </c>
      <c r="J288">
        <f t="shared" si="21"/>
        <v>89</v>
      </c>
      <c r="K288" t="str">
        <f t="shared" si="22"/>
        <v>A</v>
      </c>
      <c r="L288" t="str">
        <f t="shared" si="23"/>
        <v>EXCELLENT</v>
      </c>
      <c r="M288">
        <f t="shared" si="24"/>
        <v>59</v>
      </c>
    </row>
    <row r="289" spans="1:13" x14ac:dyDescent="0.25">
      <c r="A289" t="s">
        <v>5</v>
      </c>
      <c r="B289" t="s">
        <v>6</v>
      </c>
      <c r="C289" t="s">
        <v>20</v>
      </c>
      <c r="D289" t="s">
        <v>8</v>
      </c>
      <c r="E289" t="s">
        <v>9</v>
      </c>
      <c r="F289">
        <v>67</v>
      </c>
      <c r="G289">
        <v>89</v>
      </c>
      <c r="H289">
        <v>82</v>
      </c>
      <c r="I289">
        <f t="shared" si="20"/>
        <v>238</v>
      </c>
      <c r="J289">
        <f t="shared" si="21"/>
        <v>79.333333333333329</v>
      </c>
      <c r="K289" t="str">
        <f t="shared" si="22"/>
        <v>B</v>
      </c>
      <c r="L289" t="str">
        <f t="shared" si="23"/>
        <v>V.GOOD</v>
      </c>
      <c r="M289">
        <f t="shared" si="24"/>
        <v>207</v>
      </c>
    </row>
    <row r="290" spans="1:13" x14ac:dyDescent="0.25">
      <c r="A290" t="s">
        <v>14</v>
      </c>
      <c r="B290" t="s">
        <v>6</v>
      </c>
      <c r="C290" t="s">
        <v>7</v>
      </c>
      <c r="D290" t="s">
        <v>17</v>
      </c>
      <c r="E290" t="s">
        <v>9</v>
      </c>
      <c r="F290">
        <v>88</v>
      </c>
      <c r="G290">
        <v>75</v>
      </c>
      <c r="H290">
        <v>76</v>
      </c>
      <c r="I290">
        <f t="shared" si="20"/>
        <v>239</v>
      </c>
      <c r="J290">
        <f t="shared" si="21"/>
        <v>79.666666666666671</v>
      </c>
      <c r="K290" t="str">
        <f t="shared" si="22"/>
        <v>B</v>
      </c>
      <c r="L290" t="str">
        <f t="shared" si="23"/>
        <v>V.GOOD</v>
      </c>
      <c r="M290">
        <f t="shared" si="24"/>
        <v>199</v>
      </c>
    </row>
    <row r="291" spans="1:13" x14ac:dyDescent="0.25">
      <c r="A291" t="s">
        <v>14</v>
      </c>
      <c r="B291" t="s">
        <v>21</v>
      </c>
      <c r="C291" t="s">
        <v>20</v>
      </c>
      <c r="D291" t="s">
        <v>8</v>
      </c>
      <c r="E291" t="s">
        <v>12</v>
      </c>
      <c r="F291">
        <v>77</v>
      </c>
      <c r="G291">
        <v>76</v>
      </c>
      <c r="H291">
        <v>77</v>
      </c>
      <c r="I291">
        <f t="shared" si="20"/>
        <v>230</v>
      </c>
      <c r="J291">
        <f t="shared" si="21"/>
        <v>76.666666666666671</v>
      </c>
      <c r="K291" t="str">
        <f t="shared" si="22"/>
        <v>B</v>
      </c>
      <c r="L291" t="str">
        <f t="shared" si="23"/>
        <v>V.GOOD</v>
      </c>
      <c r="M291">
        <f t="shared" si="24"/>
        <v>277</v>
      </c>
    </row>
    <row r="292" spans="1:13" x14ac:dyDescent="0.25">
      <c r="A292" t="s">
        <v>14</v>
      </c>
      <c r="B292" t="s">
        <v>10</v>
      </c>
      <c r="C292" t="s">
        <v>16</v>
      </c>
      <c r="D292" t="s">
        <v>8</v>
      </c>
      <c r="E292" t="s">
        <v>9</v>
      </c>
      <c r="F292">
        <v>76</v>
      </c>
      <c r="G292">
        <v>70</v>
      </c>
      <c r="H292">
        <v>68</v>
      </c>
      <c r="I292">
        <f t="shared" si="20"/>
        <v>214</v>
      </c>
      <c r="J292">
        <f t="shared" si="21"/>
        <v>71.333333333333329</v>
      </c>
      <c r="K292" t="str">
        <f t="shared" si="22"/>
        <v>B</v>
      </c>
      <c r="L292" t="str">
        <f t="shared" si="23"/>
        <v>V.GOOD</v>
      </c>
      <c r="M292">
        <f t="shared" si="24"/>
        <v>412</v>
      </c>
    </row>
    <row r="293" spans="1:13" x14ac:dyDescent="0.25">
      <c r="A293" t="s">
        <v>14</v>
      </c>
      <c r="B293" t="s">
        <v>18</v>
      </c>
      <c r="C293" t="s">
        <v>20</v>
      </c>
      <c r="D293" t="s">
        <v>8</v>
      </c>
      <c r="E293" t="s">
        <v>9</v>
      </c>
      <c r="F293">
        <v>86</v>
      </c>
      <c r="G293">
        <v>73</v>
      </c>
      <c r="H293">
        <v>70</v>
      </c>
      <c r="I293">
        <f t="shared" si="20"/>
        <v>229</v>
      </c>
      <c r="J293">
        <f t="shared" si="21"/>
        <v>76.333333333333329</v>
      </c>
      <c r="K293" t="str">
        <f t="shared" si="22"/>
        <v>B</v>
      </c>
      <c r="L293" t="str">
        <f t="shared" si="23"/>
        <v>V.GOOD</v>
      </c>
      <c r="M293">
        <f t="shared" si="24"/>
        <v>282</v>
      </c>
    </row>
    <row r="294" spans="1:13" x14ac:dyDescent="0.25">
      <c r="A294" t="s">
        <v>14</v>
      </c>
      <c r="B294" t="s">
        <v>10</v>
      </c>
      <c r="C294" t="s">
        <v>20</v>
      </c>
      <c r="D294" t="s">
        <v>8</v>
      </c>
      <c r="E294" t="s">
        <v>12</v>
      </c>
      <c r="F294">
        <v>63</v>
      </c>
      <c r="G294">
        <v>60</v>
      </c>
      <c r="H294">
        <v>57</v>
      </c>
      <c r="I294">
        <f t="shared" si="20"/>
        <v>180</v>
      </c>
      <c r="J294">
        <f t="shared" si="21"/>
        <v>60</v>
      </c>
      <c r="K294" t="str">
        <f t="shared" si="22"/>
        <v>B</v>
      </c>
      <c r="L294" t="str">
        <f t="shared" si="23"/>
        <v>V.GOOD</v>
      </c>
      <c r="M294">
        <f t="shared" si="24"/>
        <v>708</v>
      </c>
    </row>
    <row r="295" spans="1:13" x14ac:dyDescent="0.25">
      <c r="A295" t="s">
        <v>5</v>
      </c>
      <c r="B295" t="s">
        <v>21</v>
      </c>
      <c r="C295" t="s">
        <v>7</v>
      </c>
      <c r="D295" t="s">
        <v>8</v>
      </c>
      <c r="E295" t="s">
        <v>9</v>
      </c>
      <c r="F295">
        <v>65</v>
      </c>
      <c r="G295">
        <v>73</v>
      </c>
      <c r="H295">
        <v>75</v>
      </c>
      <c r="I295">
        <f t="shared" si="20"/>
        <v>213</v>
      </c>
      <c r="J295">
        <f t="shared" si="21"/>
        <v>71</v>
      </c>
      <c r="K295" t="str">
        <f t="shared" si="22"/>
        <v>B</v>
      </c>
      <c r="L295" t="str">
        <f t="shared" si="23"/>
        <v>V.GOOD</v>
      </c>
      <c r="M295">
        <f t="shared" si="24"/>
        <v>424</v>
      </c>
    </row>
    <row r="296" spans="1:13" x14ac:dyDescent="0.25">
      <c r="A296" t="s">
        <v>14</v>
      </c>
      <c r="B296" t="s">
        <v>18</v>
      </c>
      <c r="C296" t="s">
        <v>19</v>
      </c>
      <c r="D296" t="s">
        <v>17</v>
      </c>
      <c r="E296" t="s">
        <v>12</v>
      </c>
      <c r="F296">
        <v>78</v>
      </c>
      <c r="G296">
        <v>77</v>
      </c>
      <c r="H296">
        <v>80</v>
      </c>
      <c r="I296">
        <f t="shared" si="20"/>
        <v>235</v>
      </c>
      <c r="J296">
        <f t="shared" si="21"/>
        <v>78.333333333333329</v>
      </c>
      <c r="K296" t="str">
        <f t="shared" si="22"/>
        <v>B</v>
      </c>
      <c r="L296" t="str">
        <f t="shared" si="23"/>
        <v>V.GOOD</v>
      </c>
      <c r="M296">
        <f t="shared" si="24"/>
        <v>231</v>
      </c>
    </row>
    <row r="297" spans="1:13" x14ac:dyDescent="0.25">
      <c r="A297" t="s">
        <v>14</v>
      </c>
      <c r="B297" t="s">
        <v>6</v>
      </c>
      <c r="C297" t="s">
        <v>16</v>
      </c>
      <c r="D297" t="s">
        <v>17</v>
      </c>
      <c r="E297" t="s">
        <v>9</v>
      </c>
      <c r="F297">
        <v>67</v>
      </c>
      <c r="G297">
        <v>62</v>
      </c>
      <c r="H297">
        <v>60</v>
      </c>
      <c r="I297">
        <f t="shared" si="20"/>
        <v>189</v>
      </c>
      <c r="J297">
        <f t="shared" si="21"/>
        <v>63</v>
      </c>
      <c r="K297" t="str">
        <f t="shared" si="22"/>
        <v>B</v>
      </c>
      <c r="L297" t="str">
        <f t="shared" si="23"/>
        <v>V.GOOD</v>
      </c>
      <c r="M297">
        <f t="shared" si="24"/>
        <v>646</v>
      </c>
    </row>
    <row r="298" spans="1:13" x14ac:dyDescent="0.25">
      <c r="A298" t="s">
        <v>14</v>
      </c>
      <c r="B298" t="s">
        <v>15</v>
      </c>
      <c r="C298" t="s">
        <v>20</v>
      </c>
      <c r="D298" t="s">
        <v>8</v>
      </c>
      <c r="E298" t="s">
        <v>12</v>
      </c>
      <c r="F298">
        <v>46</v>
      </c>
      <c r="G298">
        <v>41</v>
      </c>
      <c r="H298">
        <v>43</v>
      </c>
      <c r="I298">
        <f t="shared" si="20"/>
        <v>130</v>
      </c>
      <c r="J298">
        <f t="shared" si="21"/>
        <v>43.333333333333336</v>
      </c>
      <c r="K298" t="str">
        <f t="shared" si="22"/>
        <v>D</v>
      </c>
      <c r="L298" t="str">
        <f t="shared" si="23"/>
        <v>PASS</v>
      </c>
      <c r="M298">
        <f t="shared" si="24"/>
        <v>956</v>
      </c>
    </row>
    <row r="299" spans="1:13" x14ac:dyDescent="0.25">
      <c r="A299" t="s">
        <v>14</v>
      </c>
      <c r="B299" t="s">
        <v>21</v>
      </c>
      <c r="C299" t="s">
        <v>16</v>
      </c>
      <c r="D299" t="s">
        <v>8</v>
      </c>
      <c r="E299" t="s">
        <v>12</v>
      </c>
      <c r="F299">
        <v>71</v>
      </c>
      <c r="G299">
        <v>74</v>
      </c>
      <c r="H299">
        <v>68</v>
      </c>
      <c r="I299">
        <f t="shared" si="20"/>
        <v>213</v>
      </c>
      <c r="J299">
        <f t="shared" si="21"/>
        <v>71</v>
      </c>
      <c r="K299" t="str">
        <f t="shared" si="22"/>
        <v>B</v>
      </c>
      <c r="L299" t="str">
        <f t="shared" si="23"/>
        <v>V.GOOD</v>
      </c>
      <c r="M299">
        <f t="shared" si="24"/>
        <v>424</v>
      </c>
    </row>
    <row r="300" spans="1:13" x14ac:dyDescent="0.25">
      <c r="A300" t="s">
        <v>14</v>
      </c>
      <c r="B300" t="s">
        <v>10</v>
      </c>
      <c r="C300" t="s">
        <v>19</v>
      </c>
      <c r="D300" t="s">
        <v>17</v>
      </c>
      <c r="E300" t="s">
        <v>12</v>
      </c>
      <c r="F300">
        <v>40</v>
      </c>
      <c r="G300">
        <v>46</v>
      </c>
      <c r="H300">
        <v>50</v>
      </c>
      <c r="I300">
        <f t="shared" si="20"/>
        <v>136</v>
      </c>
      <c r="J300">
        <f t="shared" si="21"/>
        <v>45.333333333333336</v>
      </c>
      <c r="K300" t="str">
        <f t="shared" si="22"/>
        <v>D</v>
      </c>
      <c r="L300" t="str">
        <f t="shared" si="23"/>
        <v>PASS</v>
      </c>
      <c r="M300">
        <f t="shared" si="24"/>
        <v>943</v>
      </c>
    </row>
    <row r="301" spans="1:13" x14ac:dyDescent="0.25">
      <c r="A301" t="s">
        <v>14</v>
      </c>
      <c r="B301" t="s">
        <v>18</v>
      </c>
      <c r="C301" t="s">
        <v>16</v>
      </c>
      <c r="D301" t="s">
        <v>17</v>
      </c>
      <c r="E301" t="s">
        <v>9</v>
      </c>
      <c r="F301">
        <v>90</v>
      </c>
      <c r="G301">
        <v>87</v>
      </c>
      <c r="H301">
        <v>75</v>
      </c>
      <c r="I301">
        <f t="shared" si="20"/>
        <v>252</v>
      </c>
      <c r="J301">
        <f t="shared" si="21"/>
        <v>84</v>
      </c>
      <c r="K301" t="str">
        <f t="shared" si="22"/>
        <v>A</v>
      </c>
      <c r="L301" t="str">
        <f t="shared" si="23"/>
        <v>EXCELLENT</v>
      </c>
      <c r="M301">
        <f t="shared" si="24"/>
        <v>123</v>
      </c>
    </row>
    <row r="302" spans="1:13" x14ac:dyDescent="0.25">
      <c r="A302" t="s">
        <v>14</v>
      </c>
      <c r="B302" t="s">
        <v>15</v>
      </c>
      <c r="C302" t="s">
        <v>11</v>
      </c>
      <c r="D302" t="s">
        <v>17</v>
      </c>
      <c r="E302" t="s">
        <v>12</v>
      </c>
      <c r="F302">
        <v>81</v>
      </c>
      <c r="G302">
        <v>78</v>
      </c>
      <c r="H302">
        <v>81</v>
      </c>
      <c r="I302">
        <f t="shared" si="20"/>
        <v>240</v>
      </c>
      <c r="J302">
        <f t="shared" si="21"/>
        <v>80</v>
      </c>
      <c r="K302" t="str">
        <f t="shared" si="22"/>
        <v>A</v>
      </c>
      <c r="L302" t="str">
        <f t="shared" si="23"/>
        <v>EXCELLENT</v>
      </c>
      <c r="M302">
        <f t="shared" si="24"/>
        <v>195</v>
      </c>
    </row>
    <row r="303" spans="1:13" x14ac:dyDescent="0.25">
      <c r="A303" t="s">
        <v>14</v>
      </c>
      <c r="B303" t="s">
        <v>18</v>
      </c>
      <c r="C303" t="s">
        <v>20</v>
      </c>
      <c r="D303" t="s">
        <v>17</v>
      </c>
      <c r="E303" t="s">
        <v>9</v>
      </c>
      <c r="F303">
        <v>56</v>
      </c>
      <c r="G303">
        <v>54</v>
      </c>
      <c r="H303">
        <v>52</v>
      </c>
      <c r="I303">
        <f t="shared" si="20"/>
        <v>162</v>
      </c>
      <c r="J303">
        <f t="shared" si="21"/>
        <v>54</v>
      </c>
      <c r="K303" t="str">
        <f t="shared" si="22"/>
        <v>C</v>
      </c>
      <c r="L303" t="str">
        <f t="shared" si="23"/>
        <v>CREDIT</v>
      </c>
      <c r="M303">
        <f t="shared" si="24"/>
        <v>824</v>
      </c>
    </row>
    <row r="304" spans="1:13" x14ac:dyDescent="0.25">
      <c r="A304" t="s">
        <v>5</v>
      </c>
      <c r="B304" t="s">
        <v>10</v>
      </c>
      <c r="C304" t="s">
        <v>16</v>
      </c>
      <c r="D304" t="s">
        <v>8</v>
      </c>
      <c r="E304" t="s">
        <v>12</v>
      </c>
      <c r="F304">
        <v>67</v>
      </c>
      <c r="G304">
        <v>84</v>
      </c>
      <c r="H304">
        <v>81</v>
      </c>
      <c r="I304">
        <f t="shared" si="20"/>
        <v>232</v>
      </c>
      <c r="J304">
        <f t="shared" si="21"/>
        <v>77.333333333333329</v>
      </c>
      <c r="K304" t="str">
        <f t="shared" si="22"/>
        <v>B</v>
      </c>
      <c r="L304" t="str">
        <f t="shared" si="23"/>
        <v>V.GOOD</v>
      </c>
      <c r="M304">
        <f t="shared" si="24"/>
        <v>255</v>
      </c>
    </row>
    <row r="305" spans="1:13" x14ac:dyDescent="0.25">
      <c r="A305" t="s">
        <v>14</v>
      </c>
      <c r="B305" t="s">
        <v>6</v>
      </c>
      <c r="C305" t="s">
        <v>16</v>
      </c>
      <c r="D305" t="s">
        <v>8</v>
      </c>
      <c r="E305" t="s">
        <v>9</v>
      </c>
      <c r="F305">
        <v>80</v>
      </c>
      <c r="G305">
        <v>76</v>
      </c>
      <c r="H305">
        <v>64</v>
      </c>
      <c r="I305">
        <f t="shared" si="20"/>
        <v>220</v>
      </c>
      <c r="J305">
        <f t="shared" si="21"/>
        <v>73.333333333333329</v>
      </c>
      <c r="K305" t="str">
        <f t="shared" si="22"/>
        <v>B</v>
      </c>
      <c r="L305" t="str">
        <f t="shared" si="23"/>
        <v>V.GOOD</v>
      </c>
      <c r="M305">
        <f t="shared" si="24"/>
        <v>356</v>
      </c>
    </row>
    <row r="306" spans="1:13" x14ac:dyDescent="0.25">
      <c r="A306" t="s">
        <v>5</v>
      </c>
      <c r="B306" t="s">
        <v>10</v>
      </c>
      <c r="C306" t="s">
        <v>16</v>
      </c>
      <c r="D306" t="s">
        <v>8</v>
      </c>
      <c r="E306" t="s">
        <v>12</v>
      </c>
      <c r="F306">
        <v>74</v>
      </c>
      <c r="G306">
        <v>75</v>
      </c>
      <c r="H306">
        <v>83</v>
      </c>
      <c r="I306">
        <f t="shared" si="20"/>
        <v>232</v>
      </c>
      <c r="J306">
        <f t="shared" si="21"/>
        <v>77.333333333333329</v>
      </c>
      <c r="K306" t="str">
        <f t="shared" si="22"/>
        <v>B</v>
      </c>
      <c r="L306" t="str">
        <f t="shared" si="23"/>
        <v>V.GOOD</v>
      </c>
      <c r="M306">
        <f t="shared" si="24"/>
        <v>255</v>
      </c>
    </row>
    <row r="307" spans="1:13" x14ac:dyDescent="0.25">
      <c r="A307" t="s">
        <v>14</v>
      </c>
      <c r="B307" t="s">
        <v>15</v>
      </c>
      <c r="C307" t="s">
        <v>11</v>
      </c>
      <c r="D307" t="s">
        <v>8</v>
      </c>
      <c r="E307" t="s">
        <v>9</v>
      </c>
      <c r="F307">
        <v>69</v>
      </c>
      <c r="G307">
        <v>67</v>
      </c>
      <c r="H307">
        <v>69</v>
      </c>
      <c r="I307">
        <f t="shared" si="20"/>
        <v>205</v>
      </c>
      <c r="J307">
        <f t="shared" si="21"/>
        <v>68.333333333333329</v>
      </c>
      <c r="K307" t="str">
        <f t="shared" si="22"/>
        <v>B</v>
      </c>
      <c r="L307" t="str">
        <f t="shared" si="23"/>
        <v>V.GOOD</v>
      </c>
      <c r="M307">
        <f t="shared" si="24"/>
        <v>499</v>
      </c>
    </row>
    <row r="308" spans="1:13" x14ac:dyDescent="0.25">
      <c r="A308" t="s">
        <v>14</v>
      </c>
      <c r="B308" t="s">
        <v>21</v>
      </c>
      <c r="C308" t="s">
        <v>11</v>
      </c>
      <c r="D308" t="s">
        <v>8</v>
      </c>
      <c r="E308" t="s">
        <v>12</v>
      </c>
      <c r="F308">
        <v>99</v>
      </c>
      <c r="G308">
        <v>87</v>
      </c>
      <c r="H308">
        <v>81</v>
      </c>
      <c r="I308">
        <f t="shared" si="20"/>
        <v>267</v>
      </c>
      <c r="J308">
        <f t="shared" si="21"/>
        <v>89</v>
      </c>
      <c r="K308" t="str">
        <f t="shared" si="22"/>
        <v>A</v>
      </c>
      <c r="L308" t="str">
        <f t="shared" si="23"/>
        <v>EXCELLENT</v>
      </c>
      <c r="M308">
        <f t="shared" si="24"/>
        <v>59</v>
      </c>
    </row>
    <row r="309" spans="1:13" x14ac:dyDescent="0.25">
      <c r="A309" t="s">
        <v>14</v>
      </c>
      <c r="B309" t="s">
        <v>10</v>
      </c>
      <c r="C309" t="s">
        <v>20</v>
      </c>
      <c r="D309" t="s">
        <v>8</v>
      </c>
      <c r="E309" t="s">
        <v>9</v>
      </c>
      <c r="F309">
        <v>51</v>
      </c>
      <c r="G309">
        <v>52</v>
      </c>
      <c r="H309">
        <v>44</v>
      </c>
      <c r="I309">
        <f t="shared" si="20"/>
        <v>147</v>
      </c>
      <c r="J309">
        <f t="shared" si="21"/>
        <v>49</v>
      </c>
      <c r="K309" t="str">
        <f t="shared" si="22"/>
        <v>D</v>
      </c>
      <c r="L309" t="str">
        <f t="shared" si="23"/>
        <v>PASS</v>
      </c>
      <c r="M309">
        <f t="shared" si="24"/>
        <v>905</v>
      </c>
    </row>
    <row r="310" spans="1:13" x14ac:dyDescent="0.25">
      <c r="A310" t="s">
        <v>5</v>
      </c>
      <c r="B310" t="s">
        <v>6</v>
      </c>
      <c r="C310" t="s">
        <v>16</v>
      </c>
      <c r="D310" t="s">
        <v>17</v>
      </c>
      <c r="E310" t="s">
        <v>9</v>
      </c>
      <c r="F310">
        <v>53</v>
      </c>
      <c r="G310">
        <v>71</v>
      </c>
      <c r="H310">
        <v>67</v>
      </c>
      <c r="I310">
        <f t="shared" si="20"/>
        <v>191</v>
      </c>
      <c r="J310">
        <f t="shared" si="21"/>
        <v>63.666666666666664</v>
      </c>
      <c r="K310" t="str">
        <f t="shared" si="22"/>
        <v>B</v>
      </c>
      <c r="L310" t="str">
        <f t="shared" si="23"/>
        <v>V.GOOD</v>
      </c>
      <c r="M310">
        <f t="shared" si="24"/>
        <v>632</v>
      </c>
    </row>
    <row r="311" spans="1:13" x14ac:dyDescent="0.25">
      <c r="A311" t="s">
        <v>5</v>
      </c>
      <c r="B311" t="s">
        <v>18</v>
      </c>
      <c r="C311" t="s">
        <v>19</v>
      </c>
      <c r="D311" t="s">
        <v>17</v>
      </c>
      <c r="E311" t="s">
        <v>9</v>
      </c>
      <c r="F311">
        <v>49</v>
      </c>
      <c r="G311">
        <v>57</v>
      </c>
      <c r="H311">
        <v>52</v>
      </c>
      <c r="I311">
        <f t="shared" si="20"/>
        <v>158</v>
      </c>
      <c r="J311">
        <f t="shared" si="21"/>
        <v>52.666666666666664</v>
      </c>
      <c r="K311" t="str">
        <f t="shared" si="22"/>
        <v>C</v>
      </c>
      <c r="L311" t="str">
        <f t="shared" si="23"/>
        <v>CREDIT</v>
      </c>
      <c r="M311">
        <f t="shared" si="24"/>
        <v>843</v>
      </c>
    </row>
    <row r="312" spans="1:13" x14ac:dyDescent="0.25">
      <c r="A312" t="s">
        <v>5</v>
      </c>
      <c r="B312" t="s">
        <v>6</v>
      </c>
      <c r="C312" t="s">
        <v>16</v>
      </c>
      <c r="D312" t="s">
        <v>8</v>
      </c>
      <c r="E312" t="s">
        <v>9</v>
      </c>
      <c r="F312">
        <v>73</v>
      </c>
      <c r="G312">
        <v>76</v>
      </c>
      <c r="H312">
        <v>80</v>
      </c>
      <c r="I312">
        <f t="shared" si="20"/>
        <v>229</v>
      </c>
      <c r="J312">
        <f t="shared" si="21"/>
        <v>76.333333333333329</v>
      </c>
      <c r="K312" t="str">
        <f t="shared" si="22"/>
        <v>B</v>
      </c>
      <c r="L312" t="str">
        <f t="shared" si="23"/>
        <v>V.GOOD</v>
      </c>
      <c r="M312">
        <f t="shared" si="24"/>
        <v>282</v>
      </c>
    </row>
    <row r="313" spans="1:13" x14ac:dyDescent="0.25">
      <c r="A313" t="s">
        <v>14</v>
      </c>
      <c r="B313" t="s">
        <v>6</v>
      </c>
      <c r="C313" t="s">
        <v>7</v>
      </c>
      <c r="D313" t="s">
        <v>8</v>
      </c>
      <c r="E313" t="s">
        <v>9</v>
      </c>
      <c r="F313">
        <v>66</v>
      </c>
      <c r="G313">
        <v>60</v>
      </c>
      <c r="H313">
        <v>57</v>
      </c>
      <c r="I313">
        <f t="shared" si="20"/>
        <v>183</v>
      </c>
      <c r="J313">
        <f t="shared" si="21"/>
        <v>61</v>
      </c>
      <c r="K313" t="str">
        <f t="shared" si="22"/>
        <v>B</v>
      </c>
      <c r="L313" t="str">
        <f t="shared" si="23"/>
        <v>V.GOOD</v>
      </c>
      <c r="M313">
        <f t="shared" si="24"/>
        <v>687</v>
      </c>
    </row>
    <row r="314" spans="1:13" x14ac:dyDescent="0.25">
      <c r="A314" t="s">
        <v>14</v>
      </c>
      <c r="B314" t="s">
        <v>18</v>
      </c>
      <c r="C314" t="s">
        <v>7</v>
      </c>
      <c r="D314" t="s">
        <v>8</v>
      </c>
      <c r="E314" t="s">
        <v>12</v>
      </c>
      <c r="F314">
        <v>67</v>
      </c>
      <c r="G314">
        <v>61</v>
      </c>
      <c r="H314">
        <v>68</v>
      </c>
      <c r="I314">
        <f t="shared" si="20"/>
        <v>196</v>
      </c>
      <c r="J314">
        <f t="shared" si="21"/>
        <v>65.333333333333329</v>
      </c>
      <c r="K314" t="str">
        <f t="shared" si="22"/>
        <v>B</v>
      </c>
      <c r="L314" t="str">
        <f t="shared" si="23"/>
        <v>V.GOOD</v>
      </c>
      <c r="M314">
        <f t="shared" si="24"/>
        <v>584</v>
      </c>
    </row>
    <row r="315" spans="1:13" x14ac:dyDescent="0.25">
      <c r="A315" t="s">
        <v>5</v>
      </c>
      <c r="B315" t="s">
        <v>10</v>
      </c>
      <c r="C315" t="s">
        <v>16</v>
      </c>
      <c r="D315" t="s">
        <v>17</v>
      </c>
      <c r="E315" t="s">
        <v>12</v>
      </c>
      <c r="F315">
        <v>68</v>
      </c>
      <c r="G315">
        <v>67</v>
      </c>
      <c r="H315">
        <v>69</v>
      </c>
      <c r="I315">
        <f t="shared" si="20"/>
        <v>204</v>
      </c>
      <c r="J315">
        <f t="shared" si="21"/>
        <v>68</v>
      </c>
      <c r="K315" t="str">
        <f t="shared" si="22"/>
        <v>B</v>
      </c>
      <c r="L315" t="str">
        <f t="shared" si="23"/>
        <v>V.GOOD</v>
      </c>
      <c r="M315">
        <f t="shared" si="24"/>
        <v>512</v>
      </c>
    </row>
    <row r="316" spans="1:13" x14ac:dyDescent="0.25">
      <c r="A316" t="s">
        <v>5</v>
      </c>
      <c r="B316" t="s">
        <v>10</v>
      </c>
      <c r="C316" t="s">
        <v>7</v>
      </c>
      <c r="D316" t="s">
        <v>8</v>
      </c>
      <c r="E316" t="s">
        <v>12</v>
      </c>
      <c r="F316">
        <v>59</v>
      </c>
      <c r="G316">
        <v>64</v>
      </c>
      <c r="H316">
        <v>75</v>
      </c>
      <c r="I316">
        <f t="shared" si="20"/>
        <v>198</v>
      </c>
      <c r="J316">
        <f t="shared" si="21"/>
        <v>66</v>
      </c>
      <c r="K316" t="str">
        <f t="shared" si="22"/>
        <v>B</v>
      </c>
      <c r="L316" t="str">
        <f t="shared" si="23"/>
        <v>V.GOOD</v>
      </c>
      <c r="M316">
        <f t="shared" si="24"/>
        <v>562</v>
      </c>
    </row>
    <row r="317" spans="1:13" x14ac:dyDescent="0.25">
      <c r="A317" t="s">
        <v>14</v>
      </c>
      <c r="B317" t="s">
        <v>10</v>
      </c>
      <c r="C317" t="s">
        <v>19</v>
      </c>
      <c r="D317" t="s">
        <v>8</v>
      </c>
      <c r="E317" t="s">
        <v>9</v>
      </c>
      <c r="F317">
        <v>71</v>
      </c>
      <c r="G317">
        <v>66</v>
      </c>
      <c r="H317">
        <v>65</v>
      </c>
      <c r="I317">
        <f t="shared" si="20"/>
        <v>202</v>
      </c>
      <c r="J317">
        <f t="shared" si="21"/>
        <v>67.333333333333329</v>
      </c>
      <c r="K317" t="str">
        <f t="shared" si="22"/>
        <v>B</v>
      </c>
      <c r="L317" t="str">
        <f t="shared" si="23"/>
        <v>V.GOOD</v>
      </c>
      <c r="M317">
        <f t="shared" si="24"/>
        <v>534</v>
      </c>
    </row>
    <row r="318" spans="1:13" x14ac:dyDescent="0.25">
      <c r="A318" t="s">
        <v>5</v>
      </c>
      <c r="B318" t="s">
        <v>18</v>
      </c>
      <c r="C318" t="s">
        <v>13</v>
      </c>
      <c r="D318" t="s">
        <v>8</v>
      </c>
      <c r="E318" t="s">
        <v>12</v>
      </c>
      <c r="F318">
        <v>77</v>
      </c>
      <c r="G318">
        <v>82</v>
      </c>
      <c r="H318">
        <v>91</v>
      </c>
      <c r="I318">
        <f t="shared" si="20"/>
        <v>250</v>
      </c>
      <c r="J318">
        <f t="shared" si="21"/>
        <v>83.333333333333329</v>
      </c>
      <c r="K318" t="str">
        <f t="shared" si="22"/>
        <v>A</v>
      </c>
      <c r="L318" t="str">
        <f t="shared" si="23"/>
        <v>EXCELLENT</v>
      </c>
      <c r="M318">
        <f t="shared" si="24"/>
        <v>135</v>
      </c>
    </row>
    <row r="319" spans="1:13" x14ac:dyDescent="0.25">
      <c r="A319" t="s">
        <v>14</v>
      </c>
      <c r="B319" t="s">
        <v>10</v>
      </c>
      <c r="C319" t="s">
        <v>16</v>
      </c>
      <c r="D319" t="s">
        <v>8</v>
      </c>
      <c r="E319" t="s">
        <v>9</v>
      </c>
      <c r="F319">
        <v>83</v>
      </c>
      <c r="G319">
        <v>72</v>
      </c>
      <c r="H319">
        <v>78</v>
      </c>
      <c r="I319">
        <f t="shared" si="20"/>
        <v>233</v>
      </c>
      <c r="J319">
        <f t="shared" si="21"/>
        <v>77.666666666666671</v>
      </c>
      <c r="K319" t="str">
        <f t="shared" si="22"/>
        <v>B</v>
      </c>
      <c r="L319" t="str">
        <f t="shared" si="23"/>
        <v>V.GOOD</v>
      </c>
      <c r="M319">
        <f t="shared" si="24"/>
        <v>250</v>
      </c>
    </row>
    <row r="320" spans="1:13" x14ac:dyDescent="0.25">
      <c r="A320" t="s">
        <v>14</v>
      </c>
      <c r="B320" t="s">
        <v>6</v>
      </c>
      <c r="C320" t="s">
        <v>7</v>
      </c>
      <c r="D320" t="s">
        <v>8</v>
      </c>
      <c r="E320" t="s">
        <v>9</v>
      </c>
      <c r="F320">
        <v>63</v>
      </c>
      <c r="G320">
        <v>71</v>
      </c>
      <c r="H320">
        <v>69</v>
      </c>
      <c r="I320">
        <f t="shared" si="20"/>
        <v>203</v>
      </c>
      <c r="J320">
        <f t="shared" si="21"/>
        <v>67.666666666666671</v>
      </c>
      <c r="K320" t="str">
        <f t="shared" si="22"/>
        <v>B</v>
      </c>
      <c r="L320" t="str">
        <f t="shared" si="23"/>
        <v>V.GOOD</v>
      </c>
      <c r="M320">
        <f t="shared" si="24"/>
        <v>527</v>
      </c>
    </row>
    <row r="321" spans="1:13" x14ac:dyDescent="0.25">
      <c r="A321" t="s">
        <v>5</v>
      </c>
      <c r="B321" t="s">
        <v>18</v>
      </c>
      <c r="C321" t="s">
        <v>16</v>
      </c>
      <c r="D321" t="s">
        <v>17</v>
      </c>
      <c r="E321" t="s">
        <v>9</v>
      </c>
      <c r="F321">
        <v>56</v>
      </c>
      <c r="G321">
        <v>65</v>
      </c>
      <c r="H321">
        <v>63</v>
      </c>
      <c r="I321">
        <f t="shared" si="20"/>
        <v>184</v>
      </c>
      <c r="J321">
        <f t="shared" si="21"/>
        <v>61.333333333333336</v>
      </c>
      <c r="K321" t="str">
        <f t="shared" si="22"/>
        <v>B</v>
      </c>
      <c r="L321" t="str">
        <f t="shared" si="23"/>
        <v>V.GOOD</v>
      </c>
      <c r="M321">
        <f t="shared" si="24"/>
        <v>678</v>
      </c>
    </row>
    <row r="322" spans="1:13" x14ac:dyDescent="0.25">
      <c r="A322" t="s">
        <v>5</v>
      </c>
      <c r="B322" t="s">
        <v>10</v>
      </c>
      <c r="C322" t="s">
        <v>19</v>
      </c>
      <c r="D322" t="s">
        <v>17</v>
      </c>
      <c r="E322" t="s">
        <v>12</v>
      </c>
      <c r="F322">
        <v>67</v>
      </c>
      <c r="G322">
        <v>79</v>
      </c>
      <c r="H322">
        <v>84</v>
      </c>
      <c r="I322">
        <f t="shared" ref="I322:I385" si="25">SUM(F322:H322)</f>
        <v>230</v>
      </c>
      <c r="J322">
        <f t="shared" ref="J322:J385" si="26">AVERAGE(F322:H322)</f>
        <v>76.666666666666671</v>
      </c>
      <c r="K322" t="str">
        <f t="shared" ref="K322:K385" si="27">IF(J322&gt;=80,"A",IF(J322&gt;=60,"B",IF(J322&gt;=50,"C",IF(J322&gt;=40,"D",IF(J322&lt;=39.9,"F")))))</f>
        <v>B</v>
      </c>
      <c r="L322" t="str">
        <f t="shared" ref="L322:L385" si="28">IF(K322 ="A","EXCELLENT",IF(K322="B","V.GOOD",IF(K322="C","CREDIT",IF(K322="D","PASS",IF(K322="F","FAIL")))))</f>
        <v>V.GOOD</v>
      </c>
      <c r="M322">
        <f t="shared" ref="M322:M385" si="29">RANK(J322,$J$2:$J$1001)</f>
        <v>277</v>
      </c>
    </row>
    <row r="323" spans="1:13" x14ac:dyDescent="0.25">
      <c r="A323" t="s">
        <v>5</v>
      </c>
      <c r="B323" t="s">
        <v>21</v>
      </c>
      <c r="C323" t="s">
        <v>19</v>
      </c>
      <c r="D323" t="s">
        <v>8</v>
      </c>
      <c r="E323" t="s">
        <v>9</v>
      </c>
      <c r="F323">
        <v>75</v>
      </c>
      <c r="G323">
        <v>86</v>
      </c>
      <c r="H323">
        <v>79</v>
      </c>
      <c r="I323">
        <f t="shared" si="25"/>
        <v>240</v>
      </c>
      <c r="J323">
        <f t="shared" si="26"/>
        <v>80</v>
      </c>
      <c r="K323" t="str">
        <f t="shared" si="27"/>
        <v>A</v>
      </c>
      <c r="L323" t="str">
        <f t="shared" si="28"/>
        <v>EXCELLENT</v>
      </c>
      <c r="M323">
        <f t="shared" si="29"/>
        <v>195</v>
      </c>
    </row>
    <row r="324" spans="1:13" x14ac:dyDescent="0.25">
      <c r="A324" t="s">
        <v>5</v>
      </c>
      <c r="B324" t="s">
        <v>10</v>
      </c>
      <c r="C324" t="s">
        <v>11</v>
      </c>
      <c r="D324" t="s">
        <v>8</v>
      </c>
      <c r="E324" t="s">
        <v>9</v>
      </c>
      <c r="F324">
        <v>71</v>
      </c>
      <c r="G324">
        <v>81</v>
      </c>
      <c r="H324">
        <v>80</v>
      </c>
      <c r="I324">
        <f t="shared" si="25"/>
        <v>232</v>
      </c>
      <c r="J324">
        <f t="shared" si="26"/>
        <v>77.333333333333329</v>
      </c>
      <c r="K324" t="str">
        <f t="shared" si="27"/>
        <v>B</v>
      </c>
      <c r="L324" t="str">
        <f t="shared" si="28"/>
        <v>V.GOOD</v>
      </c>
      <c r="M324">
        <f t="shared" si="29"/>
        <v>255</v>
      </c>
    </row>
    <row r="325" spans="1:13" x14ac:dyDescent="0.25">
      <c r="A325" t="s">
        <v>5</v>
      </c>
      <c r="B325" t="s">
        <v>10</v>
      </c>
      <c r="C325" t="s">
        <v>20</v>
      </c>
      <c r="D325" t="s">
        <v>17</v>
      </c>
      <c r="E325" t="s">
        <v>9</v>
      </c>
      <c r="F325">
        <v>43</v>
      </c>
      <c r="G325">
        <v>53</v>
      </c>
      <c r="H325">
        <v>53</v>
      </c>
      <c r="I325">
        <f t="shared" si="25"/>
        <v>149</v>
      </c>
      <c r="J325">
        <f t="shared" si="26"/>
        <v>49.666666666666664</v>
      </c>
      <c r="K325" t="str">
        <f t="shared" si="27"/>
        <v>D</v>
      </c>
      <c r="L325" t="str">
        <f t="shared" si="28"/>
        <v>PASS</v>
      </c>
      <c r="M325">
        <f t="shared" si="29"/>
        <v>898</v>
      </c>
    </row>
    <row r="326" spans="1:13" x14ac:dyDescent="0.25">
      <c r="A326" t="s">
        <v>5</v>
      </c>
      <c r="B326" t="s">
        <v>10</v>
      </c>
      <c r="C326" t="s">
        <v>19</v>
      </c>
      <c r="D326" t="s">
        <v>17</v>
      </c>
      <c r="E326" t="s">
        <v>9</v>
      </c>
      <c r="F326">
        <v>41</v>
      </c>
      <c r="G326">
        <v>46</v>
      </c>
      <c r="H326">
        <v>43</v>
      </c>
      <c r="I326">
        <f t="shared" si="25"/>
        <v>130</v>
      </c>
      <c r="J326">
        <f t="shared" si="26"/>
        <v>43.333333333333336</v>
      </c>
      <c r="K326" t="str">
        <f t="shared" si="27"/>
        <v>D</v>
      </c>
      <c r="L326" t="str">
        <f t="shared" si="28"/>
        <v>PASS</v>
      </c>
      <c r="M326">
        <f t="shared" si="29"/>
        <v>956</v>
      </c>
    </row>
    <row r="327" spans="1:13" x14ac:dyDescent="0.25">
      <c r="A327" t="s">
        <v>5</v>
      </c>
      <c r="B327" t="s">
        <v>10</v>
      </c>
      <c r="C327" t="s">
        <v>11</v>
      </c>
      <c r="D327" t="s">
        <v>8</v>
      </c>
      <c r="E327" t="s">
        <v>9</v>
      </c>
      <c r="F327">
        <v>82</v>
      </c>
      <c r="G327">
        <v>90</v>
      </c>
      <c r="H327">
        <v>94</v>
      </c>
      <c r="I327">
        <f t="shared" si="25"/>
        <v>266</v>
      </c>
      <c r="J327">
        <f t="shared" si="26"/>
        <v>88.666666666666671</v>
      </c>
      <c r="K327" t="str">
        <f t="shared" si="27"/>
        <v>A</v>
      </c>
      <c r="L327" t="str">
        <f t="shared" si="28"/>
        <v>EXCELLENT</v>
      </c>
      <c r="M327">
        <f t="shared" si="29"/>
        <v>64</v>
      </c>
    </row>
    <row r="328" spans="1:13" x14ac:dyDescent="0.25">
      <c r="A328" t="s">
        <v>14</v>
      </c>
      <c r="B328" t="s">
        <v>10</v>
      </c>
      <c r="C328" t="s">
        <v>11</v>
      </c>
      <c r="D328" t="s">
        <v>8</v>
      </c>
      <c r="E328" t="s">
        <v>9</v>
      </c>
      <c r="F328">
        <v>61</v>
      </c>
      <c r="G328">
        <v>61</v>
      </c>
      <c r="H328">
        <v>62</v>
      </c>
      <c r="I328">
        <f t="shared" si="25"/>
        <v>184</v>
      </c>
      <c r="J328">
        <f t="shared" si="26"/>
        <v>61.333333333333336</v>
      </c>
      <c r="K328" t="str">
        <f t="shared" si="27"/>
        <v>B</v>
      </c>
      <c r="L328" t="str">
        <f t="shared" si="28"/>
        <v>V.GOOD</v>
      </c>
      <c r="M328">
        <f t="shared" si="29"/>
        <v>678</v>
      </c>
    </row>
    <row r="329" spans="1:13" x14ac:dyDescent="0.25">
      <c r="A329" t="s">
        <v>14</v>
      </c>
      <c r="B329" t="s">
        <v>15</v>
      </c>
      <c r="C329" t="s">
        <v>11</v>
      </c>
      <c r="D329" t="s">
        <v>17</v>
      </c>
      <c r="E329" t="s">
        <v>9</v>
      </c>
      <c r="F329">
        <v>28</v>
      </c>
      <c r="G329">
        <v>23</v>
      </c>
      <c r="H329">
        <v>19</v>
      </c>
      <c r="I329">
        <f t="shared" si="25"/>
        <v>70</v>
      </c>
      <c r="J329">
        <f t="shared" si="26"/>
        <v>23.333333333333332</v>
      </c>
      <c r="K329" t="str">
        <f t="shared" si="27"/>
        <v>F</v>
      </c>
      <c r="L329" t="str">
        <f t="shared" si="28"/>
        <v>FAIL</v>
      </c>
      <c r="M329">
        <f t="shared" si="29"/>
        <v>997</v>
      </c>
    </row>
    <row r="330" spans="1:13" x14ac:dyDescent="0.25">
      <c r="A330" t="s">
        <v>14</v>
      </c>
      <c r="B330" t="s">
        <v>10</v>
      </c>
      <c r="C330" t="s">
        <v>16</v>
      </c>
      <c r="D330" t="s">
        <v>8</v>
      </c>
      <c r="E330" t="s">
        <v>12</v>
      </c>
      <c r="F330">
        <v>82</v>
      </c>
      <c r="G330">
        <v>75</v>
      </c>
      <c r="H330">
        <v>77</v>
      </c>
      <c r="I330">
        <f t="shared" si="25"/>
        <v>234</v>
      </c>
      <c r="J330">
        <f t="shared" si="26"/>
        <v>78</v>
      </c>
      <c r="K330" t="str">
        <f t="shared" si="27"/>
        <v>B</v>
      </c>
      <c r="L330" t="str">
        <f t="shared" si="28"/>
        <v>V.GOOD</v>
      </c>
      <c r="M330">
        <f t="shared" si="29"/>
        <v>240</v>
      </c>
    </row>
    <row r="331" spans="1:13" x14ac:dyDescent="0.25">
      <c r="A331" t="s">
        <v>5</v>
      </c>
      <c r="B331" t="s">
        <v>6</v>
      </c>
      <c r="C331" t="s">
        <v>20</v>
      </c>
      <c r="D331" t="s">
        <v>8</v>
      </c>
      <c r="E331" t="s">
        <v>9</v>
      </c>
      <c r="F331">
        <v>41</v>
      </c>
      <c r="G331">
        <v>55</v>
      </c>
      <c r="H331">
        <v>51</v>
      </c>
      <c r="I331">
        <f t="shared" si="25"/>
        <v>147</v>
      </c>
      <c r="J331">
        <f t="shared" si="26"/>
        <v>49</v>
      </c>
      <c r="K331" t="str">
        <f t="shared" si="27"/>
        <v>D</v>
      </c>
      <c r="L331" t="str">
        <f t="shared" si="28"/>
        <v>PASS</v>
      </c>
      <c r="M331">
        <f t="shared" si="29"/>
        <v>905</v>
      </c>
    </row>
    <row r="332" spans="1:13" x14ac:dyDescent="0.25">
      <c r="A332" t="s">
        <v>14</v>
      </c>
      <c r="B332" t="s">
        <v>10</v>
      </c>
      <c r="C332" t="s">
        <v>19</v>
      </c>
      <c r="D332" t="s">
        <v>8</v>
      </c>
      <c r="E332" t="s">
        <v>9</v>
      </c>
      <c r="F332">
        <v>71</v>
      </c>
      <c r="G332">
        <v>60</v>
      </c>
      <c r="H332">
        <v>61</v>
      </c>
      <c r="I332">
        <f t="shared" si="25"/>
        <v>192</v>
      </c>
      <c r="J332">
        <f t="shared" si="26"/>
        <v>64</v>
      </c>
      <c r="K332" t="str">
        <f t="shared" si="27"/>
        <v>B</v>
      </c>
      <c r="L332" t="str">
        <f t="shared" si="28"/>
        <v>V.GOOD</v>
      </c>
      <c r="M332">
        <f t="shared" si="29"/>
        <v>623</v>
      </c>
    </row>
    <row r="333" spans="1:13" x14ac:dyDescent="0.25">
      <c r="A333" t="s">
        <v>14</v>
      </c>
      <c r="B333" t="s">
        <v>10</v>
      </c>
      <c r="C333" t="s">
        <v>16</v>
      </c>
      <c r="D333" t="s">
        <v>8</v>
      </c>
      <c r="E333" t="s">
        <v>9</v>
      </c>
      <c r="F333">
        <v>47</v>
      </c>
      <c r="G333">
        <v>37</v>
      </c>
      <c r="H333">
        <v>35</v>
      </c>
      <c r="I333">
        <f t="shared" si="25"/>
        <v>119</v>
      </c>
      <c r="J333">
        <f t="shared" si="26"/>
        <v>39.666666666666664</v>
      </c>
      <c r="K333" t="str">
        <f t="shared" si="27"/>
        <v>F</v>
      </c>
      <c r="L333" t="str">
        <f t="shared" si="28"/>
        <v>FAIL</v>
      </c>
      <c r="M333">
        <f t="shared" si="29"/>
        <v>971</v>
      </c>
    </row>
    <row r="334" spans="1:13" x14ac:dyDescent="0.25">
      <c r="A334" t="s">
        <v>14</v>
      </c>
      <c r="B334" t="s">
        <v>21</v>
      </c>
      <c r="C334" t="s">
        <v>16</v>
      </c>
      <c r="D334" t="s">
        <v>8</v>
      </c>
      <c r="E334" t="s">
        <v>12</v>
      </c>
      <c r="F334">
        <v>62</v>
      </c>
      <c r="G334">
        <v>56</v>
      </c>
      <c r="H334">
        <v>53</v>
      </c>
      <c r="I334">
        <f t="shared" si="25"/>
        <v>171</v>
      </c>
      <c r="J334">
        <f t="shared" si="26"/>
        <v>57</v>
      </c>
      <c r="K334" t="str">
        <f t="shared" si="27"/>
        <v>C</v>
      </c>
      <c r="L334" t="str">
        <f t="shared" si="28"/>
        <v>CREDIT</v>
      </c>
      <c r="M334">
        <f t="shared" si="29"/>
        <v>772</v>
      </c>
    </row>
    <row r="335" spans="1:13" x14ac:dyDescent="0.25">
      <c r="A335" t="s">
        <v>14</v>
      </c>
      <c r="B335" t="s">
        <v>6</v>
      </c>
      <c r="C335" t="s">
        <v>16</v>
      </c>
      <c r="D335" t="s">
        <v>8</v>
      </c>
      <c r="E335" t="s">
        <v>9</v>
      </c>
      <c r="F335">
        <v>90</v>
      </c>
      <c r="G335">
        <v>78</v>
      </c>
      <c r="H335">
        <v>81</v>
      </c>
      <c r="I335">
        <f t="shared" si="25"/>
        <v>249</v>
      </c>
      <c r="J335">
        <f t="shared" si="26"/>
        <v>83</v>
      </c>
      <c r="K335" t="str">
        <f t="shared" si="27"/>
        <v>A</v>
      </c>
      <c r="L335" t="str">
        <f t="shared" si="28"/>
        <v>EXCELLENT</v>
      </c>
      <c r="M335">
        <f t="shared" si="29"/>
        <v>140</v>
      </c>
    </row>
    <row r="336" spans="1:13" x14ac:dyDescent="0.25">
      <c r="A336" t="s">
        <v>5</v>
      </c>
      <c r="B336" t="s">
        <v>10</v>
      </c>
      <c r="C336" t="s">
        <v>7</v>
      </c>
      <c r="D336" t="s">
        <v>8</v>
      </c>
      <c r="E336" t="s">
        <v>9</v>
      </c>
      <c r="F336">
        <v>83</v>
      </c>
      <c r="G336">
        <v>93</v>
      </c>
      <c r="H336">
        <v>95</v>
      </c>
      <c r="I336">
        <f t="shared" si="25"/>
        <v>271</v>
      </c>
      <c r="J336">
        <f t="shared" si="26"/>
        <v>90.333333333333329</v>
      </c>
      <c r="K336" t="str">
        <f t="shared" si="27"/>
        <v>A</v>
      </c>
      <c r="L336" t="str">
        <f t="shared" si="28"/>
        <v>EXCELLENT</v>
      </c>
      <c r="M336">
        <f t="shared" si="29"/>
        <v>48</v>
      </c>
    </row>
    <row r="337" spans="1:13" x14ac:dyDescent="0.25">
      <c r="A337" t="s">
        <v>5</v>
      </c>
      <c r="B337" t="s">
        <v>6</v>
      </c>
      <c r="C337" t="s">
        <v>11</v>
      </c>
      <c r="D337" t="s">
        <v>17</v>
      </c>
      <c r="E337" t="s">
        <v>9</v>
      </c>
      <c r="F337">
        <v>61</v>
      </c>
      <c r="G337">
        <v>68</v>
      </c>
      <c r="H337">
        <v>66</v>
      </c>
      <c r="I337">
        <f t="shared" si="25"/>
        <v>195</v>
      </c>
      <c r="J337">
        <f t="shared" si="26"/>
        <v>65</v>
      </c>
      <c r="K337" t="str">
        <f t="shared" si="27"/>
        <v>B</v>
      </c>
      <c r="L337" t="str">
        <f t="shared" si="28"/>
        <v>V.GOOD</v>
      </c>
      <c r="M337">
        <f t="shared" si="29"/>
        <v>593</v>
      </c>
    </row>
    <row r="338" spans="1:13" x14ac:dyDescent="0.25">
      <c r="A338" t="s">
        <v>14</v>
      </c>
      <c r="B338" t="s">
        <v>18</v>
      </c>
      <c r="C338" t="s">
        <v>20</v>
      </c>
      <c r="D338" t="s">
        <v>8</v>
      </c>
      <c r="E338" t="s">
        <v>12</v>
      </c>
      <c r="F338">
        <v>76</v>
      </c>
      <c r="G338">
        <v>70</v>
      </c>
      <c r="H338">
        <v>69</v>
      </c>
      <c r="I338">
        <f t="shared" si="25"/>
        <v>215</v>
      </c>
      <c r="J338">
        <f t="shared" si="26"/>
        <v>71.666666666666671</v>
      </c>
      <c r="K338" t="str">
        <f t="shared" si="27"/>
        <v>B</v>
      </c>
      <c r="L338" t="str">
        <f t="shared" si="28"/>
        <v>V.GOOD</v>
      </c>
      <c r="M338">
        <f t="shared" si="29"/>
        <v>404</v>
      </c>
    </row>
    <row r="339" spans="1:13" x14ac:dyDescent="0.25">
      <c r="A339" t="s">
        <v>14</v>
      </c>
      <c r="B339" t="s">
        <v>10</v>
      </c>
      <c r="C339" t="s">
        <v>16</v>
      </c>
      <c r="D339" t="s">
        <v>8</v>
      </c>
      <c r="E339" t="s">
        <v>9</v>
      </c>
      <c r="F339">
        <v>49</v>
      </c>
      <c r="G339">
        <v>51</v>
      </c>
      <c r="H339">
        <v>43</v>
      </c>
      <c r="I339">
        <f t="shared" si="25"/>
        <v>143</v>
      </c>
      <c r="J339">
        <f t="shared" si="26"/>
        <v>47.666666666666664</v>
      </c>
      <c r="K339" t="str">
        <f t="shared" si="27"/>
        <v>D</v>
      </c>
      <c r="L339" t="str">
        <f t="shared" si="28"/>
        <v>PASS</v>
      </c>
      <c r="M339">
        <f t="shared" si="29"/>
        <v>925</v>
      </c>
    </row>
    <row r="340" spans="1:13" x14ac:dyDescent="0.25">
      <c r="A340" t="s">
        <v>5</v>
      </c>
      <c r="B340" t="s">
        <v>6</v>
      </c>
      <c r="C340" t="s">
        <v>20</v>
      </c>
      <c r="D340" t="s">
        <v>17</v>
      </c>
      <c r="E340" t="s">
        <v>9</v>
      </c>
      <c r="F340">
        <v>24</v>
      </c>
      <c r="G340">
        <v>38</v>
      </c>
      <c r="H340">
        <v>27</v>
      </c>
      <c r="I340">
        <f t="shared" si="25"/>
        <v>89</v>
      </c>
      <c r="J340">
        <f t="shared" si="26"/>
        <v>29.666666666666668</v>
      </c>
      <c r="K340" t="str">
        <f t="shared" si="27"/>
        <v>F</v>
      </c>
      <c r="L340" t="str">
        <f t="shared" si="28"/>
        <v>FAIL</v>
      </c>
      <c r="M340">
        <f t="shared" si="29"/>
        <v>992</v>
      </c>
    </row>
    <row r="341" spans="1:13" x14ac:dyDescent="0.25">
      <c r="A341" t="s">
        <v>5</v>
      </c>
      <c r="B341" t="s">
        <v>18</v>
      </c>
      <c r="C341" t="s">
        <v>20</v>
      </c>
      <c r="D341" t="s">
        <v>17</v>
      </c>
      <c r="E341" t="s">
        <v>12</v>
      </c>
      <c r="F341">
        <v>35</v>
      </c>
      <c r="G341">
        <v>55</v>
      </c>
      <c r="H341">
        <v>60</v>
      </c>
      <c r="I341">
        <f t="shared" si="25"/>
        <v>150</v>
      </c>
      <c r="J341">
        <f t="shared" si="26"/>
        <v>50</v>
      </c>
      <c r="K341" t="str">
        <f t="shared" si="27"/>
        <v>C</v>
      </c>
      <c r="L341" t="str">
        <f t="shared" si="28"/>
        <v>CREDIT</v>
      </c>
      <c r="M341">
        <f t="shared" si="29"/>
        <v>892</v>
      </c>
    </row>
    <row r="342" spans="1:13" x14ac:dyDescent="0.25">
      <c r="A342" t="s">
        <v>14</v>
      </c>
      <c r="B342" t="s">
        <v>10</v>
      </c>
      <c r="C342" t="s">
        <v>19</v>
      </c>
      <c r="D342" t="s">
        <v>17</v>
      </c>
      <c r="E342" t="s">
        <v>9</v>
      </c>
      <c r="F342">
        <v>58</v>
      </c>
      <c r="G342">
        <v>61</v>
      </c>
      <c r="H342">
        <v>52</v>
      </c>
      <c r="I342">
        <f t="shared" si="25"/>
        <v>171</v>
      </c>
      <c r="J342">
        <f t="shared" si="26"/>
        <v>57</v>
      </c>
      <c r="K342" t="str">
        <f t="shared" si="27"/>
        <v>C</v>
      </c>
      <c r="L342" t="str">
        <f t="shared" si="28"/>
        <v>CREDIT</v>
      </c>
      <c r="M342">
        <f t="shared" si="29"/>
        <v>772</v>
      </c>
    </row>
    <row r="343" spans="1:13" x14ac:dyDescent="0.25">
      <c r="A343" t="s">
        <v>5</v>
      </c>
      <c r="B343" t="s">
        <v>10</v>
      </c>
      <c r="C343" t="s">
        <v>19</v>
      </c>
      <c r="D343" t="s">
        <v>8</v>
      </c>
      <c r="E343" t="s">
        <v>9</v>
      </c>
      <c r="F343">
        <v>61</v>
      </c>
      <c r="G343">
        <v>73</v>
      </c>
      <c r="H343">
        <v>63</v>
      </c>
      <c r="I343">
        <f t="shared" si="25"/>
        <v>197</v>
      </c>
      <c r="J343">
        <f t="shared" si="26"/>
        <v>65.666666666666671</v>
      </c>
      <c r="K343" t="str">
        <f t="shared" si="27"/>
        <v>B</v>
      </c>
      <c r="L343" t="str">
        <f t="shared" si="28"/>
        <v>V.GOOD</v>
      </c>
      <c r="M343">
        <f t="shared" si="29"/>
        <v>576</v>
      </c>
    </row>
    <row r="344" spans="1:13" x14ac:dyDescent="0.25">
      <c r="A344" t="s">
        <v>5</v>
      </c>
      <c r="B344" t="s">
        <v>6</v>
      </c>
      <c r="C344" t="s">
        <v>19</v>
      </c>
      <c r="D344" t="s">
        <v>8</v>
      </c>
      <c r="E344" t="s">
        <v>12</v>
      </c>
      <c r="F344">
        <v>69</v>
      </c>
      <c r="G344">
        <v>76</v>
      </c>
      <c r="H344">
        <v>74</v>
      </c>
      <c r="I344">
        <f t="shared" si="25"/>
        <v>219</v>
      </c>
      <c r="J344">
        <f t="shared" si="26"/>
        <v>73</v>
      </c>
      <c r="K344" t="str">
        <f t="shared" si="27"/>
        <v>B</v>
      </c>
      <c r="L344" t="str">
        <f t="shared" si="28"/>
        <v>V.GOOD</v>
      </c>
      <c r="M344">
        <f t="shared" si="29"/>
        <v>367</v>
      </c>
    </row>
    <row r="345" spans="1:13" x14ac:dyDescent="0.25">
      <c r="A345" t="s">
        <v>14</v>
      </c>
      <c r="B345" t="s">
        <v>18</v>
      </c>
      <c r="C345" t="s">
        <v>16</v>
      </c>
      <c r="D345" t="s">
        <v>8</v>
      </c>
      <c r="E345" t="s">
        <v>12</v>
      </c>
      <c r="F345">
        <v>67</v>
      </c>
      <c r="G345">
        <v>72</v>
      </c>
      <c r="H345">
        <v>67</v>
      </c>
      <c r="I345">
        <f t="shared" si="25"/>
        <v>206</v>
      </c>
      <c r="J345">
        <f t="shared" si="26"/>
        <v>68.666666666666671</v>
      </c>
      <c r="K345" t="str">
        <f t="shared" si="27"/>
        <v>B</v>
      </c>
      <c r="L345" t="str">
        <f t="shared" si="28"/>
        <v>V.GOOD</v>
      </c>
      <c r="M345">
        <f t="shared" si="29"/>
        <v>487</v>
      </c>
    </row>
    <row r="346" spans="1:13" x14ac:dyDescent="0.25">
      <c r="A346" t="s">
        <v>14</v>
      </c>
      <c r="B346" t="s">
        <v>18</v>
      </c>
      <c r="C346" t="s">
        <v>11</v>
      </c>
      <c r="D346" t="s">
        <v>8</v>
      </c>
      <c r="E346" t="s">
        <v>9</v>
      </c>
      <c r="F346">
        <v>79</v>
      </c>
      <c r="G346">
        <v>73</v>
      </c>
      <c r="H346">
        <v>67</v>
      </c>
      <c r="I346">
        <f t="shared" si="25"/>
        <v>219</v>
      </c>
      <c r="J346">
        <f t="shared" si="26"/>
        <v>73</v>
      </c>
      <c r="K346" t="str">
        <f t="shared" si="27"/>
        <v>B</v>
      </c>
      <c r="L346" t="str">
        <f t="shared" si="28"/>
        <v>V.GOOD</v>
      </c>
      <c r="M346">
        <f t="shared" si="29"/>
        <v>367</v>
      </c>
    </row>
    <row r="347" spans="1:13" x14ac:dyDescent="0.25">
      <c r="A347" t="s">
        <v>5</v>
      </c>
      <c r="B347" t="s">
        <v>10</v>
      </c>
      <c r="C347" t="s">
        <v>19</v>
      </c>
      <c r="D347" t="s">
        <v>8</v>
      </c>
      <c r="E347" t="s">
        <v>9</v>
      </c>
      <c r="F347">
        <v>72</v>
      </c>
      <c r="G347">
        <v>80</v>
      </c>
      <c r="H347">
        <v>75</v>
      </c>
      <c r="I347">
        <f t="shared" si="25"/>
        <v>227</v>
      </c>
      <c r="J347">
        <f t="shared" si="26"/>
        <v>75.666666666666671</v>
      </c>
      <c r="K347" t="str">
        <f t="shared" si="27"/>
        <v>B</v>
      </c>
      <c r="L347" t="str">
        <f t="shared" si="28"/>
        <v>V.GOOD</v>
      </c>
      <c r="M347">
        <f t="shared" si="29"/>
        <v>297</v>
      </c>
    </row>
    <row r="348" spans="1:13" x14ac:dyDescent="0.25">
      <c r="A348" t="s">
        <v>14</v>
      </c>
      <c r="B348" t="s">
        <v>6</v>
      </c>
      <c r="C348" t="s">
        <v>11</v>
      </c>
      <c r="D348" t="s">
        <v>8</v>
      </c>
      <c r="E348" t="s">
        <v>9</v>
      </c>
      <c r="F348">
        <v>62</v>
      </c>
      <c r="G348">
        <v>61</v>
      </c>
      <c r="H348">
        <v>57</v>
      </c>
      <c r="I348">
        <f t="shared" si="25"/>
        <v>180</v>
      </c>
      <c r="J348">
        <f t="shared" si="26"/>
        <v>60</v>
      </c>
      <c r="K348" t="str">
        <f t="shared" si="27"/>
        <v>B</v>
      </c>
      <c r="L348" t="str">
        <f t="shared" si="28"/>
        <v>V.GOOD</v>
      </c>
      <c r="M348">
        <f t="shared" si="29"/>
        <v>708</v>
      </c>
    </row>
    <row r="349" spans="1:13" x14ac:dyDescent="0.25">
      <c r="A349" t="s">
        <v>5</v>
      </c>
      <c r="B349" t="s">
        <v>10</v>
      </c>
      <c r="C349" t="s">
        <v>7</v>
      </c>
      <c r="D349" t="s">
        <v>8</v>
      </c>
      <c r="E349" t="s">
        <v>12</v>
      </c>
      <c r="F349">
        <v>77</v>
      </c>
      <c r="G349">
        <v>94</v>
      </c>
      <c r="H349">
        <v>95</v>
      </c>
      <c r="I349">
        <f t="shared" si="25"/>
        <v>266</v>
      </c>
      <c r="J349">
        <f t="shared" si="26"/>
        <v>88.666666666666671</v>
      </c>
      <c r="K349" t="str">
        <f t="shared" si="27"/>
        <v>A</v>
      </c>
      <c r="L349" t="str">
        <f t="shared" si="28"/>
        <v>EXCELLENT</v>
      </c>
      <c r="M349">
        <f t="shared" si="29"/>
        <v>64</v>
      </c>
    </row>
    <row r="350" spans="1:13" x14ac:dyDescent="0.25">
      <c r="A350" t="s">
        <v>14</v>
      </c>
      <c r="B350" t="s">
        <v>18</v>
      </c>
      <c r="C350" t="s">
        <v>19</v>
      </c>
      <c r="D350" t="s">
        <v>17</v>
      </c>
      <c r="E350" t="s">
        <v>9</v>
      </c>
      <c r="F350">
        <v>75</v>
      </c>
      <c r="G350">
        <v>74</v>
      </c>
      <c r="H350">
        <v>66</v>
      </c>
      <c r="I350">
        <f t="shared" si="25"/>
        <v>215</v>
      </c>
      <c r="J350">
        <f t="shared" si="26"/>
        <v>71.666666666666671</v>
      </c>
      <c r="K350" t="str">
        <f t="shared" si="27"/>
        <v>B</v>
      </c>
      <c r="L350" t="str">
        <f t="shared" si="28"/>
        <v>V.GOOD</v>
      </c>
      <c r="M350">
        <f t="shared" si="29"/>
        <v>404</v>
      </c>
    </row>
    <row r="351" spans="1:13" x14ac:dyDescent="0.25">
      <c r="A351" t="s">
        <v>14</v>
      </c>
      <c r="B351" t="s">
        <v>21</v>
      </c>
      <c r="C351" t="s">
        <v>16</v>
      </c>
      <c r="D351" t="s">
        <v>8</v>
      </c>
      <c r="E351" t="s">
        <v>9</v>
      </c>
      <c r="F351">
        <v>87</v>
      </c>
      <c r="G351">
        <v>74</v>
      </c>
      <c r="H351">
        <v>76</v>
      </c>
      <c r="I351">
        <f t="shared" si="25"/>
        <v>237</v>
      </c>
      <c r="J351">
        <f t="shared" si="26"/>
        <v>79</v>
      </c>
      <c r="K351" t="str">
        <f t="shared" si="27"/>
        <v>B</v>
      </c>
      <c r="L351" t="str">
        <f t="shared" si="28"/>
        <v>V.GOOD</v>
      </c>
      <c r="M351">
        <f t="shared" si="29"/>
        <v>215</v>
      </c>
    </row>
    <row r="352" spans="1:13" x14ac:dyDescent="0.25">
      <c r="A352" t="s">
        <v>5</v>
      </c>
      <c r="B352" t="s">
        <v>6</v>
      </c>
      <c r="C352" t="s">
        <v>7</v>
      </c>
      <c r="D352" t="s">
        <v>8</v>
      </c>
      <c r="E352" t="s">
        <v>9</v>
      </c>
      <c r="F352">
        <v>52</v>
      </c>
      <c r="G352">
        <v>65</v>
      </c>
      <c r="H352">
        <v>69</v>
      </c>
      <c r="I352">
        <f t="shared" si="25"/>
        <v>186</v>
      </c>
      <c r="J352">
        <f t="shared" si="26"/>
        <v>62</v>
      </c>
      <c r="K352" t="str">
        <f t="shared" si="27"/>
        <v>B</v>
      </c>
      <c r="L352" t="str">
        <f t="shared" si="28"/>
        <v>V.GOOD</v>
      </c>
      <c r="M352">
        <f t="shared" si="29"/>
        <v>665</v>
      </c>
    </row>
    <row r="353" spans="1:13" x14ac:dyDescent="0.25">
      <c r="A353" t="s">
        <v>14</v>
      </c>
      <c r="B353" t="s">
        <v>21</v>
      </c>
      <c r="C353" t="s">
        <v>11</v>
      </c>
      <c r="D353" t="s">
        <v>8</v>
      </c>
      <c r="E353" t="s">
        <v>9</v>
      </c>
      <c r="F353">
        <v>66</v>
      </c>
      <c r="G353">
        <v>57</v>
      </c>
      <c r="H353">
        <v>52</v>
      </c>
      <c r="I353">
        <f t="shared" si="25"/>
        <v>175</v>
      </c>
      <c r="J353">
        <f t="shared" si="26"/>
        <v>58.333333333333336</v>
      </c>
      <c r="K353" t="str">
        <f t="shared" si="27"/>
        <v>C</v>
      </c>
      <c r="L353" t="str">
        <f t="shared" si="28"/>
        <v>CREDIT</v>
      </c>
      <c r="M353">
        <f t="shared" si="29"/>
        <v>745</v>
      </c>
    </row>
    <row r="354" spans="1:13" x14ac:dyDescent="0.25">
      <c r="A354" t="s">
        <v>5</v>
      </c>
      <c r="B354" t="s">
        <v>10</v>
      </c>
      <c r="C354" t="s">
        <v>11</v>
      </c>
      <c r="D354" t="s">
        <v>8</v>
      </c>
      <c r="E354" t="s">
        <v>12</v>
      </c>
      <c r="F354">
        <v>63</v>
      </c>
      <c r="G354">
        <v>78</v>
      </c>
      <c r="H354">
        <v>80</v>
      </c>
      <c r="I354">
        <f t="shared" si="25"/>
        <v>221</v>
      </c>
      <c r="J354">
        <f t="shared" si="26"/>
        <v>73.666666666666671</v>
      </c>
      <c r="K354" t="str">
        <f t="shared" si="27"/>
        <v>B</v>
      </c>
      <c r="L354" t="str">
        <f t="shared" si="28"/>
        <v>V.GOOD</v>
      </c>
      <c r="M354">
        <f t="shared" si="29"/>
        <v>351</v>
      </c>
    </row>
    <row r="355" spans="1:13" x14ac:dyDescent="0.25">
      <c r="A355" t="s">
        <v>5</v>
      </c>
      <c r="B355" t="s">
        <v>10</v>
      </c>
      <c r="C355" t="s">
        <v>16</v>
      </c>
      <c r="D355" t="s">
        <v>8</v>
      </c>
      <c r="E355" t="s">
        <v>9</v>
      </c>
      <c r="F355">
        <v>46</v>
      </c>
      <c r="G355">
        <v>58</v>
      </c>
      <c r="H355">
        <v>57</v>
      </c>
      <c r="I355">
        <f t="shared" si="25"/>
        <v>161</v>
      </c>
      <c r="J355">
        <f t="shared" si="26"/>
        <v>53.666666666666664</v>
      </c>
      <c r="K355" t="str">
        <f t="shared" si="27"/>
        <v>C</v>
      </c>
      <c r="L355" t="str">
        <f t="shared" si="28"/>
        <v>CREDIT</v>
      </c>
      <c r="M355">
        <f t="shared" si="29"/>
        <v>830</v>
      </c>
    </row>
    <row r="356" spans="1:13" x14ac:dyDescent="0.25">
      <c r="A356" t="s">
        <v>5</v>
      </c>
      <c r="B356" t="s">
        <v>10</v>
      </c>
      <c r="C356" t="s">
        <v>11</v>
      </c>
      <c r="D356" t="s">
        <v>8</v>
      </c>
      <c r="E356" t="s">
        <v>9</v>
      </c>
      <c r="F356">
        <v>59</v>
      </c>
      <c r="G356">
        <v>71</v>
      </c>
      <c r="H356">
        <v>70</v>
      </c>
      <c r="I356">
        <f t="shared" si="25"/>
        <v>200</v>
      </c>
      <c r="J356">
        <f t="shared" si="26"/>
        <v>66.666666666666671</v>
      </c>
      <c r="K356" t="str">
        <f t="shared" si="27"/>
        <v>B</v>
      </c>
      <c r="L356" t="str">
        <f t="shared" si="28"/>
        <v>V.GOOD</v>
      </c>
      <c r="M356">
        <f t="shared" si="29"/>
        <v>549</v>
      </c>
    </row>
    <row r="357" spans="1:13" x14ac:dyDescent="0.25">
      <c r="A357" t="s">
        <v>5</v>
      </c>
      <c r="B357" t="s">
        <v>6</v>
      </c>
      <c r="C357" t="s">
        <v>7</v>
      </c>
      <c r="D357" t="s">
        <v>8</v>
      </c>
      <c r="E357" t="s">
        <v>9</v>
      </c>
      <c r="F357">
        <v>61</v>
      </c>
      <c r="G357">
        <v>72</v>
      </c>
      <c r="H357">
        <v>70</v>
      </c>
      <c r="I357">
        <f t="shared" si="25"/>
        <v>203</v>
      </c>
      <c r="J357">
        <f t="shared" si="26"/>
        <v>67.666666666666671</v>
      </c>
      <c r="K357" t="str">
        <f t="shared" si="27"/>
        <v>B</v>
      </c>
      <c r="L357" t="str">
        <f t="shared" si="28"/>
        <v>V.GOOD</v>
      </c>
      <c r="M357">
        <f t="shared" si="29"/>
        <v>527</v>
      </c>
    </row>
    <row r="358" spans="1:13" x14ac:dyDescent="0.25">
      <c r="A358" t="s">
        <v>14</v>
      </c>
      <c r="B358" t="s">
        <v>15</v>
      </c>
      <c r="C358" t="s">
        <v>16</v>
      </c>
      <c r="D358" t="s">
        <v>8</v>
      </c>
      <c r="E358" t="s">
        <v>9</v>
      </c>
      <c r="F358">
        <v>63</v>
      </c>
      <c r="G358">
        <v>61</v>
      </c>
      <c r="H358">
        <v>61</v>
      </c>
      <c r="I358">
        <f t="shared" si="25"/>
        <v>185</v>
      </c>
      <c r="J358">
        <f t="shared" si="26"/>
        <v>61.666666666666664</v>
      </c>
      <c r="K358" t="str">
        <f t="shared" si="27"/>
        <v>B</v>
      </c>
      <c r="L358" t="str">
        <f t="shared" si="28"/>
        <v>V.GOOD</v>
      </c>
      <c r="M358">
        <f t="shared" si="29"/>
        <v>671</v>
      </c>
    </row>
    <row r="359" spans="1:13" x14ac:dyDescent="0.25">
      <c r="A359" t="s">
        <v>5</v>
      </c>
      <c r="B359" t="s">
        <v>10</v>
      </c>
      <c r="C359" t="s">
        <v>11</v>
      </c>
      <c r="D359" t="s">
        <v>17</v>
      </c>
      <c r="E359" t="s">
        <v>12</v>
      </c>
      <c r="F359">
        <v>42</v>
      </c>
      <c r="G359">
        <v>66</v>
      </c>
      <c r="H359">
        <v>69</v>
      </c>
      <c r="I359">
        <f t="shared" si="25"/>
        <v>177</v>
      </c>
      <c r="J359">
        <f t="shared" si="26"/>
        <v>59</v>
      </c>
      <c r="K359" t="str">
        <f t="shared" si="27"/>
        <v>C</v>
      </c>
      <c r="L359" t="str">
        <f t="shared" si="28"/>
        <v>CREDIT</v>
      </c>
      <c r="M359">
        <f t="shared" si="29"/>
        <v>727</v>
      </c>
    </row>
    <row r="360" spans="1:13" x14ac:dyDescent="0.25">
      <c r="A360" t="s">
        <v>14</v>
      </c>
      <c r="B360" t="s">
        <v>18</v>
      </c>
      <c r="C360" t="s">
        <v>11</v>
      </c>
      <c r="D360" t="s">
        <v>17</v>
      </c>
      <c r="E360" t="s">
        <v>9</v>
      </c>
      <c r="F360">
        <v>59</v>
      </c>
      <c r="G360">
        <v>62</v>
      </c>
      <c r="H360">
        <v>61</v>
      </c>
      <c r="I360">
        <f t="shared" si="25"/>
        <v>182</v>
      </c>
      <c r="J360">
        <f t="shared" si="26"/>
        <v>60.666666666666664</v>
      </c>
      <c r="K360" t="str">
        <f t="shared" si="27"/>
        <v>B</v>
      </c>
      <c r="L360" t="str">
        <f t="shared" si="28"/>
        <v>V.GOOD</v>
      </c>
      <c r="M360">
        <f t="shared" si="29"/>
        <v>693</v>
      </c>
    </row>
    <row r="361" spans="1:13" x14ac:dyDescent="0.25">
      <c r="A361" t="s">
        <v>5</v>
      </c>
      <c r="B361" t="s">
        <v>18</v>
      </c>
      <c r="C361" t="s">
        <v>11</v>
      </c>
      <c r="D361" t="s">
        <v>8</v>
      </c>
      <c r="E361" t="s">
        <v>9</v>
      </c>
      <c r="F361">
        <v>80</v>
      </c>
      <c r="G361">
        <v>90</v>
      </c>
      <c r="H361">
        <v>89</v>
      </c>
      <c r="I361">
        <f t="shared" si="25"/>
        <v>259</v>
      </c>
      <c r="J361">
        <f t="shared" si="26"/>
        <v>86.333333333333329</v>
      </c>
      <c r="K361" t="str">
        <f t="shared" si="27"/>
        <v>A</v>
      </c>
      <c r="L361" t="str">
        <f t="shared" si="28"/>
        <v>EXCELLENT</v>
      </c>
      <c r="M361">
        <f t="shared" si="29"/>
        <v>93</v>
      </c>
    </row>
    <row r="362" spans="1:13" x14ac:dyDescent="0.25">
      <c r="A362" t="s">
        <v>5</v>
      </c>
      <c r="B362" t="s">
        <v>6</v>
      </c>
      <c r="C362" t="s">
        <v>19</v>
      </c>
      <c r="D362" t="s">
        <v>8</v>
      </c>
      <c r="E362" t="s">
        <v>9</v>
      </c>
      <c r="F362">
        <v>58</v>
      </c>
      <c r="G362">
        <v>62</v>
      </c>
      <c r="H362">
        <v>59</v>
      </c>
      <c r="I362">
        <f t="shared" si="25"/>
        <v>179</v>
      </c>
      <c r="J362">
        <f t="shared" si="26"/>
        <v>59.666666666666664</v>
      </c>
      <c r="K362" t="str">
        <f t="shared" si="27"/>
        <v>C</v>
      </c>
      <c r="L362" t="str">
        <f t="shared" si="28"/>
        <v>CREDIT</v>
      </c>
      <c r="M362">
        <f t="shared" si="29"/>
        <v>716</v>
      </c>
    </row>
    <row r="363" spans="1:13" x14ac:dyDescent="0.25">
      <c r="A363" t="s">
        <v>14</v>
      </c>
      <c r="B363" t="s">
        <v>6</v>
      </c>
      <c r="C363" t="s">
        <v>20</v>
      </c>
      <c r="D363" t="s">
        <v>8</v>
      </c>
      <c r="E363" t="s">
        <v>12</v>
      </c>
      <c r="F363">
        <v>85</v>
      </c>
      <c r="G363">
        <v>84</v>
      </c>
      <c r="H363">
        <v>78</v>
      </c>
      <c r="I363">
        <f t="shared" si="25"/>
        <v>247</v>
      </c>
      <c r="J363">
        <f t="shared" si="26"/>
        <v>82.333333333333329</v>
      </c>
      <c r="K363" t="str">
        <f t="shared" si="27"/>
        <v>A</v>
      </c>
      <c r="L363" t="str">
        <f t="shared" si="28"/>
        <v>EXCELLENT</v>
      </c>
      <c r="M363">
        <f t="shared" si="29"/>
        <v>155</v>
      </c>
    </row>
    <row r="364" spans="1:13" x14ac:dyDescent="0.25">
      <c r="A364" t="s">
        <v>5</v>
      </c>
      <c r="B364" t="s">
        <v>10</v>
      </c>
      <c r="C364" t="s">
        <v>11</v>
      </c>
      <c r="D364" t="s">
        <v>8</v>
      </c>
      <c r="E364" t="s">
        <v>9</v>
      </c>
      <c r="F364">
        <v>52</v>
      </c>
      <c r="G364">
        <v>58</v>
      </c>
      <c r="H364">
        <v>58</v>
      </c>
      <c r="I364">
        <f t="shared" si="25"/>
        <v>168</v>
      </c>
      <c r="J364">
        <f t="shared" si="26"/>
        <v>56</v>
      </c>
      <c r="K364" t="str">
        <f t="shared" si="27"/>
        <v>C</v>
      </c>
      <c r="L364" t="str">
        <f t="shared" si="28"/>
        <v>CREDIT</v>
      </c>
      <c r="M364">
        <f t="shared" si="29"/>
        <v>786</v>
      </c>
    </row>
    <row r="365" spans="1:13" x14ac:dyDescent="0.25">
      <c r="A365" t="s">
        <v>5</v>
      </c>
      <c r="B365" t="s">
        <v>18</v>
      </c>
      <c r="C365" t="s">
        <v>20</v>
      </c>
      <c r="D365" t="s">
        <v>17</v>
      </c>
      <c r="E365" t="s">
        <v>9</v>
      </c>
      <c r="F365">
        <v>27</v>
      </c>
      <c r="G365">
        <v>34</v>
      </c>
      <c r="H365">
        <v>32</v>
      </c>
      <c r="I365">
        <f t="shared" si="25"/>
        <v>93</v>
      </c>
      <c r="J365">
        <f t="shared" si="26"/>
        <v>31</v>
      </c>
      <c r="K365" t="str">
        <f t="shared" si="27"/>
        <v>F</v>
      </c>
      <c r="L365" t="str">
        <f t="shared" si="28"/>
        <v>FAIL</v>
      </c>
      <c r="M365">
        <f t="shared" si="29"/>
        <v>989</v>
      </c>
    </row>
    <row r="366" spans="1:13" x14ac:dyDescent="0.25">
      <c r="A366" t="s">
        <v>14</v>
      </c>
      <c r="B366" t="s">
        <v>10</v>
      </c>
      <c r="C366" t="s">
        <v>11</v>
      </c>
      <c r="D366" t="s">
        <v>8</v>
      </c>
      <c r="E366" t="s">
        <v>9</v>
      </c>
      <c r="F366">
        <v>59</v>
      </c>
      <c r="G366">
        <v>60</v>
      </c>
      <c r="H366">
        <v>58</v>
      </c>
      <c r="I366">
        <f t="shared" si="25"/>
        <v>177</v>
      </c>
      <c r="J366">
        <f t="shared" si="26"/>
        <v>59</v>
      </c>
      <c r="K366" t="str">
        <f t="shared" si="27"/>
        <v>C</v>
      </c>
      <c r="L366" t="str">
        <f t="shared" si="28"/>
        <v>CREDIT</v>
      </c>
      <c r="M366">
        <f t="shared" si="29"/>
        <v>727</v>
      </c>
    </row>
    <row r="367" spans="1:13" x14ac:dyDescent="0.25">
      <c r="A367" t="s">
        <v>14</v>
      </c>
      <c r="B367" t="s">
        <v>15</v>
      </c>
      <c r="C367" t="s">
        <v>7</v>
      </c>
      <c r="D367" t="s">
        <v>17</v>
      </c>
      <c r="E367" t="s">
        <v>12</v>
      </c>
      <c r="F367">
        <v>49</v>
      </c>
      <c r="G367">
        <v>58</v>
      </c>
      <c r="H367">
        <v>60</v>
      </c>
      <c r="I367">
        <f t="shared" si="25"/>
        <v>167</v>
      </c>
      <c r="J367">
        <f t="shared" si="26"/>
        <v>55.666666666666664</v>
      </c>
      <c r="K367" t="str">
        <f t="shared" si="27"/>
        <v>C</v>
      </c>
      <c r="L367" t="str">
        <f t="shared" si="28"/>
        <v>CREDIT</v>
      </c>
      <c r="M367">
        <f t="shared" si="29"/>
        <v>796</v>
      </c>
    </row>
    <row r="368" spans="1:13" x14ac:dyDescent="0.25">
      <c r="A368" t="s">
        <v>14</v>
      </c>
      <c r="B368" t="s">
        <v>10</v>
      </c>
      <c r="C368" t="s">
        <v>19</v>
      </c>
      <c r="D368" t="s">
        <v>8</v>
      </c>
      <c r="E368" t="s">
        <v>12</v>
      </c>
      <c r="F368">
        <v>69</v>
      </c>
      <c r="G368">
        <v>58</v>
      </c>
      <c r="H368">
        <v>53</v>
      </c>
      <c r="I368">
        <f t="shared" si="25"/>
        <v>180</v>
      </c>
      <c r="J368">
        <f t="shared" si="26"/>
        <v>60</v>
      </c>
      <c r="K368" t="str">
        <f t="shared" si="27"/>
        <v>B</v>
      </c>
      <c r="L368" t="str">
        <f t="shared" si="28"/>
        <v>V.GOOD</v>
      </c>
      <c r="M368">
        <f t="shared" si="29"/>
        <v>708</v>
      </c>
    </row>
    <row r="369" spans="1:13" x14ac:dyDescent="0.25">
      <c r="A369" t="s">
        <v>14</v>
      </c>
      <c r="B369" t="s">
        <v>10</v>
      </c>
      <c r="C369" t="s">
        <v>7</v>
      </c>
      <c r="D369" t="s">
        <v>17</v>
      </c>
      <c r="E369" t="s">
        <v>9</v>
      </c>
      <c r="F369">
        <v>61</v>
      </c>
      <c r="G369">
        <v>66</v>
      </c>
      <c r="H369">
        <v>61</v>
      </c>
      <c r="I369">
        <f t="shared" si="25"/>
        <v>188</v>
      </c>
      <c r="J369">
        <f t="shared" si="26"/>
        <v>62.666666666666664</v>
      </c>
      <c r="K369" t="str">
        <f t="shared" si="27"/>
        <v>B</v>
      </c>
      <c r="L369" t="str">
        <f t="shared" si="28"/>
        <v>V.GOOD</v>
      </c>
      <c r="M369">
        <f t="shared" si="29"/>
        <v>653</v>
      </c>
    </row>
    <row r="370" spans="1:13" x14ac:dyDescent="0.25">
      <c r="A370" t="s">
        <v>5</v>
      </c>
      <c r="B370" t="s">
        <v>15</v>
      </c>
      <c r="C370" t="s">
        <v>20</v>
      </c>
      <c r="D370" t="s">
        <v>17</v>
      </c>
      <c r="E370" t="s">
        <v>9</v>
      </c>
      <c r="F370">
        <v>44</v>
      </c>
      <c r="G370">
        <v>64</v>
      </c>
      <c r="H370">
        <v>58</v>
      </c>
      <c r="I370">
        <f t="shared" si="25"/>
        <v>166</v>
      </c>
      <c r="J370">
        <f t="shared" si="26"/>
        <v>55.333333333333336</v>
      </c>
      <c r="K370" t="str">
        <f t="shared" si="27"/>
        <v>C</v>
      </c>
      <c r="L370" t="str">
        <f t="shared" si="28"/>
        <v>CREDIT</v>
      </c>
      <c r="M370">
        <f t="shared" si="29"/>
        <v>803</v>
      </c>
    </row>
    <row r="371" spans="1:13" x14ac:dyDescent="0.25">
      <c r="A371" t="s">
        <v>5</v>
      </c>
      <c r="B371" t="s">
        <v>18</v>
      </c>
      <c r="C371" t="s">
        <v>20</v>
      </c>
      <c r="D371" t="s">
        <v>8</v>
      </c>
      <c r="E371" t="s">
        <v>9</v>
      </c>
      <c r="F371">
        <v>73</v>
      </c>
      <c r="G371">
        <v>84</v>
      </c>
      <c r="H371">
        <v>85</v>
      </c>
      <c r="I371">
        <f t="shared" si="25"/>
        <v>242</v>
      </c>
      <c r="J371">
        <f t="shared" si="26"/>
        <v>80.666666666666671</v>
      </c>
      <c r="K371" t="str">
        <f t="shared" si="27"/>
        <v>A</v>
      </c>
      <c r="L371" t="str">
        <f t="shared" si="28"/>
        <v>EXCELLENT</v>
      </c>
      <c r="M371">
        <f t="shared" si="29"/>
        <v>180</v>
      </c>
    </row>
    <row r="372" spans="1:13" x14ac:dyDescent="0.25">
      <c r="A372" t="s">
        <v>14</v>
      </c>
      <c r="B372" t="s">
        <v>21</v>
      </c>
      <c r="C372" t="s">
        <v>11</v>
      </c>
      <c r="D372" t="s">
        <v>8</v>
      </c>
      <c r="E372" t="s">
        <v>9</v>
      </c>
      <c r="F372">
        <v>84</v>
      </c>
      <c r="G372">
        <v>77</v>
      </c>
      <c r="H372">
        <v>71</v>
      </c>
      <c r="I372">
        <f t="shared" si="25"/>
        <v>232</v>
      </c>
      <c r="J372">
        <f t="shared" si="26"/>
        <v>77.333333333333329</v>
      </c>
      <c r="K372" t="str">
        <f t="shared" si="27"/>
        <v>B</v>
      </c>
      <c r="L372" t="str">
        <f t="shared" si="28"/>
        <v>V.GOOD</v>
      </c>
      <c r="M372">
        <f t="shared" si="29"/>
        <v>255</v>
      </c>
    </row>
    <row r="373" spans="1:13" x14ac:dyDescent="0.25">
      <c r="A373" t="s">
        <v>5</v>
      </c>
      <c r="B373" t="s">
        <v>10</v>
      </c>
      <c r="C373" t="s">
        <v>11</v>
      </c>
      <c r="D373" t="s">
        <v>17</v>
      </c>
      <c r="E373" t="s">
        <v>12</v>
      </c>
      <c r="F373">
        <v>45</v>
      </c>
      <c r="G373">
        <v>73</v>
      </c>
      <c r="H373">
        <v>70</v>
      </c>
      <c r="I373">
        <f t="shared" si="25"/>
        <v>188</v>
      </c>
      <c r="J373">
        <f t="shared" si="26"/>
        <v>62.666666666666664</v>
      </c>
      <c r="K373" t="str">
        <f t="shared" si="27"/>
        <v>B</v>
      </c>
      <c r="L373" t="str">
        <f t="shared" si="28"/>
        <v>V.GOOD</v>
      </c>
      <c r="M373">
        <f t="shared" si="29"/>
        <v>653</v>
      </c>
    </row>
    <row r="374" spans="1:13" x14ac:dyDescent="0.25">
      <c r="A374" t="s">
        <v>14</v>
      </c>
      <c r="B374" t="s">
        <v>18</v>
      </c>
      <c r="C374" t="s">
        <v>20</v>
      </c>
      <c r="D374" t="s">
        <v>8</v>
      </c>
      <c r="E374" t="s">
        <v>9</v>
      </c>
      <c r="F374">
        <v>74</v>
      </c>
      <c r="G374">
        <v>74</v>
      </c>
      <c r="H374">
        <v>72</v>
      </c>
      <c r="I374">
        <f t="shared" si="25"/>
        <v>220</v>
      </c>
      <c r="J374">
        <f t="shared" si="26"/>
        <v>73.333333333333329</v>
      </c>
      <c r="K374" t="str">
        <f t="shared" si="27"/>
        <v>B</v>
      </c>
      <c r="L374" t="str">
        <f t="shared" si="28"/>
        <v>V.GOOD</v>
      </c>
      <c r="M374">
        <f t="shared" si="29"/>
        <v>356</v>
      </c>
    </row>
    <row r="375" spans="1:13" x14ac:dyDescent="0.25">
      <c r="A375" t="s">
        <v>5</v>
      </c>
      <c r="B375" t="s">
        <v>18</v>
      </c>
      <c r="C375" t="s">
        <v>11</v>
      </c>
      <c r="D375" t="s">
        <v>8</v>
      </c>
      <c r="E375" t="s">
        <v>12</v>
      </c>
      <c r="F375">
        <v>82</v>
      </c>
      <c r="G375">
        <v>97</v>
      </c>
      <c r="H375">
        <v>96</v>
      </c>
      <c r="I375">
        <f t="shared" si="25"/>
        <v>275</v>
      </c>
      <c r="J375">
        <f t="shared" si="26"/>
        <v>91.666666666666671</v>
      </c>
      <c r="K375" t="str">
        <f t="shared" si="27"/>
        <v>A</v>
      </c>
      <c r="L375" t="str">
        <f t="shared" si="28"/>
        <v>EXCELLENT</v>
      </c>
      <c r="M375">
        <f t="shared" si="29"/>
        <v>37</v>
      </c>
    </row>
    <row r="376" spans="1:13" x14ac:dyDescent="0.25">
      <c r="A376" t="s">
        <v>5</v>
      </c>
      <c r="B376" t="s">
        <v>18</v>
      </c>
      <c r="C376" t="s">
        <v>7</v>
      </c>
      <c r="D376" t="s">
        <v>8</v>
      </c>
      <c r="E376" t="s">
        <v>9</v>
      </c>
      <c r="F376">
        <v>59</v>
      </c>
      <c r="G376">
        <v>70</v>
      </c>
      <c r="H376">
        <v>73</v>
      </c>
      <c r="I376">
        <f t="shared" si="25"/>
        <v>202</v>
      </c>
      <c r="J376">
        <f t="shared" si="26"/>
        <v>67.333333333333329</v>
      </c>
      <c r="K376" t="str">
        <f t="shared" si="27"/>
        <v>B</v>
      </c>
      <c r="L376" t="str">
        <f t="shared" si="28"/>
        <v>V.GOOD</v>
      </c>
      <c r="M376">
        <f t="shared" si="29"/>
        <v>534</v>
      </c>
    </row>
    <row r="377" spans="1:13" x14ac:dyDescent="0.25">
      <c r="A377" t="s">
        <v>14</v>
      </c>
      <c r="B377" t="s">
        <v>21</v>
      </c>
      <c r="C377" t="s">
        <v>16</v>
      </c>
      <c r="D377" t="s">
        <v>17</v>
      </c>
      <c r="E377" t="s">
        <v>9</v>
      </c>
      <c r="F377">
        <v>46</v>
      </c>
      <c r="G377">
        <v>43</v>
      </c>
      <c r="H377">
        <v>41</v>
      </c>
      <c r="I377">
        <f t="shared" si="25"/>
        <v>130</v>
      </c>
      <c r="J377">
        <f t="shared" si="26"/>
        <v>43.333333333333336</v>
      </c>
      <c r="K377" t="str">
        <f t="shared" si="27"/>
        <v>D</v>
      </c>
      <c r="L377" t="str">
        <f t="shared" si="28"/>
        <v>PASS</v>
      </c>
      <c r="M377">
        <f t="shared" si="29"/>
        <v>956</v>
      </c>
    </row>
    <row r="378" spans="1:13" x14ac:dyDescent="0.25">
      <c r="A378" t="s">
        <v>5</v>
      </c>
      <c r="B378" t="s">
        <v>18</v>
      </c>
      <c r="C378" t="s">
        <v>20</v>
      </c>
      <c r="D378" t="s">
        <v>8</v>
      </c>
      <c r="E378" t="s">
        <v>9</v>
      </c>
      <c r="F378">
        <v>80</v>
      </c>
      <c r="G378">
        <v>90</v>
      </c>
      <c r="H378">
        <v>82</v>
      </c>
      <c r="I378">
        <f t="shared" si="25"/>
        <v>252</v>
      </c>
      <c r="J378">
        <f t="shared" si="26"/>
        <v>84</v>
      </c>
      <c r="K378" t="str">
        <f t="shared" si="27"/>
        <v>A</v>
      </c>
      <c r="L378" t="str">
        <f t="shared" si="28"/>
        <v>EXCELLENT</v>
      </c>
      <c r="M378">
        <f t="shared" si="29"/>
        <v>123</v>
      </c>
    </row>
    <row r="379" spans="1:13" x14ac:dyDescent="0.25">
      <c r="A379" t="s">
        <v>5</v>
      </c>
      <c r="B379" t="s">
        <v>18</v>
      </c>
      <c r="C379" t="s">
        <v>13</v>
      </c>
      <c r="D379" t="s">
        <v>17</v>
      </c>
      <c r="E379" t="s">
        <v>12</v>
      </c>
      <c r="F379">
        <v>85</v>
      </c>
      <c r="G379">
        <v>95</v>
      </c>
      <c r="H379">
        <v>100</v>
      </c>
      <c r="I379">
        <f t="shared" si="25"/>
        <v>280</v>
      </c>
      <c r="J379">
        <f t="shared" si="26"/>
        <v>93.333333333333329</v>
      </c>
      <c r="K379" t="str">
        <f t="shared" si="27"/>
        <v>A</v>
      </c>
      <c r="L379" t="str">
        <f t="shared" si="28"/>
        <v>EXCELLENT</v>
      </c>
      <c r="M379">
        <f t="shared" si="29"/>
        <v>28</v>
      </c>
    </row>
    <row r="380" spans="1:13" x14ac:dyDescent="0.25">
      <c r="A380" t="s">
        <v>5</v>
      </c>
      <c r="B380" t="s">
        <v>15</v>
      </c>
      <c r="C380" t="s">
        <v>20</v>
      </c>
      <c r="D380" t="s">
        <v>8</v>
      </c>
      <c r="E380" t="s">
        <v>9</v>
      </c>
      <c r="F380">
        <v>71</v>
      </c>
      <c r="G380">
        <v>83</v>
      </c>
      <c r="H380">
        <v>77</v>
      </c>
      <c r="I380">
        <f t="shared" si="25"/>
        <v>231</v>
      </c>
      <c r="J380">
        <f t="shared" si="26"/>
        <v>77</v>
      </c>
      <c r="K380" t="str">
        <f t="shared" si="27"/>
        <v>B</v>
      </c>
      <c r="L380" t="str">
        <f t="shared" si="28"/>
        <v>V.GOOD</v>
      </c>
      <c r="M380">
        <f t="shared" si="29"/>
        <v>269</v>
      </c>
    </row>
    <row r="381" spans="1:13" x14ac:dyDescent="0.25">
      <c r="A381" t="s">
        <v>14</v>
      </c>
      <c r="B381" t="s">
        <v>15</v>
      </c>
      <c r="C381" t="s">
        <v>7</v>
      </c>
      <c r="D381" t="s">
        <v>8</v>
      </c>
      <c r="E381" t="s">
        <v>9</v>
      </c>
      <c r="F381">
        <v>66</v>
      </c>
      <c r="G381">
        <v>64</v>
      </c>
      <c r="H381">
        <v>62</v>
      </c>
      <c r="I381">
        <f t="shared" si="25"/>
        <v>192</v>
      </c>
      <c r="J381">
        <f t="shared" si="26"/>
        <v>64</v>
      </c>
      <c r="K381" t="str">
        <f t="shared" si="27"/>
        <v>B</v>
      </c>
      <c r="L381" t="str">
        <f t="shared" si="28"/>
        <v>V.GOOD</v>
      </c>
      <c r="M381">
        <f t="shared" si="29"/>
        <v>623</v>
      </c>
    </row>
    <row r="382" spans="1:13" x14ac:dyDescent="0.25">
      <c r="A382" t="s">
        <v>5</v>
      </c>
      <c r="B382" t="s">
        <v>6</v>
      </c>
      <c r="C382" t="s">
        <v>16</v>
      </c>
      <c r="D382" t="s">
        <v>8</v>
      </c>
      <c r="E382" t="s">
        <v>9</v>
      </c>
      <c r="F382">
        <v>80</v>
      </c>
      <c r="G382">
        <v>86</v>
      </c>
      <c r="H382">
        <v>83</v>
      </c>
      <c r="I382">
        <f t="shared" si="25"/>
        <v>249</v>
      </c>
      <c r="J382">
        <f t="shared" si="26"/>
        <v>83</v>
      </c>
      <c r="K382" t="str">
        <f t="shared" si="27"/>
        <v>A</v>
      </c>
      <c r="L382" t="str">
        <f t="shared" si="28"/>
        <v>EXCELLENT</v>
      </c>
      <c r="M382">
        <f t="shared" si="29"/>
        <v>140</v>
      </c>
    </row>
    <row r="383" spans="1:13" x14ac:dyDescent="0.25">
      <c r="A383" t="s">
        <v>14</v>
      </c>
      <c r="B383" t="s">
        <v>10</v>
      </c>
      <c r="C383" t="s">
        <v>16</v>
      </c>
      <c r="D383" t="s">
        <v>8</v>
      </c>
      <c r="E383" t="s">
        <v>12</v>
      </c>
      <c r="F383">
        <v>87</v>
      </c>
      <c r="G383">
        <v>100</v>
      </c>
      <c r="H383">
        <v>95</v>
      </c>
      <c r="I383">
        <f t="shared" si="25"/>
        <v>282</v>
      </c>
      <c r="J383">
        <f t="shared" si="26"/>
        <v>94</v>
      </c>
      <c r="K383" t="str">
        <f t="shared" si="27"/>
        <v>A</v>
      </c>
      <c r="L383" t="str">
        <f t="shared" si="28"/>
        <v>EXCELLENT</v>
      </c>
      <c r="M383">
        <f t="shared" si="29"/>
        <v>23</v>
      </c>
    </row>
    <row r="384" spans="1:13" x14ac:dyDescent="0.25">
      <c r="A384" t="s">
        <v>14</v>
      </c>
      <c r="B384" t="s">
        <v>10</v>
      </c>
      <c r="C384" t="s">
        <v>13</v>
      </c>
      <c r="D384" t="s">
        <v>17</v>
      </c>
      <c r="E384" t="s">
        <v>9</v>
      </c>
      <c r="F384">
        <v>79</v>
      </c>
      <c r="G384">
        <v>81</v>
      </c>
      <c r="H384">
        <v>71</v>
      </c>
      <c r="I384">
        <f t="shared" si="25"/>
        <v>231</v>
      </c>
      <c r="J384">
        <f t="shared" si="26"/>
        <v>77</v>
      </c>
      <c r="K384" t="str">
        <f t="shared" si="27"/>
        <v>B</v>
      </c>
      <c r="L384" t="str">
        <f t="shared" si="28"/>
        <v>V.GOOD</v>
      </c>
      <c r="M384">
        <f t="shared" si="29"/>
        <v>269</v>
      </c>
    </row>
    <row r="385" spans="1:13" x14ac:dyDescent="0.25">
      <c r="A385" t="s">
        <v>5</v>
      </c>
      <c r="B385" t="s">
        <v>21</v>
      </c>
      <c r="C385" t="s">
        <v>20</v>
      </c>
      <c r="D385" t="s">
        <v>17</v>
      </c>
      <c r="E385" t="s">
        <v>9</v>
      </c>
      <c r="F385">
        <v>38</v>
      </c>
      <c r="G385">
        <v>49</v>
      </c>
      <c r="H385">
        <v>45</v>
      </c>
      <c r="I385">
        <f t="shared" si="25"/>
        <v>132</v>
      </c>
      <c r="J385">
        <f t="shared" si="26"/>
        <v>44</v>
      </c>
      <c r="K385" t="str">
        <f t="shared" si="27"/>
        <v>D</v>
      </c>
      <c r="L385" t="str">
        <f t="shared" si="28"/>
        <v>PASS</v>
      </c>
      <c r="M385">
        <f t="shared" si="29"/>
        <v>952</v>
      </c>
    </row>
    <row r="386" spans="1:13" x14ac:dyDescent="0.25">
      <c r="A386" t="s">
        <v>5</v>
      </c>
      <c r="B386" t="s">
        <v>15</v>
      </c>
      <c r="C386" t="s">
        <v>20</v>
      </c>
      <c r="D386" t="s">
        <v>17</v>
      </c>
      <c r="E386" t="s">
        <v>9</v>
      </c>
      <c r="F386">
        <v>38</v>
      </c>
      <c r="G386">
        <v>43</v>
      </c>
      <c r="H386">
        <v>43</v>
      </c>
      <c r="I386">
        <f t="shared" ref="I386:I449" si="30">SUM(F386:H386)</f>
        <v>124</v>
      </c>
      <c r="J386">
        <f t="shared" ref="J386:J449" si="31">AVERAGE(F386:H386)</f>
        <v>41.333333333333336</v>
      </c>
      <c r="K386" t="str">
        <f t="shared" ref="K386:K449" si="32">IF(J386&gt;=80,"A",IF(J386&gt;=60,"B",IF(J386&gt;=50,"C",IF(J386&gt;=40,"D",IF(J386&lt;=39.9,"F")))))</f>
        <v>D</v>
      </c>
      <c r="L386" t="str">
        <f t="shared" ref="L386:L449" si="33">IF(K386 ="A","EXCELLENT",IF(K386="B","V.GOOD",IF(K386="C","CREDIT",IF(K386="D","PASS",IF(K386="F","FAIL")))))</f>
        <v>PASS</v>
      </c>
      <c r="M386">
        <f t="shared" ref="M386:M449" si="34">RANK(J386,$J$2:$J$1001)</f>
        <v>964</v>
      </c>
    </row>
    <row r="387" spans="1:13" x14ac:dyDescent="0.25">
      <c r="A387" t="s">
        <v>5</v>
      </c>
      <c r="B387" t="s">
        <v>21</v>
      </c>
      <c r="C387" t="s">
        <v>11</v>
      </c>
      <c r="D387" t="s">
        <v>8</v>
      </c>
      <c r="E387" t="s">
        <v>9</v>
      </c>
      <c r="F387">
        <v>67</v>
      </c>
      <c r="G387">
        <v>76</v>
      </c>
      <c r="H387">
        <v>75</v>
      </c>
      <c r="I387">
        <f t="shared" si="30"/>
        <v>218</v>
      </c>
      <c r="J387">
        <f t="shared" si="31"/>
        <v>72.666666666666671</v>
      </c>
      <c r="K387" t="str">
        <f t="shared" si="32"/>
        <v>B</v>
      </c>
      <c r="L387" t="str">
        <f t="shared" si="33"/>
        <v>V.GOOD</v>
      </c>
      <c r="M387">
        <f t="shared" si="34"/>
        <v>379</v>
      </c>
    </row>
    <row r="388" spans="1:13" x14ac:dyDescent="0.25">
      <c r="A388" t="s">
        <v>5</v>
      </c>
      <c r="B388" t="s">
        <v>21</v>
      </c>
      <c r="C388" t="s">
        <v>7</v>
      </c>
      <c r="D388" t="s">
        <v>8</v>
      </c>
      <c r="E388" t="s">
        <v>9</v>
      </c>
      <c r="F388">
        <v>64</v>
      </c>
      <c r="G388">
        <v>73</v>
      </c>
      <c r="H388">
        <v>70</v>
      </c>
      <c r="I388">
        <f t="shared" si="30"/>
        <v>207</v>
      </c>
      <c r="J388">
        <f t="shared" si="31"/>
        <v>69</v>
      </c>
      <c r="K388" t="str">
        <f t="shared" si="32"/>
        <v>B</v>
      </c>
      <c r="L388" t="str">
        <f t="shared" si="33"/>
        <v>V.GOOD</v>
      </c>
      <c r="M388">
        <f t="shared" si="34"/>
        <v>475</v>
      </c>
    </row>
    <row r="389" spans="1:13" x14ac:dyDescent="0.25">
      <c r="A389" t="s">
        <v>5</v>
      </c>
      <c r="B389" t="s">
        <v>10</v>
      </c>
      <c r="C389" t="s">
        <v>16</v>
      </c>
      <c r="D389" t="s">
        <v>17</v>
      </c>
      <c r="E389" t="s">
        <v>9</v>
      </c>
      <c r="F389">
        <v>57</v>
      </c>
      <c r="G389">
        <v>78</v>
      </c>
      <c r="H389">
        <v>67</v>
      </c>
      <c r="I389">
        <f t="shared" si="30"/>
        <v>202</v>
      </c>
      <c r="J389">
        <f t="shared" si="31"/>
        <v>67.333333333333329</v>
      </c>
      <c r="K389" t="str">
        <f t="shared" si="32"/>
        <v>B</v>
      </c>
      <c r="L389" t="str">
        <f t="shared" si="33"/>
        <v>V.GOOD</v>
      </c>
      <c r="M389">
        <f t="shared" si="34"/>
        <v>534</v>
      </c>
    </row>
    <row r="390" spans="1:13" x14ac:dyDescent="0.25">
      <c r="A390" t="s">
        <v>5</v>
      </c>
      <c r="B390" t="s">
        <v>18</v>
      </c>
      <c r="C390" t="s">
        <v>19</v>
      </c>
      <c r="D390" t="s">
        <v>8</v>
      </c>
      <c r="E390" t="s">
        <v>9</v>
      </c>
      <c r="F390">
        <v>62</v>
      </c>
      <c r="G390">
        <v>64</v>
      </c>
      <c r="H390">
        <v>64</v>
      </c>
      <c r="I390">
        <f t="shared" si="30"/>
        <v>190</v>
      </c>
      <c r="J390">
        <f t="shared" si="31"/>
        <v>63.333333333333336</v>
      </c>
      <c r="K390" t="str">
        <f t="shared" si="32"/>
        <v>B</v>
      </c>
      <c r="L390" t="str">
        <f t="shared" si="33"/>
        <v>V.GOOD</v>
      </c>
      <c r="M390">
        <f t="shared" si="34"/>
        <v>641</v>
      </c>
    </row>
    <row r="391" spans="1:13" x14ac:dyDescent="0.25">
      <c r="A391" t="s">
        <v>14</v>
      </c>
      <c r="B391" t="s">
        <v>18</v>
      </c>
      <c r="C391" t="s">
        <v>13</v>
      </c>
      <c r="D391" t="s">
        <v>8</v>
      </c>
      <c r="E391" t="s">
        <v>9</v>
      </c>
      <c r="F391">
        <v>73</v>
      </c>
      <c r="G391">
        <v>70</v>
      </c>
      <c r="H391">
        <v>75</v>
      </c>
      <c r="I391">
        <f t="shared" si="30"/>
        <v>218</v>
      </c>
      <c r="J391">
        <f t="shared" si="31"/>
        <v>72.666666666666671</v>
      </c>
      <c r="K391" t="str">
        <f t="shared" si="32"/>
        <v>B</v>
      </c>
      <c r="L391" t="str">
        <f t="shared" si="33"/>
        <v>V.GOOD</v>
      </c>
      <c r="M391">
        <f t="shared" si="34"/>
        <v>379</v>
      </c>
    </row>
    <row r="392" spans="1:13" x14ac:dyDescent="0.25">
      <c r="A392" t="s">
        <v>14</v>
      </c>
      <c r="B392" t="s">
        <v>21</v>
      </c>
      <c r="C392" t="s">
        <v>20</v>
      </c>
      <c r="D392" t="s">
        <v>17</v>
      </c>
      <c r="E392" t="s">
        <v>12</v>
      </c>
      <c r="F392">
        <v>73</v>
      </c>
      <c r="G392">
        <v>67</v>
      </c>
      <c r="H392">
        <v>59</v>
      </c>
      <c r="I392">
        <f t="shared" si="30"/>
        <v>199</v>
      </c>
      <c r="J392">
        <f t="shared" si="31"/>
        <v>66.333333333333329</v>
      </c>
      <c r="K392" t="str">
        <f t="shared" si="32"/>
        <v>B</v>
      </c>
      <c r="L392" t="str">
        <f t="shared" si="33"/>
        <v>V.GOOD</v>
      </c>
      <c r="M392">
        <f t="shared" si="34"/>
        <v>557</v>
      </c>
    </row>
    <row r="393" spans="1:13" x14ac:dyDescent="0.25">
      <c r="A393" t="s">
        <v>5</v>
      </c>
      <c r="B393" t="s">
        <v>18</v>
      </c>
      <c r="C393" t="s">
        <v>11</v>
      </c>
      <c r="D393" t="s">
        <v>8</v>
      </c>
      <c r="E393" t="s">
        <v>9</v>
      </c>
      <c r="F393">
        <v>77</v>
      </c>
      <c r="G393">
        <v>68</v>
      </c>
      <c r="H393">
        <v>77</v>
      </c>
      <c r="I393">
        <f t="shared" si="30"/>
        <v>222</v>
      </c>
      <c r="J393">
        <f t="shared" si="31"/>
        <v>74</v>
      </c>
      <c r="K393" t="str">
        <f t="shared" si="32"/>
        <v>B</v>
      </c>
      <c r="L393" t="str">
        <f t="shared" si="33"/>
        <v>V.GOOD</v>
      </c>
      <c r="M393">
        <f t="shared" si="34"/>
        <v>345</v>
      </c>
    </row>
    <row r="394" spans="1:13" x14ac:dyDescent="0.25">
      <c r="A394" t="s">
        <v>14</v>
      </c>
      <c r="B394" t="s">
        <v>21</v>
      </c>
      <c r="C394" t="s">
        <v>11</v>
      </c>
      <c r="D394" t="s">
        <v>8</v>
      </c>
      <c r="E394" t="s">
        <v>9</v>
      </c>
      <c r="F394">
        <v>76</v>
      </c>
      <c r="G394">
        <v>67</v>
      </c>
      <c r="H394">
        <v>67</v>
      </c>
      <c r="I394">
        <f t="shared" si="30"/>
        <v>210</v>
      </c>
      <c r="J394">
        <f t="shared" si="31"/>
        <v>70</v>
      </c>
      <c r="K394" t="str">
        <f t="shared" si="32"/>
        <v>B</v>
      </c>
      <c r="L394" t="str">
        <f t="shared" si="33"/>
        <v>V.GOOD</v>
      </c>
      <c r="M394">
        <f t="shared" si="34"/>
        <v>448</v>
      </c>
    </row>
    <row r="395" spans="1:13" x14ac:dyDescent="0.25">
      <c r="A395" t="s">
        <v>14</v>
      </c>
      <c r="B395" t="s">
        <v>10</v>
      </c>
      <c r="C395" t="s">
        <v>16</v>
      </c>
      <c r="D395" t="s">
        <v>8</v>
      </c>
      <c r="E395" t="s">
        <v>12</v>
      </c>
      <c r="F395">
        <v>57</v>
      </c>
      <c r="G395">
        <v>54</v>
      </c>
      <c r="H395">
        <v>56</v>
      </c>
      <c r="I395">
        <f t="shared" si="30"/>
        <v>167</v>
      </c>
      <c r="J395">
        <f t="shared" si="31"/>
        <v>55.666666666666664</v>
      </c>
      <c r="K395" t="str">
        <f t="shared" si="32"/>
        <v>C</v>
      </c>
      <c r="L395" t="str">
        <f t="shared" si="33"/>
        <v>CREDIT</v>
      </c>
      <c r="M395">
        <f t="shared" si="34"/>
        <v>796</v>
      </c>
    </row>
    <row r="396" spans="1:13" x14ac:dyDescent="0.25">
      <c r="A396" t="s">
        <v>5</v>
      </c>
      <c r="B396" t="s">
        <v>10</v>
      </c>
      <c r="C396" t="s">
        <v>20</v>
      </c>
      <c r="D396" t="s">
        <v>8</v>
      </c>
      <c r="E396" t="s">
        <v>12</v>
      </c>
      <c r="F396">
        <v>65</v>
      </c>
      <c r="G396">
        <v>74</v>
      </c>
      <c r="H396">
        <v>77</v>
      </c>
      <c r="I396">
        <f t="shared" si="30"/>
        <v>216</v>
      </c>
      <c r="J396">
        <f t="shared" si="31"/>
        <v>72</v>
      </c>
      <c r="K396" t="str">
        <f t="shared" si="32"/>
        <v>B</v>
      </c>
      <c r="L396" t="str">
        <f t="shared" si="33"/>
        <v>V.GOOD</v>
      </c>
      <c r="M396">
        <f t="shared" si="34"/>
        <v>395</v>
      </c>
    </row>
    <row r="397" spans="1:13" x14ac:dyDescent="0.25">
      <c r="A397" t="s">
        <v>14</v>
      </c>
      <c r="B397" t="s">
        <v>15</v>
      </c>
      <c r="C397" t="s">
        <v>19</v>
      </c>
      <c r="D397" t="s">
        <v>17</v>
      </c>
      <c r="E397" t="s">
        <v>9</v>
      </c>
      <c r="F397">
        <v>48</v>
      </c>
      <c r="G397">
        <v>45</v>
      </c>
      <c r="H397">
        <v>41</v>
      </c>
      <c r="I397">
        <f t="shared" si="30"/>
        <v>134</v>
      </c>
      <c r="J397">
        <f t="shared" si="31"/>
        <v>44.666666666666664</v>
      </c>
      <c r="K397" t="str">
        <f t="shared" si="32"/>
        <v>D</v>
      </c>
      <c r="L397" t="str">
        <f t="shared" si="33"/>
        <v>PASS</v>
      </c>
      <c r="M397">
        <f t="shared" si="34"/>
        <v>947</v>
      </c>
    </row>
    <row r="398" spans="1:13" x14ac:dyDescent="0.25">
      <c r="A398" t="s">
        <v>5</v>
      </c>
      <c r="B398" t="s">
        <v>6</v>
      </c>
      <c r="C398" t="s">
        <v>19</v>
      </c>
      <c r="D398" t="s">
        <v>17</v>
      </c>
      <c r="E398" t="s">
        <v>9</v>
      </c>
      <c r="F398">
        <v>50</v>
      </c>
      <c r="G398">
        <v>67</v>
      </c>
      <c r="H398">
        <v>63</v>
      </c>
      <c r="I398">
        <f t="shared" si="30"/>
        <v>180</v>
      </c>
      <c r="J398">
        <f t="shared" si="31"/>
        <v>60</v>
      </c>
      <c r="K398" t="str">
        <f t="shared" si="32"/>
        <v>B</v>
      </c>
      <c r="L398" t="str">
        <f t="shared" si="33"/>
        <v>V.GOOD</v>
      </c>
      <c r="M398">
        <f t="shared" si="34"/>
        <v>708</v>
      </c>
    </row>
    <row r="399" spans="1:13" x14ac:dyDescent="0.25">
      <c r="A399" t="s">
        <v>5</v>
      </c>
      <c r="B399" t="s">
        <v>10</v>
      </c>
      <c r="C399" t="s">
        <v>16</v>
      </c>
      <c r="D399" t="s">
        <v>8</v>
      </c>
      <c r="E399" t="s">
        <v>9</v>
      </c>
      <c r="F399">
        <v>85</v>
      </c>
      <c r="G399">
        <v>89</v>
      </c>
      <c r="H399">
        <v>95</v>
      </c>
      <c r="I399">
        <f t="shared" si="30"/>
        <v>269</v>
      </c>
      <c r="J399">
        <f t="shared" si="31"/>
        <v>89.666666666666671</v>
      </c>
      <c r="K399" t="str">
        <f t="shared" si="32"/>
        <v>A</v>
      </c>
      <c r="L399" t="str">
        <f t="shared" si="33"/>
        <v>EXCELLENT</v>
      </c>
      <c r="M399">
        <f t="shared" si="34"/>
        <v>53</v>
      </c>
    </row>
    <row r="400" spans="1:13" x14ac:dyDescent="0.25">
      <c r="A400" t="s">
        <v>14</v>
      </c>
      <c r="B400" t="s">
        <v>6</v>
      </c>
      <c r="C400" t="s">
        <v>20</v>
      </c>
      <c r="D400" t="s">
        <v>8</v>
      </c>
      <c r="E400" t="s">
        <v>9</v>
      </c>
      <c r="F400">
        <v>74</v>
      </c>
      <c r="G400">
        <v>63</v>
      </c>
      <c r="H400">
        <v>57</v>
      </c>
      <c r="I400">
        <f t="shared" si="30"/>
        <v>194</v>
      </c>
      <c r="J400">
        <f t="shared" si="31"/>
        <v>64.666666666666671</v>
      </c>
      <c r="K400" t="str">
        <f t="shared" si="32"/>
        <v>B</v>
      </c>
      <c r="L400" t="str">
        <f t="shared" si="33"/>
        <v>V.GOOD</v>
      </c>
      <c r="M400">
        <f t="shared" si="34"/>
        <v>602</v>
      </c>
    </row>
    <row r="401" spans="1:13" x14ac:dyDescent="0.25">
      <c r="A401" t="s">
        <v>14</v>
      </c>
      <c r="B401" t="s">
        <v>18</v>
      </c>
      <c r="C401" t="s">
        <v>20</v>
      </c>
      <c r="D401" t="s">
        <v>8</v>
      </c>
      <c r="E401" t="s">
        <v>9</v>
      </c>
      <c r="F401">
        <v>60</v>
      </c>
      <c r="G401">
        <v>59</v>
      </c>
      <c r="H401">
        <v>54</v>
      </c>
      <c r="I401">
        <f t="shared" si="30"/>
        <v>173</v>
      </c>
      <c r="J401">
        <f t="shared" si="31"/>
        <v>57.666666666666664</v>
      </c>
      <c r="K401" t="str">
        <f t="shared" si="32"/>
        <v>C</v>
      </c>
      <c r="L401" t="str">
        <f t="shared" si="33"/>
        <v>CREDIT</v>
      </c>
      <c r="M401">
        <f t="shared" si="34"/>
        <v>756</v>
      </c>
    </row>
    <row r="402" spans="1:13" x14ac:dyDescent="0.25">
      <c r="A402" t="s">
        <v>5</v>
      </c>
      <c r="B402" t="s">
        <v>10</v>
      </c>
      <c r="C402" t="s">
        <v>20</v>
      </c>
      <c r="D402" t="s">
        <v>8</v>
      </c>
      <c r="E402" t="s">
        <v>12</v>
      </c>
      <c r="F402">
        <v>59</v>
      </c>
      <c r="G402">
        <v>54</v>
      </c>
      <c r="H402">
        <v>67</v>
      </c>
      <c r="I402">
        <f t="shared" si="30"/>
        <v>180</v>
      </c>
      <c r="J402">
        <f t="shared" si="31"/>
        <v>60</v>
      </c>
      <c r="K402" t="str">
        <f t="shared" si="32"/>
        <v>B</v>
      </c>
      <c r="L402" t="str">
        <f t="shared" si="33"/>
        <v>V.GOOD</v>
      </c>
      <c r="M402">
        <f t="shared" si="34"/>
        <v>708</v>
      </c>
    </row>
    <row r="403" spans="1:13" x14ac:dyDescent="0.25">
      <c r="A403" t="s">
        <v>14</v>
      </c>
      <c r="B403" t="s">
        <v>15</v>
      </c>
      <c r="C403" t="s">
        <v>11</v>
      </c>
      <c r="D403" t="s">
        <v>8</v>
      </c>
      <c r="E403" t="s">
        <v>9</v>
      </c>
      <c r="F403">
        <v>53</v>
      </c>
      <c r="G403">
        <v>43</v>
      </c>
      <c r="H403">
        <v>43</v>
      </c>
      <c r="I403">
        <f t="shared" si="30"/>
        <v>139</v>
      </c>
      <c r="J403">
        <f t="shared" si="31"/>
        <v>46.333333333333336</v>
      </c>
      <c r="K403" t="str">
        <f t="shared" si="32"/>
        <v>D</v>
      </c>
      <c r="L403" t="str">
        <f t="shared" si="33"/>
        <v>PASS</v>
      </c>
      <c r="M403">
        <f t="shared" si="34"/>
        <v>934</v>
      </c>
    </row>
    <row r="404" spans="1:13" x14ac:dyDescent="0.25">
      <c r="A404" t="s">
        <v>5</v>
      </c>
      <c r="B404" t="s">
        <v>15</v>
      </c>
      <c r="C404" t="s">
        <v>11</v>
      </c>
      <c r="D404" t="s">
        <v>17</v>
      </c>
      <c r="E404" t="s">
        <v>9</v>
      </c>
      <c r="F404">
        <v>49</v>
      </c>
      <c r="G404">
        <v>65</v>
      </c>
      <c r="H404">
        <v>55</v>
      </c>
      <c r="I404">
        <f t="shared" si="30"/>
        <v>169</v>
      </c>
      <c r="J404">
        <f t="shared" si="31"/>
        <v>56.333333333333336</v>
      </c>
      <c r="K404" t="str">
        <f t="shared" si="32"/>
        <v>C</v>
      </c>
      <c r="L404" t="str">
        <f t="shared" si="33"/>
        <v>CREDIT</v>
      </c>
      <c r="M404">
        <f t="shared" si="34"/>
        <v>780</v>
      </c>
    </row>
    <row r="405" spans="1:13" x14ac:dyDescent="0.25">
      <c r="A405" t="s">
        <v>5</v>
      </c>
      <c r="B405" t="s">
        <v>18</v>
      </c>
      <c r="C405" t="s">
        <v>19</v>
      </c>
      <c r="D405" t="s">
        <v>8</v>
      </c>
      <c r="E405" t="s">
        <v>12</v>
      </c>
      <c r="F405">
        <v>88</v>
      </c>
      <c r="G405">
        <v>99</v>
      </c>
      <c r="H405">
        <v>100</v>
      </c>
      <c r="I405">
        <f t="shared" si="30"/>
        <v>287</v>
      </c>
      <c r="J405">
        <f t="shared" si="31"/>
        <v>95.666666666666671</v>
      </c>
      <c r="K405" t="str">
        <f t="shared" si="32"/>
        <v>A</v>
      </c>
      <c r="L405" t="str">
        <f t="shared" si="33"/>
        <v>EXCELLENT</v>
      </c>
      <c r="M405">
        <f t="shared" si="34"/>
        <v>21</v>
      </c>
    </row>
    <row r="406" spans="1:13" x14ac:dyDescent="0.25">
      <c r="A406" t="s">
        <v>5</v>
      </c>
      <c r="B406" t="s">
        <v>10</v>
      </c>
      <c r="C406" t="s">
        <v>19</v>
      </c>
      <c r="D406" t="s">
        <v>8</v>
      </c>
      <c r="E406" t="s">
        <v>9</v>
      </c>
      <c r="F406">
        <v>54</v>
      </c>
      <c r="G406">
        <v>59</v>
      </c>
      <c r="H406">
        <v>62</v>
      </c>
      <c r="I406">
        <f t="shared" si="30"/>
        <v>175</v>
      </c>
      <c r="J406">
        <f t="shared" si="31"/>
        <v>58.333333333333336</v>
      </c>
      <c r="K406" t="str">
        <f t="shared" si="32"/>
        <v>C</v>
      </c>
      <c r="L406" t="str">
        <f t="shared" si="33"/>
        <v>CREDIT</v>
      </c>
      <c r="M406">
        <f t="shared" si="34"/>
        <v>745</v>
      </c>
    </row>
    <row r="407" spans="1:13" x14ac:dyDescent="0.25">
      <c r="A407" t="s">
        <v>5</v>
      </c>
      <c r="B407" t="s">
        <v>10</v>
      </c>
      <c r="C407" t="s">
        <v>20</v>
      </c>
      <c r="D407" t="s">
        <v>8</v>
      </c>
      <c r="E407" t="s">
        <v>9</v>
      </c>
      <c r="F407">
        <v>63</v>
      </c>
      <c r="G407">
        <v>73</v>
      </c>
      <c r="H407">
        <v>68</v>
      </c>
      <c r="I407">
        <f t="shared" si="30"/>
        <v>204</v>
      </c>
      <c r="J407">
        <f t="shared" si="31"/>
        <v>68</v>
      </c>
      <c r="K407" t="str">
        <f t="shared" si="32"/>
        <v>B</v>
      </c>
      <c r="L407" t="str">
        <f t="shared" si="33"/>
        <v>V.GOOD</v>
      </c>
      <c r="M407">
        <f t="shared" si="34"/>
        <v>512</v>
      </c>
    </row>
    <row r="408" spans="1:13" x14ac:dyDescent="0.25">
      <c r="A408" t="s">
        <v>14</v>
      </c>
      <c r="B408" t="s">
        <v>6</v>
      </c>
      <c r="C408" t="s">
        <v>16</v>
      </c>
      <c r="D408" t="s">
        <v>8</v>
      </c>
      <c r="E408" t="s">
        <v>12</v>
      </c>
      <c r="F408">
        <v>65</v>
      </c>
      <c r="G408">
        <v>65</v>
      </c>
      <c r="H408">
        <v>63</v>
      </c>
      <c r="I408">
        <f t="shared" si="30"/>
        <v>193</v>
      </c>
      <c r="J408">
        <f t="shared" si="31"/>
        <v>64.333333333333329</v>
      </c>
      <c r="K408" t="str">
        <f t="shared" si="32"/>
        <v>B</v>
      </c>
      <c r="L408" t="str">
        <f t="shared" si="33"/>
        <v>V.GOOD</v>
      </c>
      <c r="M408">
        <f t="shared" si="34"/>
        <v>613</v>
      </c>
    </row>
    <row r="409" spans="1:13" x14ac:dyDescent="0.25">
      <c r="A409" t="s">
        <v>5</v>
      </c>
      <c r="B409" t="s">
        <v>6</v>
      </c>
      <c r="C409" t="s">
        <v>16</v>
      </c>
      <c r="D409" t="s">
        <v>8</v>
      </c>
      <c r="E409" t="s">
        <v>9</v>
      </c>
      <c r="F409">
        <v>82</v>
      </c>
      <c r="G409">
        <v>80</v>
      </c>
      <c r="H409">
        <v>77</v>
      </c>
      <c r="I409">
        <f t="shared" si="30"/>
        <v>239</v>
      </c>
      <c r="J409">
        <f t="shared" si="31"/>
        <v>79.666666666666671</v>
      </c>
      <c r="K409" t="str">
        <f t="shared" si="32"/>
        <v>B</v>
      </c>
      <c r="L409" t="str">
        <f t="shared" si="33"/>
        <v>V.GOOD</v>
      </c>
      <c r="M409">
        <f t="shared" si="34"/>
        <v>199</v>
      </c>
    </row>
    <row r="410" spans="1:13" x14ac:dyDescent="0.25">
      <c r="A410" t="s">
        <v>5</v>
      </c>
      <c r="B410" t="s">
        <v>18</v>
      </c>
      <c r="C410" t="s">
        <v>19</v>
      </c>
      <c r="D410" t="s">
        <v>17</v>
      </c>
      <c r="E410" t="s">
        <v>12</v>
      </c>
      <c r="F410">
        <v>52</v>
      </c>
      <c r="G410">
        <v>57</v>
      </c>
      <c r="H410">
        <v>56</v>
      </c>
      <c r="I410">
        <f t="shared" si="30"/>
        <v>165</v>
      </c>
      <c r="J410">
        <f t="shared" si="31"/>
        <v>55</v>
      </c>
      <c r="K410" t="str">
        <f t="shared" si="32"/>
        <v>C</v>
      </c>
      <c r="L410" t="str">
        <f t="shared" si="33"/>
        <v>CREDIT</v>
      </c>
      <c r="M410">
        <f t="shared" si="34"/>
        <v>808</v>
      </c>
    </row>
    <row r="411" spans="1:13" x14ac:dyDescent="0.25">
      <c r="A411" t="s">
        <v>14</v>
      </c>
      <c r="B411" t="s">
        <v>18</v>
      </c>
      <c r="C411" t="s">
        <v>16</v>
      </c>
      <c r="D411" t="s">
        <v>8</v>
      </c>
      <c r="E411" t="s">
        <v>12</v>
      </c>
      <c r="F411">
        <v>87</v>
      </c>
      <c r="G411">
        <v>84</v>
      </c>
      <c r="H411">
        <v>85</v>
      </c>
      <c r="I411">
        <f t="shared" si="30"/>
        <v>256</v>
      </c>
      <c r="J411">
        <f t="shared" si="31"/>
        <v>85.333333333333329</v>
      </c>
      <c r="K411" t="str">
        <f t="shared" si="32"/>
        <v>A</v>
      </c>
      <c r="L411" t="str">
        <f t="shared" si="33"/>
        <v>EXCELLENT</v>
      </c>
      <c r="M411">
        <f t="shared" si="34"/>
        <v>109</v>
      </c>
    </row>
    <row r="412" spans="1:13" x14ac:dyDescent="0.25">
      <c r="A412" t="s">
        <v>5</v>
      </c>
      <c r="B412" t="s">
        <v>18</v>
      </c>
      <c r="C412" t="s">
        <v>13</v>
      </c>
      <c r="D412" t="s">
        <v>8</v>
      </c>
      <c r="E412" t="s">
        <v>12</v>
      </c>
      <c r="F412">
        <v>70</v>
      </c>
      <c r="G412">
        <v>71</v>
      </c>
      <c r="H412">
        <v>74</v>
      </c>
      <c r="I412">
        <f t="shared" si="30"/>
        <v>215</v>
      </c>
      <c r="J412">
        <f t="shared" si="31"/>
        <v>71.666666666666671</v>
      </c>
      <c r="K412" t="str">
        <f t="shared" si="32"/>
        <v>B</v>
      </c>
      <c r="L412" t="str">
        <f t="shared" si="33"/>
        <v>V.GOOD</v>
      </c>
      <c r="M412">
        <f t="shared" si="34"/>
        <v>404</v>
      </c>
    </row>
    <row r="413" spans="1:13" x14ac:dyDescent="0.25">
      <c r="A413" t="s">
        <v>14</v>
      </c>
      <c r="B413" t="s">
        <v>21</v>
      </c>
      <c r="C413" t="s">
        <v>11</v>
      </c>
      <c r="D413" t="s">
        <v>8</v>
      </c>
      <c r="E413" t="s">
        <v>12</v>
      </c>
      <c r="F413">
        <v>84</v>
      </c>
      <c r="G413">
        <v>83</v>
      </c>
      <c r="H413">
        <v>78</v>
      </c>
      <c r="I413">
        <f t="shared" si="30"/>
        <v>245</v>
      </c>
      <c r="J413">
        <f t="shared" si="31"/>
        <v>81.666666666666671</v>
      </c>
      <c r="K413" t="str">
        <f t="shared" si="32"/>
        <v>A</v>
      </c>
      <c r="L413" t="str">
        <f t="shared" si="33"/>
        <v>EXCELLENT</v>
      </c>
      <c r="M413">
        <f t="shared" si="34"/>
        <v>169</v>
      </c>
    </row>
    <row r="414" spans="1:13" x14ac:dyDescent="0.25">
      <c r="A414" t="s">
        <v>14</v>
      </c>
      <c r="B414" t="s">
        <v>18</v>
      </c>
      <c r="C414" t="s">
        <v>16</v>
      </c>
      <c r="D414" t="s">
        <v>8</v>
      </c>
      <c r="E414" t="s">
        <v>9</v>
      </c>
      <c r="F414">
        <v>71</v>
      </c>
      <c r="G414">
        <v>66</v>
      </c>
      <c r="H414">
        <v>60</v>
      </c>
      <c r="I414">
        <f t="shared" si="30"/>
        <v>197</v>
      </c>
      <c r="J414">
        <f t="shared" si="31"/>
        <v>65.666666666666671</v>
      </c>
      <c r="K414" t="str">
        <f t="shared" si="32"/>
        <v>B</v>
      </c>
      <c r="L414" t="str">
        <f t="shared" si="33"/>
        <v>V.GOOD</v>
      </c>
      <c r="M414">
        <f t="shared" si="34"/>
        <v>576</v>
      </c>
    </row>
    <row r="415" spans="1:13" x14ac:dyDescent="0.25">
      <c r="A415" t="s">
        <v>14</v>
      </c>
      <c r="B415" t="s">
        <v>6</v>
      </c>
      <c r="C415" t="s">
        <v>20</v>
      </c>
      <c r="D415" t="s">
        <v>8</v>
      </c>
      <c r="E415" t="s">
        <v>12</v>
      </c>
      <c r="F415">
        <v>63</v>
      </c>
      <c r="G415">
        <v>67</v>
      </c>
      <c r="H415">
        <v>67</v>
      </c>
      <c r="I415">
        <f t="shared" si="30"/>
        <v>197</v>
      </c>
      <c r="J415">
        <f t="shared" si="31"/>
        <v>65.666666666666671</v>
      </c>
      <c r="K415" t="str">
        <f t="shared" si="32"/>
        <v>B</v>
      </c>
      <c r="L415" t="str">
        <f t="shared" si="33"/>
        <v>V.GOOD</v>
      </c>
      <c r="M415">
        <f t="shared" si="34"/>
        <v>576</v>
      </c>
    </row>
    <row r="416" spans="1:13" x14ac:dyDescent="0.25">
      <c r="A416" t="s">
        <v>5</v>
      </c>
      <c r="B416" t="s">
        <v>10</v>
      </c>
      <c r="C416" t="s">
        <v>7</v>
      </c>
      <c r="D416" t="s">
        <v>17</v>
      </c>
      <c r="E416" t="s">
        <v>12</v>
      </c>
      <c r="F416">
        <v>51</v>
      </c>
      <c r="G416">
        <v>72</v>
      </c>
      <c r="H416">
        <v>79</v>
      </c>
      <c r="I416">
        <f t="shared" si="30"/>
        <v>202</v>
      </c>
      <c r="J416">
        <f t="shared" si="31"/>
        <v>67.333333333333329</v>
      </c>
      <c r="K416" t="str">
        <f t="shared" si="32"/>
        <v>B</v>
      </c>
      <c r="L416" t="str">
        <f t="shared" si="33"/>
        <v>V.GOOD</v>
      </c>
      <c r="M416">
        <f t="shared" si="34"/>
        <v>534</v>
      </c>
    </row>
    <row r="417" spans="1:13" x14ac:dyDescent="0.25">
      <c r="A417" t="s">
        <v>14</v>
      </c>
      <c r="B417" t="s">
        <v>21</v>
      </c>
      <c r="C417" t="s">
        <v>19</v>
      </c>
      <c r="D417" t="s">
        <v>8</v>
      </c>
      <c r="E417" t="s">
        <v>9</v>
      </c>
      <c r="F417">
        <v>84</v>
      </c>
      <c r="G417">
        <v>73</v>
      </c>
      <c r="H417">
        <v>69</v>
      </c>
      <c r="I417">
        <f t="shared" si="30"/>
        <v>226</v>
      </c>
      <c r="J417">
        <f t="shared" si="31"/>
        <v>75.333333333333329</v>
      </c>
      <c r="K417" t="str">
        <f t="shared" si="32"/>
        <v>B</v>
      </c>
      <c r="L417" t="str">
        <f t="shared" si="33"/>
        <v>V.GOOD</v>
      </c>
      <c r="M417">
        <f t="shared" si="34"/>
        <v>307</v>
      </c>
    </row>
    <row r="418" spans="1:13" x14ac:dyDescent="0.25">
      <c r="A418" t="s">
        <v>14</v>
      </c>
      <c r="B418" t="s">
        <v>10</v>
      </c>
      <c r="C418" t="s">
        <v>7</v>
      </c>
      <c r="D418" t="s">
        <v>8</v>
      </c>
      <c r="E418" t="s">
        <v>12</v>
      </c>
      <c r="F418">
        <v>71</v>
      </c>
      <c r="G418">
        <v>74</v>
      </c>
      <c r="H418">
        <v>68</v>
      </c>
      <c r="I418">
        <f t="shared" si="30"/>
        <v>213</v>
      </c>
      <c r="J418">
        <f t="shared" si="31"/>
        <v>71</v>
      </c>
      <c r="K418" t="str">
        <f t="shared" si="32"/>
        <v>B</v>
      </c>
      <c r="L418" t="str">
        <f t="shared" si="33"/>
        <v>V.GOOD</v>
      </c>
      <c r="M418">
        <f t="shared" si="34"/>
        <v>424</v>
      </c>
    </row>
    <row r="419" spans="1:13" x14ac:dyDescent="0.25">
      <c r="A419" t="s">
        <v>14</v>
      </c>
      <c r="B419" t="s">
        <v>10</v>
      </c>
      <c r="C419" t="s">
        <v>16</v>
      </c>
      <c r="D419" t="s">
        <v>8</v>
      </c>
      <c r="E419" t="s">
        <v>9</v>
      </c>
      <c r="F419">
        <v>74</v>
      </c>
      <c r="G419">
        <v>73</v>
      </c>
      <c r="H419">
        <v>67</v>
      </c>
      <c r="I419">
        <f t="shared" si="30"/>
        <v>214</v>
      </c>
      <c r="J419">
        <f t="shared" si="31"/>
        <v>71.333333333333329</v>
      </c>
      <c r="K419" t="str">
        <f t="shared" si="32"/>
        <v>B</v>
      </c>
      <c r="L419" t="str">
        <f t="shared" si="33"/>
        <v>V.GOOD</v>
      </c>
      <c r="M419">
        <f t="shared" si="34"/>
        <v>412</v>
      </c>
    </row>
    <row r="420" spans="1:13" x14ac:dyDescent="0.25">
      <c r="A420" t="s">
        <v>14</v>
      </c>
      <c r="B420" t="s">
        <v>18</v>
      </c>
      <c r="C420" t="s">
        <v>11</v>
      </c>
      <c r="D420" t="s">
        <v>8</v>
      </c>
      <c r="E420" t="s">
        <v>9</v>
      </c>
      <c r="F420">
        <v>68</v>
      </c>
      <c r="G420">
        <v>59</v>
      </c>
      <c r="H420">
        <v>62</v>
      </c>
      <c r="I420">
        <f t="shared" si="30"/>
        <v>189</v>
      </c>
      <c r="J420">
        <f t="shared" si="31"/>
        <v>63</v>
      </c>
      <c r="K420" t="str">
        <f t="shared" si="32"/>
        <v>B</v>
      </c>
      <c r="L420" t="str">
        <f t="shared" si="33"/>
        <v>V.GOOD</v>
      </c>
      <c r="M420">
        <f t="shared" si="34"/>
        <v>646</v>
      </c>
    </row>
    <row r="421" spans="1:13" x14ac:dyDescent="0.25">
      <c r="A421" t="s">
        <v>14</v>
      </c>
      <c r="B421" t="s">
        <v>21</v>
      </c>
      <c r="C421" t="s">
        <v>19</v>
      </c>
      <c r="D421" t="s">
        <v>17</v>
      </c>
      <c r="E421" t="s">
        <v>12</v>
      </c>
      <c r="F421">
        <v>57</v>
      </c>
      <c r="G421">
        <v>56</v>
      </c>
      <c r="H421">
        <v>54</v>
      </c>
      <c r="I421">
        <f t="shared" si="30"/>
        <v>167</v>
      </c>
      <c r="J421">
        <f t="shared" si="31"/>
        <v>55.666666666666664</v>
      </c>
      <c r="K421" t="str">
        <f t="shared" si="32"/>
        <v>C</v>
      </c>
      <c r="L421" t="str">
        <f t="shared" si="33"/>
        <v>CREDIT</v>
      </c>
      <c r="M421">
        <f t="shared" si="34"/>
        <v>796</v>
      </c>
    </row>
    <row r="422" spans="1:13" x14ac:dyDescent="0.25">
      <c r="A422" t="s">
        <v>5</v>
      </c>
      <c r="B422" t="s">
        <v>10</v>
      </c>
      <c r="C422" t="s">
        <v>16</v>
      </c>
      <c r="D422" t="s">
        <v>17</v>
      </c>
      <c r="E422" t="s">
        <v>12</v>
      </c>
      <c r="F422">
        <v>82</v>
      </c>
      <c r="G422">
        <v>93</v>
      </c>
      <c r="H422">
        <v>93</v>
      </c>
      <c r="I422">
        <f t="shared" si="30"/>
        <v>268</v>
      </c>
      <c r="J422">
        <f t="shared" si="31"/>
        <v>89.333333333333329</v>
      </c>
      <c r="K422" t="str">
        <f t="shared" si="32"/>
        <v>A</v>
      </c>
      <c r="L422" t="str">
        <f t="shared" si="33"/>
        <v>EXCELLENT</v>
      </c>
      <c r="M422">
        <f t="shared" si="34"/>
        <v>55</v>
      </c>
    </row>
    <row r="423" spans="1:13" x14ac:dyDescent="0.25">
      <c r="A423" t="s">
        <v>5</v>
      </c>
      <c r="B423" t="s">
        <v>18</v>
      </c>
      <c r="C423" t="s">
        <v>19</v>
      </c>
      <c r="D423" t="s">
        <v>8</v>
      </c>
      <c r="E423" t="s">
        <v>12</v>
      </c>
      <c r="F423">
        <v>57</v>
      </c>
      <c r="G423">
        <v>58</v>
      </c>
      <c r="H423">
        <v>64</v>
      </c>
      <c r="I423">
        <f t="shared" si="30"/>
        <v>179</v>
      </c>
      <c r="J423">
        <f t="shared" si="31"/>
        <v>59.666666666666664</v>
      </c>
      <c r="K423" t="str">
        <f t="shared" si="32"/>
        <v>C</v>
      </c>
      <c r="L423" t="str">
        <f t="shared" si="33"/>
        <v>CREDIT</v>
      </c>
      <c r="M423">
        <f t="shared" si="34"/>
        <v>716</v>
      </c>
    </row>
    <row r="424" spans="1:13" x14ac:dyDescent="0.25">
      <c r="A424" t="s">
        <v>5</v>
      </c>
      <c r="B424" t="s">
        <v>18</v>
      </c>
      <c r="C424" t="s">
        <v>13</v>
      </c>
      <c r="D424" t="s">
        <v>17</v>
      </c>
      <c r="E424" t="s">
        <v>12</v>
      </c>
      <c r="F424">
        <v>47</v>
      </c>
      <c r="G424">
        <v>58</v>
      </c>
      <c r="H424">
        <v>67</v>
      </c>
      <c r="I424">
        <f t="shared" si="30"/>
        <v>172</v>
      </c>
      <c r="J424">
        <f t="shared" si="31"/>
        <v>57.333333333333336</v>
      </c>
      <c r="K424" t="str">
        <f t="shared" si="32"/>
        <v>C</v>
      </c>
      <c r="L424" t="str">
        <f t="shared" si="33"/>
        <v>CREDIT</v>
      </c>
      <c r="M424">
        <f t="shared" si="34"/>
        <v>764</v>
      </c>
    </row>
    <row r="425" spans="1:13" x14ac:dyDescent="0.25">
      <c r="A425" t="s">
        <v>5</v>
      </c>
      <c r="B425" t="s">
        <v>15</v>
      </c>
      <c r="C425" t="s">
        <v>20</v>
      </c>
      <c r="D425" t="s">
        <v>8</v>
      </c>
      <c r="E425" t="s">
        <v>12</v>
      </c>
      <c r="F425">
        <v>59</v>
      </c>
      <c r="G425">
        <v>85</v>
      </c>
      <c r="H425">
        <v>80</v>
      </c>
      <c r="I425">
        <f t="shared" si="30"/>
        <v>224</v>
      </c>
      <c r="J425">
        <f t="shared" si="31"/>
        <v>74.666666666666671</v>
      </c>
      <c r="K425" t="str">
        <f t="shared" si="32"/>
        <v>B</v>
      </c>
      <c r="L425" t="str">
        <f t="shared" si="33"/>
        <v>V.GOOD</v>
      </c>
      <c r="M425">
        <f t="shared" si="34"/>
        <v>325</v>
      </c>
    </row>
    <row r="426" spans="1:13" x14ac:dyDescent="0.25">
      <c r="A426" t="s">
        <v>14</v>
      </c>
      <c r="B426" t="s">
        <v>6</v>
      </c>
      <c r="C426" t="s">
        <v>11</v>
      </c>
      <c r="D426" t="s">
        <v>17</v>
      </c>
      <c r="E426" t="s">
        <v>9</v>
      </c>
      <c r="F426">
        <v>41</v>
      </c>
      <c r="G426">
        <v>39</v>
      </c>
      <c r="H426">
        <v>34</v>
      </c>
      <c r="I426">
        <f t="shared" si="30"/>
        <v>114</v>
      </c>
      <c r="J426">
        <f t="shared" si="31"/>
        <v>38</v>
      </c>
      <c r="K426" t="str">
        <f t="shared" si="32"/>
        <v>F</v>
      </c>
      <c r="L426" t="str">
        <f t="shared" si="33"/>
        <v>FAIL</v>
      </c>
      <c r="M426">
        <f t="shared" si="34"/>
        <v>980</v>
      </c>
    </row>
    <row r="427" spans="1:13" x14ac:dyDescent="0.25">
      <c r="A427" t="s">
        <v>5</v>
      </c>
      <c r="B427" t="s">
        <v>10</v>
      </c>
      <c r="C427" t="s">
        <v>11</v>
      </c>
      <c r="D427" t="s">
        <v>17</v>
      </c>
      <c r="E427" t="s">
        <v>9</v>
      </c>
      <c r="F427">
        <v>62</v>
      </c>
      <c r="G427">
        <v>67</v>
      </c>
      <c r="H427">
        <v>62</v>
      </c>
      <c r="I427">
        <f t="shared" si="30"/>
        <v>191</v>
      </c>
      <c r="J427">
        <f t="shared" si="31"/>
        <v>63.666666666666664</v>
      </c>
      <c r="K427" t="str">
        <f t="shared" si="32"/>
        <v>B</v>
      </c>
      <c r="L427" t="str">
        <f t="shared" si="33"/>
        <v>V.GOOD</v>
      </c>
      <c r="M427">
        <f t="shared" si="34"/>
        <v>632</v>
      </c>
    </row>
    <row r="428" spans="1:13" x14ac:dyDescent="0.25">
      <c r="A428" t="s">
        <v>14</v>
      </c>
      <c r="B428" t="s">
        <v>10</v>
      </c>
      <c r="C428" t="s">
        <v>7</v>
      </c>
      <c r="D428" t="s">
        <v>8</v>
      </c>
      <c r="E428" t="s">
        <v>9</v>
      </c>
      <c r="F428">
        <v>86</v>
      </c>
      <c r="G428">
        <v>83</v>
      </c>
      <c r="H428">
        <v>86</v>
      </c>
      <c r="I428">
        <f t="shared" si="30"/>
        <v>255</v>
      </c>
      <c r="J428">
        <f t="shared" si="31"/>
        <v>85</v>
      </c>
      <c r="K428" t="str">
        <f t="shared" si="32"/>
        <v>A</v>
      </c>
      <c r="L428" t="str">
        <f t="shared" si="33"/>
        <v>EXCELLENT</v>
      </c>
      <c r="M428">
        <f t="shared" si="34"/>
        <v>113</v>
      </c>
    </row>
    <row r="429" spans="1:13" x14ac:dyDescent="0.25">
      <c r="A429" t="s">
        <v>14</v>
      </c>
      <c r="B429" t="s">
        <v>10</v>
      </c>
      <c r="C429" t="s">
        <v>20</v>
      </c>
      <c r="D429" t="s">
        <v>17</v>
      </c>
      <c r="E429" t="s">
        <v>9</v>
      </c>
      <c r="F429">
        <v>69</v>
      </c>
      <c r="G429">
        <v>71</v>
      </c>
      <c r="H429">
        <v>65</v>
      </c>
      <c r="I429">
        <f t="shared" si="30"/>
        <v>205</v>
      </c>
      <c r="J429">
        <f t="shared" si="31"/>
        <v>68.333333333333329</v>
      </c>
      <c r="K429" t="str">
        <f t="shared" si="32"/>
        <v>B</v>
      </c>
      <c r="L429" t="str">
        <f t="shared" si="33"/>
        <v>V.GOOD</v>
      </c>
      <c r="M429">
        <f t="shared" si="34"/>
        <v>499</v>
      </c>
    </row>
    <row r="430" spans="1:13" x14ac:dyDescent="0.25">
      <c r="A430" t="s">
        <v>14</v>
      </c>
      <c r="B430" t="s">
        <v>15</v>
      </c>
      <c r="C430" t="s">
        <v>20</v>
      </c>
      <c r="D430" t="s">
        <v>17</v>
      </c>
      <c r="E430" t="s">
        <v>9</v>
      </c>
      <c r="F430">
        <v>65</v>
      </c>
      <c r="G430">
        <v>59</v>
      </c>
      <c r="H430">
        <v>53</v>
      </c>
      <c r="I430">
        <f t="shared" si="30"/>
        <v>177</v>
      </c>
      <c r="J430">
        <f t="shared" si="31"/>
        <v>59</v>
      </c>
      <c r="K430" t="str">
        <f t="shared" si="32"/>
        <v>C</v>
      </c>
      <c r="L430" t="str">
        <f t="shared" si="33"/>
        <v>CREDIT</v>
      </c>
      <c r="M430">
        <f t="shared" si="34"/>
        <v>727</v>
      </c>
    </row>
    <row r="431" spans="1:13" x14ac:dyDescent="0.25">
      <c r="A431" t="s">
        <v>14</v>
      </c>
      <c r="B431" t="s">
        <v>10</v>
      </c>
      <c r="C431" t="s">
        <v>20</v>
      </c>
      <c r="D431" t="s">
        <v>17</v>
      </c>
      <c r="E431" t="s">
        <v>9</v>
      </c>
      <c r="F431">
        <v>68</v>
      </c>
      <c r="G431">
        <v>63</v>
      </c>
      <c r="H431">
        <v>54</v>
      </c>
      <c r="I431">
        <f t="shared" si="30"/>
        <v>185</v>
      </c>
      <c r="J431">
        <f t="shared" si="31"/>
        <v>61.666666666666664</v>
      </c>
      <c r="K431" t="str">
        <f t="shared" si="32"/>
        <v>B</v>
      </c>
      <c r="L431" t="str">
        <f t="shared" si="33"/>
        <v>V.GOOD</v>
      </c>
      <c r="M431">
        <f t="shared" si="34"/>
        <v>671</v>
      </c>
    </row>
    <row r="432" spans="1:13" x14ac:dyDescent="0.25">
      <c r="A432" t="s">
        <v>14</v>
      </c>
      <c r="B432" t="s">
        <v>10</v>
      </c>
      <c r="C432" t="s">
        <v>16</v>
      </c>
      <c r="D432" t="s">
        <v>17</v>
      </c>
      <c r="E432" t="s">
        <v>9</v>
      </c>
      <c r="F432">
        <v>64</v>
      </c>
      <c r="G432">
        <v>66</v>
      </c>
      <c r="H432">
        <v>59</v>
      </c>
      <c r="I432">
        <f t="shared" si="30"/>
        <v>189</v>
      </c>
      <c r="J432">
        <f t="shared" si="31"/>
        <v>63</v>
      </c>
      <c r="K432" t="str">
        <f t="shared" si="32"/>
        <v>B</v>
      </c>
      <c r="L432" t="str">
        <f t="shared" si="33"/>
        <v>V.GOOD</v>
      </c>
      <c r="M432">
        <f t="shared" si="34"/>
        <v>646</v>
      </c>
    </row>
    <row r="433" spans="1:13" x14ac:dyDescent="0.25">
      <c r="A433" t="s">
        <v>5</v>
      </c>
      <c r="B433" t="s">
        <v>10</v>
      </c>
      <c r="C433" t="s">
        <v>19</v>
      </c>
      <c r="D433" t="s">
        <v>8</v>
      </c>
      <c r="E433" t="s">
        <v>9</v>
      </c>
      <c r="F433">
        <v>61</v>
      </c>
      <c r="G433">
        <v>72</v>
      </c>
      <c r="H433">
        <v>70</v>
      </c>
      <c r="I433">
        <f t="shared" si="30"/>
        <v>203</v>
      </c>
      <c r="J433">
        <f t="shared" si="31"/>
        <v>67.666666666666671</v>
      </c>
      <c r="K433" t="str">
        <f t="shared" si="32"/>
        <v>B</v>
      </c>
      <c r="L433" t="str">
        <f t="shared" si="33"/>
        <v>V.GOOD</v>
      </c>
      <c r="M433">
        <f t="shared" si="34"/>
        <v>527</v>
      </c>
    </row>
    <row r="434" spans="1:13" x14ac:dyDescent="0.25">
      <c r="A434" t="s">
        <v>14</v>
      </c>
      <c r="B434" t="s">
        <v>10</v>
      </c>
      <c r="C434" t="s">
        <v>19</v>
      </c>
      <c r="D434" t="s">
        <v>8</v>
      </c>
      <c r="E434" t="s">
        <v>9</v>
      </c>
      <c r="F434">
        <v>61</v>
      </c>
      <c r="G434">
        <v>56</v>
      </c>
      <c r="H434">
        <v>55</v>
      </c>
      <c r="I434">
        <f t="shared" si="30"/>
        <v>172</v>
      </c>
      <c r="J434">
        <f t="shared" si="31"/>
        <v>57.333333333333336</v>
      </c>
      <c r="K434" t="str">
        <f t="shared" si="32"/>
        <v>C</v>
      </c>
      <c r="L434" t="str">
        <f t="shared" si="33"/>
        <v>CREDIT</v>
      </c>
      <c r="M434">
        <f t="shared" si="34"/>
        <v>764</v>
      </c>
    </row>
    <row r="435" spans="1:13" x14ac:dyDescent="0.25">
      <c r="A435" t="s">
        <v>5</v>
      </c>
      <c r="B435" t="s">
        <v>15</v>
      </c>
      <c r="C435" t="s">
        <v>20</v>
      </c>
      <c r="D435" t="s">
        <v>17</v>
      </c>
      <c r="E435" t="s">
        <v>9</v>
      </c>
      <c r="F435">
        <v>47</v>
      </c>
      <c r="G435">
        <v>59</v>
      </c>
      <c r="H435">
        <v>50</v>
      </c>
      <c r="I435">
        <f t="shared" si="30"/>
        <v>156</v>
      </c>
      <c r="J435">
        <f t="shared" si="31"/>
        <v>52</v>
      </c>
      <c r="K435" t="str">
        <f t="shared" si="32"/>
        <v>C</v>
      </c>
      <c r="L435" t="str">
        <f t="shared" si="33"/>
        <v>CREDIT</v>
      </c>
      <c r="M435">
        <f t="shared" si="34"/>
        <v>855</v>
      </c>
    </row>
    <row r="436" spans="1:13" x14ac:dyDescent="0.25">
      <c r="A436" t="s">
        <v>14</v>
      </c>
      <c r="B436" t="s">
        <v>10</v>
      </c>
      <c r="C436" t="s">
        <v>20</v>
      </c>
      <c r="D436" t="s">
        <v>8</v>
      </c>
      <c r="E436" t="s">
        <v>9</v>
      </c>
      <c r="F436">
        <v>73</v>
      </c>
      <c r="G436">
        <v>66</v>
      </c>
      <c r="H436">
        <v>66</v>
      </c>
      <c r="I436">
        <f t="shared" si="30"/>
        <v>205</v>
      </c>
      <c r="J436">
        <f t="shared" si="31"/>
        <v>68.333333333333329</v>
      </c>
      <c r="K436" t="str">
        <f t="shared" si="32"/>
        <v>B</v>
      </c>
      <c r="L436" t="str">
        <f t="shared" si="33"/>
        <v>V.GOOD</v>
      </c>
      <c r="M436">
        <f t="shared" si="34"/>
        <v>499</v>
      </c>
    </row>
    <row r="437" spans="1:13" x14ac:dyDescent="0.25">
      <c r="A437" t="s">
        <v>14</v>
      </c>
      <c r="B437" t="s">
        <v>10</v>
      </c>
      <c r="C437" t="s">
        <v>11</v>
      </c>
      <c r="D437" t="s">
        <v>17</v>
      </c>
      <c r="E437" t="s">
        <v>12</v>
      </c>
      <c r="F437">
        <v>50</v>
      </c>
      <c r="G437">
        <v>48</v>
      </c>
      <c r="H437">
        <v>53</v>
      </c>
      <c r="I437">
        <f t="shared" si="30"/>
        <v>151</v>
      </c>
      <c r="J437">
        <f t="shared" si="31"/>
        <v>50.333333333333336</v>
      </c>
      <c r="K437" t="str">
        <f t="shared" si="32"/>
        <v>C</v>
      </c>
      <c r="L437" t="str">
        <f t="shared" si="33"/>
        <v>CREDIT</v>
      </c>
      <c r="M437">
        <f t="shared" si="34"/>
        <v>884</v>
      </c>
    </row>
    <row r="438" spans="1:13" x14ac:dyDescent="0.25">
      <c r="A438" t="s">
        <v>14</v>
      </c>
      <c r="B438" t="s">
        <v>18</v>
      </c>
      <c r="C438" t="s">
        <v>16</v>
      </c>
      <c r="D438" t="s">
        <v>8</v>
      </c>
      <c r="E438" t="s">
        <v>9</v>
      </c>
      <c r="F438">
        <v>75</v>
      </c>
      <c r="G438">
        <v>68</v>
      </c>
      <c r="H438">
        <v>64</v>
      </c>
      <c r="I438">
        <f t="shared" si="30"/>
        <v>207</v>
      </c>
      <c r="J438">
        <f t="shared" si="31"/>
        <v>69</v>
      </c>
      <c r="K438" t="str">
        <f t="shared" si="32"/>
        <v>B</v>
      </c>
      <c r="L438" t="str">
        <f t="shared" si="33"/>
        <v>V.GOOD</v>
      </c>
      <c r="M438">
        <f t="shared" si="34"/>
        <v>475</v>
      </c>
    </row>
    <row r="439" spans="1:13" x14ac:dyDescent="0.25">
      <c r="A439" t="s">
        <v>14</v>
      </c>
      <c r="B439" t="s">
        <v>18</v>
      </c>
      <c r="C439" t="s">
        <v>16</v>
      </c>
      <c r="D439" t="s">
        <v>17</v>
      </c>
      <c r="E439" t="s">
        <v>9</v>
      </c>
      <c r="F439">
        <v>75</v>
      </c>
      <c r="G439">
        <v>66</v>
      </c>
      <c r="H439">
        <v>73</v>
      </c>
      <c r="I439">
        <f t="shared" si="30"/>
        <v>214</v>
      </c>
      <c r="J439">
        <f t="shared" si="31"/>
        <v>71.333333333333329</v>
      </c>
      <c r="K439" t="str">
        <f t="shared" si="32"/>
        <v>B</v>
      </c>
      <c r="L439" t="str">
        <f t="shared" si="33"/>
        <v>V.GOOD</v>
      </c>
      <c r="M439">
        <f t="shared" si="34"/>
        <v>412</v>
      </c>
    </row>
    <row r="440" spans="1:13" x14ac:dyDescent="0.25">
      <c r="A440" t="s">
        <v>14</v>
      </c>
      <c r="B440" t="s">
        <v>10</v>
      </c>
      <c r="C440" t="s">
        <v>19</v>
      </c>
      <c r="D440" t="s">
        <v>8</v>
      </c>
      <c r="E440" t="s">
        <v>9</v>
      </c>
      <c r="F440">
        <v>70</v>
      </c>
      <c r="G440">
        <v>56</v>
      </c>
      <c r="H440">
        <v>51</v>
      </c>
      <c r="I440">
        <f t="shared" si="30"/>
        <v>177</v>
      </c>
      <c r="J440">
        <f t="shared" si="31"/>
        <v>59</v>
      </c>
      <c r="K440" t="str">
        <f t="shared" si="32"/>
        <v>C</v>
      </c>
      <c r="L440" t="str">
        <f t="shared" si="33"/>
        <v>CREDIT</v>
      </c>
      <c r="M440">
        <f t="shared" si="34"/>
        <v>727</v>
      </c>
    </row>
    <row r="441" spans="1:13" x14ac:dyDescent="0.25">
      <c r="A441" t="s">
        <v>14</v>
      </c>
      <c r="B441" t="s">
        <v>18</v>
      </c>
      <c r="C441" t="s">
        <v>20</v>
      </c>
      <c r="D441" t="s">
        <v>8</v>
      </c>
      <c r="E441" t="s">
        <v>12</v>
      </c>
      <c r="F441">
        <v>89</v>
      </c>
      <c r="G441">
        <v>88</v>
      </c>
      <c r="H441">
        <v>82</v>
      </c>
      <c r="I441">
        <f t="shared" si="30"/>
        <v>259</v>
      </c>
      <c r="J441">
        <f t="shared" si="31"/>
        <v>86.333333333333329</v>
      </c>
      <c r="K441" t="str">
        <f t="shared" si="32"/>
        <v>A</v>
      </c>
      <c r="L441" t="str">
        <f t="shared" si="33"/>
        <v>EXCELLENT</v>
      </c>
      <c r="M441">
        <f t="shared" si="34"/>
        <v>93</v>
      </c>
    </row>
    <row r="442" spans="1:13" x14ac:dyDescent="0.25">
      <c r="A442" t="s">
        <v>5</v>
      </c>
      <c r="B442" t="s">
        <v>10</v>
      </c>
      <c r="C442" t="s">
        <v>11</v>
      </c>
      <c r="D442" t="s">
        <v>8</v>
      </c>
      <c r="E442" t="s">
        <v>12</v>
      </c>
      <c r="F442">
        <v>67</v>
      </c>
      <c r="G442">
        <v>81</v>
      </c>
      <c r="H442">
        <v>79</v>
      </c>
      <c r="I442">
        <f t="shared" si="30"/>
        <v>227</v>
      </c>
      <c r="J442">
        <f t="shared" si="31"/>
        <v>75.666666666666671</v>
      </c>
      <c r="K442" t="str">
        <f t="shared" si="32"/>
        <v>B</v>
      </c>
      <c r="L442" t="str">
        <f t="shared" si="33"/>
        <v>V.GOOD</v>
      </c>
      <c r="M442">
        <f t="shared" si="34"/>
        <v>297</v>
      </c>
    </row>
    <row r="443" spans="1:13" x14ac:dyDescent="0.25">
      <c r="A443" t="s">
        <v>5</v>
      </c>
      <c r="B443" t="s">
        <v>18</v>
      </c>
      <c r="C443" t="s">
        <v>19</v>
      </c>
      <c r="D443" t="s">
        <v>8</v>
      </c>
      <c r="E443" t="s">
        <v>9</v>
      </c>
      <c r="F443">
        <v>78</v>
      </c>
      <c r="G443">
        <v>81</v>
      </c>
      <c r="H443">
        <v>80</v>
      </c>
      <c r="I443">
        <f t="shared" si="30"/>
        <v>239</v>
      </c>
      <c r="J443">
        <f t="shared" si="31"/>
        <v>79.666666666666671</v>
      </c>
      <c r="K443" t="str">
        <f t="shared" si="32"/>
        <v>B</v>
      </c>
      <c r="L443" t="str">
        <f t="shared" si="33"/>
        <v>V.GOOD</v>
      </c>
      <c r="M443">
        <f t="shared" si="34"/>
        <v>199</v>
      </c>
    </row>
    <row r="444" spans="1:13" x14ac:dyDescent="0.25">
      <c r="A444" t="s">
        <v>5</v>
      </c>
      <c r="B444" t="s">
        <v>15</v>
      </c>
      <c r="C444" t="s">
        <v>20</v>
      </c>
      <c r="D444" t="s">
        <v>17</v>
      </c>
      <c r="E444" t="s">
        <v>9</v>
      </c>
      <c r="F444">
        <v>59</v>
      </c>
      <c r="G444">
        <v>73</v>
      </c>
      <c r="H444">
        <v>69</v>
      </c>
      <c r="I444">
        <f t="shared" si="30"/>
        <v>201</v>
      </c>
      <c r="J444">
        <f t="shared" si="31"/>
        <v>67</v>
      </c>
      <c r="K444" t="str">
        <f t="shared" si="32"/>
        <v>B</v>
      </c>
      <c r="L444" t="str">
        <f t="shared" si="33"/>
        <v>V.GOOD</v>
      </c>
      <c r="M444">
        <f t="shared" si="34"/>
        <v>540</v>
      </c>
    </row>
    <row r="445" spans="1:13" x14ac:dyDescent="0.25">
      <c r="A445" t="s">
        <v>5</v>
      </c>
      <c r="B445" t="s">
        <v>6</v>
      </c>
      <c r="C445" t="s">
        <v>16</v>
      </c>
      <c r="D445" t="s">
        <v>8</v>
      </c>
      <c r="E445" t="s">
        <v>9</v>
      </c>
      <c r="F445">
        <v>73</v>
      </c>
      <c r="G445">
        <v>83</v>
      </c>
      <c r="H445">
        <v>76</v>
      </c>
      <c r="I445">
        <f t="shared" si="30"/>
        <v>232</v>
      </c>
      <c r="J445">
        <f t="shared" si="31"/>
        <v>77.333333333333329</v>
      </c>
      <c r="K445" t="str">
        <f t="shared" si="32"/>
        <v>B</v>
      </c>
      <c r="L445" t="str">
        <f t="shared" si="33"/>
        <v>V.GOOD</v>
      </c>
      <c r="M445">
        <f t="shared" si="34"/>
        <v>255</v>
      </c>
    </row>
    <row r="446" spans="1:13" x14ac:dyDescent="0.25">
      <c r="A446" t="s">
        <v>14</v>
      </c>
      <c r="B446" t="s">
        <v>15</v>
      </c>
      <c r="C446" t="s">
        <v>20</v>
      </c>
      <c r="D446" t="s">
        <v>17</v>
      </c>
      <c r="E446" t="s">
        <v>9</v>
      </c>
      <c r="F446">
        <v>79</v>
      </c>
      <c r="G446">
        <v>82</v>
      </c>
      <c r="H446">
        <v>73</v>
      </c>
      <c r="I446">
        <f t="shared" si="30"/>
        <v>234</v>
      </c>
      <c r="J446">
        <f t="shared" si="31"/>
        <v>78</v>
      </c>
      <c r="K446" t="str">
        <f t="shared" si="32"/>
        <v>B</v>
      </c>
      <c r="L446" t="str">
        <f t="shared" si="33"/>
        <v>V.GOOD</v>
      </c>
      <c r="M446">
        <f t="shared" si="34"/>
        <v>240</v>
      </c>
    </row>
    <row r="447" spans="1:13" x14ac:dyDescent="0.25">
      <c r="A447" t="s">
        <v>5</v>
      </c>
      <c r="B447" t="s">
        <v>10</v>
      </c>
      <c r="C447" t="s">
        <v>20</v>
      </c>
      <c r="D447" t="s">
        <v>8</v>
      </c>
      <c r="E447" t="s">
        <v>12</v>
      </c>
      <c r="F447">
        <v>67</v>
      </c>
      <c r="G447">
        <v>74</v>
      </c>
      <c r="H447">
        <v>77</v>
      </c>
      <c r="I447">
        <f t="shared" si="30"/>
        <v>218</v>
      </c>
      <c r="J447">
        <f t="shared" si="31"/>
        <v>72.666666666666671</v>
      </c>
      <c r="K447" t="str">
        <f t="shared" si="32"/>
        <v>B</v>
      </c>
      <c r="L447" t="str">
        <f t="shared" si="33"/>
        <v>V.GOOD</v>
      </c>
      <c r="M447">
        <f t="shared" si="34"/>
        <v>379</v>
      </c>
    </row>
    <row r="448" spans="1:13" x14ac:dyDescent="0.25">
      <c r="A448" t="s">
        <v>14</v>
      </c>
      <c r="B448" t="s">
        <v>18</v>
      </c>
      <c r="C448" t="s">
        <v>11</v>
      </c>
      <c r="D448" t="s">
        <v>17</v>
      </c>
      <c r="E448" t="s">
        <v>9</v>
      </c>
      <c r="F448">
        <v>69</v>
      </c>
      <c r="G448">
        <v>66</v>
      </c>
      <c r="H448">
        <v>60</v>
      </c>
      <c r="I448">
        <f t="shared" si="30"/>
        <v>195</v>
      </c>
      <c r="J448">
        <f t="shared" si="31"/>
        <v>65</v>
      </c>
      <c r="K448" t="str">
        <f t="shared" si="32"/>
        <v>B</v>
      </c>
      <c r="L448" t="str">
        <f t="shared" si="33"/>
        <v>V.GOOD</v>
      </c>
      <c r="M448">
        <f t="shared" si="34"/>
        <v>593</v>
      </c>
    </row>
    <row r="449" spans="1:13" x14ac:dyDescent="0.25">
      <c r="A449" t="s">
        <v>14</v>
      </c>
      <c r="B449" t="s">
        <v>10</v>
      </c>
      <c r="C449" t="s">
        <v>19</v>
      </c>
      <c r="D449" t="s">
        <v>8</v>
      </c>
      <c r="E449" t="s">
        <v>12</v>
      </c>
      <c r="F449">
        <v>86</v>
      </c>
      <c r="G449">
        <v>81</v>
      </c>
      <c r="H449">
        <v>80</v>
      </c>
      <c r="I449">
        <f t="shared" si="30"/>
        <v>247</v>
      </c>
      <c r="J449">
        <f t="shared" si="31"/>
        <v>82.333333333333329</v>
      </c>
      <c r="K449" t="str">
        <f t="shared" si="32"/>
        <v>A</v>
      </c>
      <c r="L449" t="str">
        <f t="shared" si="33"/>
        <v>EXCELLENT</v>
      </c>
      <c r="M449">
        <f t="shared" si="34"/>
        <v>155</v>
      </c>
    </row>
    <row r="450" spans="1:13" x14ac:dyDescent="0.25">
      <c r="A450" t="s">
        <v>14</v>
      </c>
      <c r="B450" t="s">
        <v>6</v>
      </c>
      <c r="C450" t="s">
        <v>19</v>
      </c>
      <c r="D450" t="s">
        <v>8</v>
      </c>
      <c r="E450" t="s">
        <v>9</v>
      </c>
      <c r="F450">
        <v>47</v>
      </c>
      <c r="G450">
        <v>46</v>
      </c>
      <c r="H450">
        <v>42</v>
      </c>
      <c r="I450">
        <f t="shared" ref="I450:I513" si="35">SUM(F450:H450)</f>
        <v>135</v>
      </c>
      <c r="J450">
        <f t="shared" ref="J450:J513" si="36">AVERAGE(F450:H450)</f>
        <v>45</v>
      </c>
      <c r="K450" t="str">
        <f t="shared" ref="K450:K513" si="37">IF(J450&gt;=80,"A",IF(J450&gt;=60,"B",IF(J450&gt;=50,"C",IF(J450&gt;=40,"D",IF(J450&lt;=39.9,"F")))))</f>
        <v>D</v>
      </c>
      <c r="L450" t="str">
        <f t="shared" ref="L450:L513" si="38">IF(K450 ="A","EXCELLENT",IF(K450="B","V.GOOD",IF(K450="C","CREDIT",IF(K450="D","PASS",IF(K450="F","FAIL")))))</f>
        <v>PASS</v>
      </c>
      <c r="M450">
        <f t="shared" ref="M450:M513" si="39">RANK(J450,$J$2:$J$1001)</f>
        <v>945</v>
      </c>
    </row>
    <row r="451" spans="1:13" x14ac:dyDescent="0.25">
      <c r="A451" t="s">
        <v>14</v>
      </c>
      <c r="B451" t="s">
        <v>6</v>
      </c>
      <c r="C451" t="s">
        <v>16</v>
      </c>
      <c r="D451" t="s">
        <v>8</v>
      </c>
      <c r="E451" t="s">
        <v>9</v>
      </c>
      <c r="F451">
        <v>81</v>
      </c>
      <c r="G451">
        <v>73</v>
      </c>
      <c r="H451">
        <v>72</v>
      </c>
      <c r="I451">
        <f t="shared" si="35"/>
        <v>226</v>
      </c>
      <c r="J451">
        <f t="shared" si="36"/>
        <v>75.333333333333329</v>
      </c>
      <c r="K451" t="str">
        <f t="shared" si="37"/>
        <v>B</v>
      </c>
      <c r="L451" t="str">
        <f t="shared" si="38"/>
        <v>V.GOOD</v>
      </c>
      <c r="M451">
        <f t="shared" si="39"/>
        <v>307</v>
      </c>
    </row>
    <row r="452" spans="1:13" x14ac:dyDescent="0.25">
      <c r="A452" t="s">
        <v>5</v>
      </c>
      <c r="B452" t="s">
        <v>10</v>
      </c>
      <c r="C452" t="s">
        <v>11</v>
      </c>
      <c r="D452" t="s">
        <v>17</v>
      </c>
      <c r="E452" t="s">
        <v>12</v>
      </c>
      <c r="F452">
        <v>64</v>
      </c>
      <c r="G452">
        <v>85</v>
      </c>
      <c r="H452">
        <v>85</v>
      </c>
      <c r="I452">
        <f t="shared" si="35"/>
        <v>234</v>
      </c>
      <c r="J452">
        <f t="shared" si="36"/>
        <v>78</v>
      </c>
      <c r="K452" t="str">
        <f t="shared" si="37"/>
        <v>B</v>
      </c>
      <c r="L452" t="str">
        <f t="shared" si="38"/>
        <v>V.GOOD</v>
      </c>
      <c r="M452">
        <f t="shared" si="39"/>
        <v>240</v>
      </c>
    </row>
    <row r="453" spans="1:13" x14ac:dyDescent="0.25">
      <c r="A453" t="s">
        <v>5</v>
      </c>
      <c r="B453" t="s">
        <v>21</v>
      </c>
      <c r="C453" t="s">
        <v>11</v>
      </c>
      <c r="D453" t="s">
        <v>8</v>
      </c>
      <c r="E453" t="s">
        <v>9</v>
      </c>
      <c r="F453">
        <v>100</v>
      </c>
      <c r="G453">
        <v>92</v>
      </c>
      <c r="H453">
        <v>97</v>
      </c>
      <c r="I453">
        <f t="shared" si="35"/>
        <v>289</v>
      </c>
      <c r="J453">
        <f t="shared" si="36"/>
        <v>96.333333333333329</v>
      </c>
      <c r="K453" t="str">
        <f t="shared" si="37"/>
        <v>A</v>
      </c>
      <c r="L453" t="str">
        <f t="shared" si="38"/>
        <v>EXCELLENT</v>
      </c>
      <c r="M453">
        <f t="shared" si="39"/>
        <v>17</v>
      </c>
    </row>
    <row r="454" spans="1:13" x14ac:dyDescent="0.25">
      <c r="A454" t="s">
        <v>5</v>
      </c>
      <c r="B454" t="s">
        <v>10</v>
      </c>
      <c r="C454" t="s">
        <v>16</v>
      </c>
      <c r="D454" t="s">
        <v>17</v>
      </c>
      <c r="E454" t="s">
        <v>9</v>
      </c>
      <c r="F454">
        <v>65</v>
      </c>
      <c r="G454">
        <v>77</v>
      </c>
      <c r="H454">
        <v>74</v>
      </c>
      <c r="I454">
        <f t="shared" si="35"/>
        <v>216</v>
      </c>
      <c r="J454">
        <f t="shared" si="36"/>
        <v>72</v>
      </c>
      <c r="K454" t="str">
        <f t="shared" si="37"/>
        <v>B</v>
      </c>
      <c r="L454" t="str">
        <f t="shared" si="38"/>
        <v>V.GOOD</v>
      </c>
      <c r="M454">
        <f t="shared" si="39"/>
        <v>395</v>
      </c>
    </row>
    <row r="455" spans="1:13" x14ac:dyDescent="0.25">
      <c r="A455" t="s">
        <v>14</v>
      </c>
      <c r="B455" t="s">
        <v>10</v>
      </c>
      <c r="C455" t="s">
        <v>11</v>
      </c>
      <c r="D455" t="s">
        <v>17</v>
      </c>
      <c r="E455" t="s">
        <v>9</v>
      </c>
      <c r="F455">
        <v>65</v>
      </c>
      <c r="G455">
        <v>58</v>
      </c>
      <c r="H455">
        <v>49</v>
      </c>
      <c r="I455">
        <f t="shared" si="35"/>
        <v>172</v>
      </c>
      <c r="J455">
        <f t="shared" si="36"/>
        <v>57.333333333333336</v>
      </c>
      <c r="K455" t="str">
        <f t="shared" si="37"/>
        <v>C</v>
      </c>
      <c r="L455" t="str">
        <f t="shared" si="38"/>
        <v>CREDIT</v>
      </c>
      <c r="M455">
        <f t="shared" si="39"/>
        <v>764</v>
      </c>
    </row>
    <row r="456" spans="1:13" x14ac:dyDescent="0.25">
      <c r="A456" t="s">
        <v>5</v>
      </c>
      <c r="B456" t="s">
        <v>10</v>
      </c>
      <c r="C456" t="s">
        <v>16</v>
      </c>
      <c r="D456" t="s">
        <v>17</v>
      </c>
      <c r="E456" t="s">
        <v>9</v>
      </c>
      <c r="F456">
        <v>53</v>
      </c>
      <c r="G456">
        <v>61</v>
      </c>
      <c r="H456">
        <v>62</v>
      </c>
      <c r="I456">
        <f t="shared" si="35"/>
        <v>176</v>
      </c>
      <c r="J456">
        <f t="shared" si="36"/>
        <v>58.666666666666664</v>
      </c>
      <c r="K456" t="str">
        <f t="shared" si="37"/>
        <v>C</v>
      </c>
      <c r="L456" t="str">
        <f t="shared" si="38"/>
        <v>CREDIT</v>
      </c>
      <c r="M456">
        <f t="shared" si="39"/>
        <v>736</v>
      </c>
    </row>
    <row r="457" spans="1:13" x14ac:dyDescent="0.25">
      <c r="A457" t="s">
        <v>14</v>
      </c>
      <c r="B457" t="s">
        <v>10</v>
      </c>
      <c r="C457" t="s">
        <v>7</v>
      </c>
      <c r="D457" t="s">
        <v>17</v>
      </c>
      <c r="E457" t="s">
        <v>9</v>
      </c>
      <c r="F457">
        <v>37</v>
      </c>
      <c r="G457">
        <v>56</v>
      </c>
      <c r="H457">
        <v>47</v>
      </c>
      <c r="I457">
        <f t="shared" si="35"/>
        <v>140</v>
      </c>
      <c r="J457">
        <f t="shared" si="36"/>
        <v>46.666666666666664</v>
      </c>
      <c r="K457" t="str">
        <f t="shared" si="37"/>
        <v>D</v>
      </c>
      <c r="L457" t="str">
        <f t="shared" si="38"/>
        <v>PASS</v>
      </c>
      <c r="M457">
        <f t="shared" si="39"/>
        <v>930</v>
      </c>
    </row>
    <row r="458" spans="1:13" x14ac:dyDescent="0.25">
      <c r="A458" t="s">
        <v>5</v>
      </c>
      <c r="B458" t="s">
        <v>18</v>
      </c>
      <c r="C458" t="s">
        <v>7</v>
      </c>
      <c r="D458" t="s">
        <v>8</v>
      </c>
      <c r="E458" t="s">
        <v>9</v>
      </c>
      <c r="F458">
        <v>79</v>
      </c>
      <c r="G458">
        <v>89</v>
      </c>
      <c r="H458">
        <v>89</v>
      </c>
      <c r="I458">
        <f t="shared" si="35"/>
        <v>257</v>
      </c>
      <c r="J458">
        <f t="shared" si="36"/>
        <v>85.666666666666671</v>
      </c>
      <c r="K458" t="str">
        <f t="shared" si="37"/>
        <v>A</v>
      </c>
      <c r="L458" t="str">
        <f t="shared" si="38"/>
        <v>EXCELLENT</v>
      </c>
      <c r="M458">
        <f t="shared" si="39"/>
        <v>103</v>
      </c>
    </row>
    <row r="459" spans="1:13" x14ac:dyDescent="0.25">
      <c r="A459" t="s">
        <v>14</v>
      </c>
      <c r="B459" t="s">
        <v>18</v>
      </c>
      <c r="C459" t="s">
        <v>16</v>
      </c>
      <c r="D459" t="s">
        <v>17</v>
      </c>
      <c r="E459" t="s">
        <v>9</v>
      </c>
      <c r="F459">
        <v>53</v>
      </c>
      <c r="G459">
        <v>54</v>
      </c>
      <c r="H459">
        <v>48</v>
      </c>
      <c r="I459">
        <f t="shared" si="35"/>
        <v>155</v>
      </c>
      <c r="J459">
        <f t="shared" si="36"/>
        <v>51.666666666666664</v>
      </c>
      <c r="K459" t="str">
        <f t="shared" si="37"/>
        <v>C</v>
      </c>
      <c r="L459" t="str">
        <f t="shared" si="38"/>
        <v>CREDIT</v>
      </c>
      <c r="M459">
        <f t="shared" si="39"/>
        <v>860</v>
      </c>
    </row>
    <row r="460" spans="1:13" x14ac:dyDescent="0.25">
      <c r="A460" t="s">
        <v>5</v>
      </c>
      <c r="B460" t="s">
        <v>21</v>
      </c>
      <c r="C460" t="s">
        <v>7</v>
      </c>
      <c r="D460" t="s">
        <v>8</v>
      </c>
      <c r="E460" t="s">
        <v>9</v>
      </c>
      <c r="F460">
        <v>100</v>
      </c>
      <c r="G460">
        <v>100</v>
      </c>
      <c r="H460">
        <v>100</v>
      </c>
      <c r="I460">
        <f t="shared" si="35"/>
        <v>300</v>
      </c>
      <c r="J460">
        <f t="shared" si="36"/>
        <v>100</v>
      </c>
      <c r="K460" t="str">
        <f t="shared" si="37"/>
        <v>A</v>
      </c>
      <c r="L460" t="str">
        <f t="shared" si="38"/>
        <v>EXCELLENT</v>
      </c>
      <c r="M460">
        <f t="shared" si="39"/>
        <v>1</v>
      </c>
    </row>
    <row r="461" spans="1:13" x14ac:dyDescent="0.25">
      <c r="A461" t="s">
        <v>14</v>
      </c>
      <c r="B461" t="s">
        <v>6</v>
      </c>
      <c r="C461" t="s">
        <v>19</v>
      </c>
      <c r="D461" t="s">
        <v>8</v>
      </c>
      <c r="E461" t="s">
        <v>12</v>
      </c>
      <c r="F461">
        <v>72</v>
      </c>
      <c r="G461">
        <v>65</v>
      </c>
      <c r="H461">
        <v>68</v>
      </c>
      <c r="I461">
        <f t="shared" si="35"/>
        <v>205</v>
      </c>
      <c r="J461">
        <f t="shared" si="36"/>
        <v>68.333333333333329</v>
      </c>
      <c r="K461" t="str">
        <f t="shared" si="37"/>
        <v>B</v>
      </c>
      <c r="L461" t="str">
        <f t="shared" si="38"/>
        <v>V.GOOD</v>
      </c>
      <c r="M461">
        <f t="shared" si="39"/>
        <v>499</v>
      </c>
    </row>
    <row r="462" spans="1:13" x14ac:dyDescent="0.25">
      <c r="A462" t="s">
        <v>14</v>
      </c>
      <c r="B462" t="s">
        <v>10</v>
      </c>
      <c r="C462" t="s">
        <v>7</v>
      </c>
      <c r="D462" t="s">
        <v>17</v>
      </c>
      <c r="E462" t="s">
        <v>9</v>
      </c>
      <c r="F462">
        <v>53</v>
      </c>
      <c r="G462">
        <v>58</v>
      </c>
      <c r="H462">
        <v>55</v>
      </c>
      <c r="I462">
        <f t="shared" si="35"/>
        <v>166</v>
      </c>
      <c r="J462">
        <f t="shared" si="36"/>
        <v>55.333333333333336</v>
      </c>
      <c r="K462" t="str">
        <f t="shared" si="37"/>
        <v>C</v>
      </c>
      <c r="L462" t="str">
        <f t="shared" si="38"/>
        <v>CREDIT</v>
      </c>
      <c r="M462">
        <f t="shared" si="39"/>
        <v>803</v>
      </c>
    </row>
    <row r="463" spans="1:13" x14ac:dyDescent="0.25">
      <c r="A463" t="s">
        <v>14</v>
      </c>
      <c r="B463" t="s">
        <v>6</v>
      </c>
      <c r="C463" t="s">
        <v>11</v>
      </c>
      <c r="D463" t="s">
        <v>17</v>
      </c>
      <c r="E463" t="s">
        <v>9</v>
      </c>
      <c r="F463">
        <v>54</v>
      </c>
      <c r="G463">
        <v>54</v>
      </c>
      <c r="H463">
        <v>45</v>
      </c>
      <c r="I463">
        <f t="shared" si="35"/>
        <v>153</v>
      </c>
      <c r="J463">
        <f t="shared" si="36"/>
        <v>51</v>
      </c>
      <c r="K463" t="str">
        <f t="shared" si="37"/>
        <v>C</v>
      </c>
      <c r="L463" t="str">
        <f t="shared" si="38"/>
        <v>CREDIT</v>
      </c>
      <c r="M463">
        <f t="shared" si="39"/>
        <v>876</v>
      </c>
    </row>
    <row r="464" spans="1:13" x14ac:dyDescent="0.25">
      <c r="A464" t="s">
        <v>5</v>
      </c>
      <c r="B464" t="s">
        <v>21</v>
      </c>
      <c r="C464" t="s">
        <v>11</v>
      </c>
      <c r="D464" t="s">
        <v>8</v>
      </c>
      <c r="E464" t="s">
        <v>9</v>
      </c>
      <c r="F464">
        <v>71</v>
      </c>
      <c r="G464">
        <v>70</v>
      </c>
      <c r="H464">
        <v>76</v>
      </c>
      <c r="I464">
        <f t="shared" si="35"/>
        <v>217</v>
      </c>
      <c r="J464">
        <f t="shared" si="36"/>
        <v>72.333333333333329</v>
      </c>
      <c r="K464" t="str">
        <f t="shared" si="37"/>
        <v>B</v>
      </c>
      <c r="L464" t="str">
        <f t="shared" si="38"/>
        <v>V.GOOD</v>
      </c>
      <c r="M464">
        <f t="shared" si="39"/>
        <v>389</v>
      </c>
    </row>
    <row r="465" spans="1:13" x14ac:dyDescent="0.25">
      <c r="A465" t="s">
        <v>5</v>
      </c>
      <c r="B465" t="s">
        <v>10</v>
      </c>
      <c r="C465" t="s">
        <v>11</v>
      </c>
      <c r="D465" t="s">
        <v>17</v>
      </c>
      <c r="E465" t="s">
        <v>9</v>
      </c>
      <c r="F465">
        <v>77</v>
      </c>
      <c r="G465">
        <v>90</v>
      </c>
      <c r="H465">
        <v>91</v>
      </c>
      <c r="I465">
        <f t="shared" si="35"/>
        <v>258</v>
      </c>
      <c r="J465">
        <f t="shared" si="36"/>
        <v>86</v>
      </c>
      <c r="K465" t="str">
        <f t="shared" si="37"/>
        <v>A</v>
      </c>
      <c r="L465" t="str">
        <f t="shared" si="38"/>
        <v>EXCELLENT</v>
      </c>
      <c r="M465">
        <f t="shared" si="39"/>
        <v>99</v>
      </c>
    </row>
    <row r="466" spans="1:13" x14ac:dyDescent="0.25">
      <c r="A466" t="s">
        <v>14</v>
      </c>
      <c r="B466" t="s">
        <v>15</v>
      </c>
      <c r="C466" t="s">
        <v>7</v>
      </c>
      <c r="D466" t="s">
        <v>8</v>
      </c>
      <c r="E466" t="s">
        <v>12</v>
      </c>
      <c r="F466">
        <v>75</v>
      </c>
      <c r="G466">
        <v>58</v>
      </c>
      <c r="H466">
        <v>62</v>
      </c>
      <c r="I466">
        <f t="shared" si="35"/>
        <v>195</v>
      </c>
      <c r="J466">
        <f t="shared" si="36"/>
        <v>65</v>
      </c>
      <c r="K466" t="str">
        <f t="shared" si="37"/>
        <v>B</v>
      </c>
      <c r="L466" t="str">
        <f t="shared" si="38"/>
        <v>V.GOOD</v>
      </c>
      <c r="M466">
        <f t="shared" si="39"/>
        <v>593</v>
      </c>
    </row>
    <row r="467" spans="1:13" x14ac:dyDescent="0.25">
      <c r="A467" t="s">
        <v>5</v>
      </c>
      <c r="B467" t="s">
        <v>10</v>
      </c>
      <c r="C467" t="s">
        <v>11</v>
      </c>
      <c r="D467" t="s">
        <v>8</v>
      </c>
      <c r="E467" t="s">
        <v>9</v>
      </c>
      <c r="F467">
        <v>84</v>
      </c>
      <c r="G467">
        <v>87</v>
      </c>
      <c r="H467">
        <v>91</v>
      </c>
      <c r="I467">
        <f t="shared" si="35"/>
        <v>262</v>
      </c>
      <c r="J467">
        <f t="shared" si="36"/>
        <v>87.333333333333329</v>
      </c>
      <c r="K467" t="str">
        <f t="shared" si="37"/>
        <v>A</v>
      </c>
      <c r="L467" t="str">
        <f t="shared" si="38"/>
        <v>EXCELLENT</v>
      </c>
      <c r="M467">
        <f t="shared" si="39"/>
        <v>78</v>
      </c>
    </row>
    <row r="468" spans="1:13" x14ac:dyDescent="0.25">
      <c r="A468" t="s">
        <v>5</v>
      </c>
      <c r="B468" t="s">
        <v>18</v>
      </c>
      <c r="C468" t="s">
        <v>16</v>
      </c>
      <c r="D468" t="s">
        <v>17</v>
      </c>
      <c r="E468" t="s">
        <v>9</v>
      </c>
      <c r="F468">
        <v>26</v>
      </c>
      <c r="G468">
        <v>31</v>
      </c>
      <c r="H468">
        <v>38</v>
      </c>
      <c r="I468">
        <f t="shared" si="35"/>
        <v>95</v>
      </c>
      <c r="J468">
        <f t="shared" si="36"/>
        <v>31.666666666666668</v>
      </c>
      <c r="K468" t="str">
        <f t="shared" si="37"/>
        <v>F</v>
      </c>
      <c r="L468" t="str">
        <f t="shared" si="38"/>
        <v>FAIL</v>
      </c>
      <c r="M468">
        <f t="shared" si="39"/>
        <v>987</v>
      </c>
    </row>
    <row r="469" spans="1:13" x14ac:dyDescent="0.25">
      <c r="A469" t="s">
        <v>14</v>
      </c>
      <c r="B469" t="s">
        <v>15</v>
      </c>
      <c r="C469" t="s">
        <v>19</v>
      </c>
      <c r="D469" t="s">
        <v>17</v>
      </c>
      <c r="E469" t="s">
        <v>12</v>
      </c>
      <c r="F469">
        <v>72</v>
      </c>
      <c r="G469">
        <v>67</v>
      </c>
      <c r="H469">
        <v>65</v>
      </c>
      <c r="I469">
        <f t="shared" si="35"/>
        <v>204</v>
      </c>
      <c r="J469">
        <f t="shared" si="36"/>
        <v>68</v>
      </c>
      <c r="K469" t="str">
        <f t="shared" si="37"/>
        <v>B</v>
      </c>
      <c r="L469" t="str">
        <f t="shared" si="38"/>
        <v>V.GOOD</v>
      </c>
      <c r="M469">
        <f t="shared" si="39"/>
        <v>512</v>
      </c>
    </row>
    <row r="470" spans="1:13" x14ac:dyDescent="0.25">
      <c r="A470" t="s">
        <v>5</v>
      </c>
      <c r="B470" t="s">
        <v>15</v>
      </c>
      <c r="C470" t="s">
        <v>19</v>
      </c>
      <c r="D470" t="s">
        <v>17</v>
      </c>
      <c r="E470" t="s">
        <v>12</v>
      </c>
      <c r="F470">
        <v>77</v>
      </c>
      <c r="G470">
        <v>88</v>
      </c>
      <c r="H470">
        <v>85</v>
      </c>
      <c r="I470">
        <f t="shared" si="35"/>
        <v>250</v>
      </c>
      <c r="J470">
        <f t="shared" si="36"/>
        <v>83.333333333333329</v>
      </c>
      <c r="K470" t="str">
        <f t="shared" si="37"/>
        <v>A</v>
      </c>
      <c r="L470" t="str">
        <f t="shared" si="38"/>
        <v>EXCELLENT</v>
      </c>
      <c r="M470">
        <f t="shared" si="39"/>
        <v>135</v>
      </c>
    </row>
    <row r="471" spans="1:13" x14ac:dyDescent="0.25">
      <c r="A471" t="s">
        <v>14</v>
      </c>
      <c r="B471" t="s">
        <v>10</v>
      </c>
      <c r="C471" t="s">
        <v>11</v>
      </c>
      <c r="D471" t="s">
        <v>8</v>
      </c>
      <c r="E471" t="s">
        <v>9</v>
      </c>
      <c r="F471">
        <v>91</v>
      </c>
      <c r="G471">
        <v>74</v>
      </c>
      <c r="H471">
        <v>76</v>
      </c>
      <c r="I471">
        <f t="shared" si="35"/>
        <v>241</v>
      </c>
      <c r="J471">
        <f t="shared" si="36"/>
        <v>80.333333333333329</v>
      </c>
      <c r="K471" t="str">
        <f t="shared" si="37"/>
        <v>A</v>
      </c>
      <c r="L471" t="str">
        <f t="shared" si="38"/>
        <v>EXCELLENT</v>
      </c>
      <c r="M471">
        <f t="shared" si="39"/>
        <v>187</v>
      </c>
    </row>
    <row r="472" spans="1:13" x14ac:dyDescent="0.25">
      <c r="A472" t="s">
        <v>5</v>
      </c>
      <c r="B472" t="s">
        <v>10</v>
      </c>
      <c r="C472" t="s">
        <v>16</v>
      </c>
      <c r="D472" t="s">
        <v>8</v>
      </c>
      <c r="E472" t="s">
        <v>12</v>
      </c>
      <c r="F472">
        <v>83</v>
      </c>
      <c r="G472">
        <v>85</v>
      </c>
      <c r="H472">
        <v>90</v>
      </c>
      <c r="I472">
        <f t="shared" si="35"/>
        <v>258</v>
      </c>
      <c r="J472">
        <f t="shared" si="36"/>
        <v>86</v>
      </c>
      <c r="K472" t="str">
        <f t="shared" si="37"/>
        <v>A</v>
      </c>
      <c r="L472" t="str">
        <f t="shared" si="38"/>
        <v>EXCELLENT</v>
      </c>
      <c r="M472">
        <f t="shared" si="39"/>
        <v>99</v>
      </c>
    </row>
    <row r="473" spans="1:13" x14ac:dyDescent="0.25">
      <c r="A473" t="s">
        <v>5</v>
      </c>
      <c r="B473" t="s">
        <v>10</v>
      </c>
      <c r="C473" t="s">
        <v>19</v>
      </c>
      <c r="D473" t="s">
        <v>8</v>
      </c>
      <c r="E473" t="s">
        <v>9</v>
      </c>
      <c r="F473">
        <v>63</v>
      </c>
      <c r="G473">
        <v>69</v>
      </c>
      <c r="H473">
        <v>74</v>
      </c>
      <c r="I473">
        <f t="shared" si="35"/>
        <v>206</v>
      </c>
      <c r="J473">
        <f t="shared" si="36"/>
        <v>68.666666666666671</v>
      </c>
      <c r="K473" t="str">
        <f t="shared" si="37"/>
        <v>B</v>
      </c>
      <c r="L473" t="str">
        <f t="shared" si="38"/>
        <v>V.GOOD</v>
      </c>
      <c r="M473">
        <f t="shared" si="39"/>
        <v>487</v>
      </c>
    </row>
    <row r="474" spans="1:13" x14ac:dyDescent="0.25">
      <c r="A474" t="s">
        <v>5</v>
      </c>
      <c r="B474" t="s">
        <v>10</v>
      </c>
      <c r="C474" t="s">
        <v>16</v>
      </c>
      <c r="D474" t="s">
        <v>8</v>
      </c>
      <c r="E474" t="s">
        <v>12</v>
      </c>
      <c r="F474">
        <v>68</v>
      </c>
      <c r="G474">
        <v>86</v>
      </c>
      <c r="H474">
        <v>84</v>
      </c>
      <c r="I474">
        <f t="shared" si="35"/>
        <v>238</v>
      </c>
      <c r="J474">
        <f t="shared" si="36"/>
        <v>79.333333333333329</v>
      </c>
      <c r="K474" t="str">
        <f t="shared" si="37"/>
        <v>B</v>
      </c>
      <c r="L474" t="str">
        <f t="shared" si="38"/>
        <v>V.GOOD</v>
      </c>
      <c r="M474">
        <f t="shared" si="39"/>
        <v>207</v>
      </c>
    </row>
    <row r="475" spans="1:13" x14ac:dyDescent="0.25">
      <c r="A475" t="s">
        <v>5</v>
      </c>
      <c r="B475" t="s">
        <v>18</v>
      </c>
      <c r="C475" t="s">
        <v>20</v>
      </c>
      <c r="D475" t="s">
        <v>8</v>
      </c>
      <c r="E475" t="s">
        <v>9</v>
      </c>
      <c r="F475">
        <v>59</v>
      </c>
      <c r="G475">
        <v>67</v>
      </c>
      <c r="H475">
        <v>61</v>
      </c>
      <c r="I475">
        <f t="shared" si="35"/>
        <v>187</v>
      </c>
      <c r="J475">
        <f t="shared" si="36"/>
        <v>62.333333333333336</v>
      </c>
      <c r="K475" t="str">
        <f t="shared" si="37"/>
        <v>B</v>
      </c>
      <c r="L475" t="str">
        <f t="shared" si="38"/>
        <v>V.GOOD</v>
      </c>
      <c r="M475">
        <f t="shared" si="39"/>
        <v>657</v>
      </c>
    </row>
    <row r="476" spans="1:13" x14ac:dyDescent="0.25">
      <c r="A476" t="s">
        <v>5</v>
      </c>
      <c r="B476" t="s">
        <v>6</v>
      </c>
      <c r="C476" t="s">
        <v>16</v>
      </c>
      <c r="D476" t="s">
        <v>8</v>
      </c>
      <c r="E476" t="s">
        <v>12</v>
      </c>
      <c r="F476">
        <v>90</v>
      </c>
      <c r="G476">
        <v>90</v>
      </c>
      <c r="H476">
        <v>91</v>
      </c>
      <c r="I476">
        <f t="shared" si="35"/>
        <v>271</v>
      </c>
      <c r="J476">
        <f t="shared" si="36"/>
        <v>90.333333333333329</v>
      </c>
      <c r="K476" t="str">
        <f t="shared" si="37"/>
        <v>A</v>
      </c>
      <c r="L476" t="str">
        <f t="shared" si="38"/>
        <v>EXCELLENT</v>
      </c>
      <c r="M476">
        <f t="shared" si="39"/>
        <v>48</v>
      </c>
    </row>
    <row r="477" spans="1:13" x14ac:dyDescent="0.25">
      <c r="A477" t="s">
        <v>5</v>
      </c>
      <c r="B477" t="s">
        <v>18</v>
      </c>
      <c r="C477" t="s">
        <v>7</v>
      </c>
      <c r="D477" t="s">
        <v>8</v>
      </c>
      <c r="E477" t="s">
        <v>12</v>
      </c>
      <c r="F477">
        <v>71</v>
      </c>
      <c r="G477">
        <v>76</v>
      </c>
      <c r="H477">
        <v>83</v>
      </c>
      <c r="I477">
        <f t="shared" si="35"/>
        <v>230</v>
      </c>
      <c r="J477">
        <f t="shared" si="36"/>
        <v>76.666666666666671</v>
      </c>
      <c r="K477" t="str">
        <f t="shared" si="37"/>
        <v>B</v>
      </c>
      <c r="L477" t="str">
        <f t="shared" si="38"/>
        <v>V.GOOD</v>
      </c>
      <c r="M477">
        <f t="shared" si="39"/>
        <v>277</v>
      </c>
    </row>
    <row r="478" spans="1:13" x14ac:dyDescent="0.25">
      <c r="A478" t="s">
        <v>14</v>
      </c>
      <c r="B478" t="s">
        <v>21</v>
      </c>
      <c r="C478" t="s">
        <v>7</v>
      </c>
      <c r="D478" t="s">
        <v>8</v>
      </c>
      <c r="E478" t="s">
        <v>12</v>
      </c>
      <c r="F478">
        <v>76</v>
      </c>
      <c r="G478">
        <v>62</v>
      </c>
      <c r="H478">
        <v>66</v>
      </c>
      <c r="I478">
        <f t="shared" si="35"/>
        <v>204</v>
      </c>
      <c r="J478">
        <f t="shared" si="36"/>
        <v>68</v>
      </c>
      <c r="K478" t="str">
        <f t="shared" si="37"/>
        <v>B</v>
      </c>
      <c r="L478" t="str">
        <f t="shared" si="38"/>
        <v>V.GOOD</v>
      </c>
      <c r="M478">
        <f t="shared" si="39"/>
        <v>512</v>
      </c>
    </row>
    <row r="479" spans="1:13" x14ac:dyDescent="0.25">
      <c r="A479" t="s">
        <v>14</v>
      </c>
      <c r="B479" t="s">
        <v>18</v>
      </c>
      <c r="C479" t="s">
        <v>16</v>
      </c>
      <c r="D479" t="s">
        <v>8</v>
      </c>
      <c r="E479" t="s">
        <v>9</v>
      </c>
      <c r="F479">
        <v>80</v>
      </c>
      <c r="G479">
        <v>68</v>
      </c>
      <c r="H479">
        <v>72</v>
      </c>
      <c r="I479">
        <f t="shared" si="35"/>
        <v>220</v>
      </c>
      <c r="J479">
        <f t="shared" si="36"/>
        <v>73.333333333333329</v>
      </c>
      <c r="K479" t="str">
        <f t="shared" si="37"/>
        <v>B</v>
      </c>
      <c r="L479" t="str">
        <f t="shared" si="38"/>
        <v>V.GOOD</v>
      </c>
      <c r="M479">
        <f t="shared" si="39"/>
        <v>356</v>
      </c>
    </row>
    <row r="480" spans="1:13" x14ac:dyDescent="0.25">
      <c r="A480" t="s">
        <v>5</v>
      </c>
      <c r="B480" t="s">
        <v>18</v>
      </c>
      <c r="C480" t="s">
        <v>13</v>
      </c>
      <c r="D480" t="s">
        <v>8</v>
      </c>
      <c r="E480" t="s">
        <v>9</v>
      </c>
      <c r="F480">
        <v>55</v>
      </c>
      <c r="G480">
        <v>64</v>
      </c>
      <c r="H480">
        <v>70</v>
      </c>
      <c r="I480">
        <f t="shared" si="35"/>
        <v>189</v>
      </c>
      <c r="J480">
        <f t="shared" si="36"/>
        <v>63</v>
      </c>
      <c r="K480" t="str">
        <f t="shared" si="37"/>
        <v>B</v>
      </c>
      <c r="L480" t="str">
        <f t="shared" si="38"/>
        <v>V.GOOD</v>
      </c>
      <c r="M480">
        <f t="shared" si="39"/>
        <v>646</v>
      </c>
    </row>
    <row r="481" spans="1:13" x14ac:dyDescent="0.25">
      <c r="A481" t="s">
        <v>14</v>
      </c>
      <c r="B481" t="s">
        <v>21</v>
      </c>
      <c r="C481" t="s">
        <v>16</v>
      </c>
      <c r="D481" t="s">
        <v>8</v>
      </c>
      <c r="E481" t="s">
        <v>9</v>
      </c>
      <c r="F481">
        <v>76</v>
      </c>
      <c r="G481">
        <v>71</v>
      </c>
      <c r="H481">
        <v>67</v>
      </c>
      <c r="I481">
        <f t="shared" si="35"/>
        <v>214</v>
      </c>
      <c r="J481">
        <f t="shared" si="36"/>
        <v>71.333333333333329</v>
      </c>
      <c r="K481" t="str">
        <f t="shared" si="37"/>
        <v>B</v>
      </c>
      <c r="L481" t="str">
        <f t="shared" si="38"/>
        <v>V.GOOD</v>
      </c>
      <c r="M481">
        <f t="shared" si="39"/>
        <v>412</v>
      </c>
    </row>
    <row r="482" spans="1:13" x14ac:dyDescent="0.25">
      <c r="A482" t="s">
        <v>14</v>
      </c>
      <c r="B482" t="s">
        <v>6</v>
      </c>
      <c r="C482" t="s">
        <v>19</v>
      </c>
      <c r="D482" t="s">
        <v>8</v>
      </c>
      <c r="E482" t="s">
        <v>12</v>
      </c>
      <c r="F482">
        <v>73</v>
      </c>
      <c r="G482">
        <v>71</v>
      </c>
      <c r="H482">
        <v>68</v>
      </c>
      <c r="I482">
        <f t="shared" si="35"/>
        <v>212</v>
      </c>
      <c r="J482">
        <f t="shared" si="36"/>
        <v>70.666666666666671</v>
      </c>
      <c r="K482" t="str">
        <f t="shared" si="37"/>
        <v>B</v>
      </c>
      <c r="L482" t="str">
        <f t="shared" si="38"/>
        <v>V.GOOD</v>
      </c>
      <c r="M482">
        <f t="shared" si="39"/>
        <v>435</v>
      </c>
    </row>
    <row r="483" spans="1:13" x14ac:dyDescent="0.25">
      <c r="A483" t="s">
        <v>5</v>
      </c>
      <c r="B483" t="s">
        <v>18</v>
      </c>
      <c r="C483" t="s">
        <v>16</v>
      </c>
      <c r="D483" t="s">
        <v>17</v>
      </c>
      <c r="E483" t="s">
        <v>9</v>
      </c>
      <c r="F483">
        <v>52</v>
      </c>
      <c r="G483">
        <v>59</v>
      </c>
      <c r="H483">
        <v>56</v>
      </c>
      <c r="I483">
        <f t="shared" si="35"/>
        <v>167</v>
      </c>
      <c r="J483">
        <f t="shared" si="36"/>
        <v>55.666666666666664</v>
      </c>
      <c r="K483" t="str">
        <f t="shared" si="37"/>
        <v>C</v>
      </c>
      <c r="L483" t="str">
        <f t="shared" si="38"/>
        <v>CREDIT</v>
      </c>
      <c r="M483">
        <f t="shared" si="39"/>
        <v>796</v>
      </c>
    </row>
    <row r="484" spans="1:13" x14ac:dyDescent="0.25">
      <c r="A484" t="s">
        <v>14</v>
      </c>
      <c r="B484" t="s">
        <v>10</v>
      </c>
      <c r="C484" t="s">
        <v>11</v>
      </c>
      <c r="D484" t="s">
        <v>17</v>
      </c>
      <c r="E484" t="s">
        <v>9</v>
      </c>
      <c r="F484">
        <v>68</v>
      </c>
      <c r="G484">
        <v>68</v>
      </c>
      <c r="H484">
        <v>61</v>
      </c>
      <c r="I484">
        <f t="shared" si="35"/>
        <v>197</v>
      </c>
      <c r="J484">
        <f t="shared" si="36"/>
        <v>65.666666666666671</v>
      </c>
      <c r="K484" t="str">
        <f t="shared" si="37"/>
        <v>B</v>
      </c>
      <c r="L484" t="str">
        <f t="shared" si="38"/>
        <v>V.GOOD</v>
      </c>
      <c r="M484">
        <f t="shared" si="39"/>
        <v>576</v>
      </c>
    </row>
    <row r="485" spans="1:13" x14ac:dyDescent="0.25">
      <c r="A485" t="s">
        <v>14</v>
      </c>
      <c r="B485" t="s">
        <v>15</v>
      </c>
      <c r="C485" t="s">
        <v>19</v>
      </c>
      <c r="D485" t="s">
        <v>8</v>
      </c>
      <c r="E485" t="s">
        <v>9</v>
      </c>
      <c r="F485">
        <v>59</v>
      </c>
      <c r="G485">
        <v>52</v>
      </c>
      <c r="H485">
        <v>46</v>
      </c>
      <c r="I485">
        <f t="shared" si="35"/>
        <v>157</v>
      </c>
      <c r="J485">
        <f t="shared" si="36"/>
        <v>52.333333333333336</v>
      </c>
      <c r="K485" t="str">
        <f t="shared" si="37"/>
        <v>C</v>
      </c>
      <c r="L485" t="str">
        <f t="shared" si="38"/>
        <v>CREDIT</v>
      </c>
      <c r="M485">
        <f t="shared" si="39"/>
        <v>850</v>
      </c>
    </row>
    <row r="486" spans="1:13" x14ac:dyDescent="0.25">
      <c r="A486" t="s">
        <v>5</v>
      </c>
      <c r="B486" t="s">
        <v>6</v>
      </c>
      <c r="C486" t="s">
        <v>16</v>
      </c>
      <c r="D486" t="s">
        <v>8</v>
      </c>
      <c r="E486" t="s">
        <v>9</v>
      </c>
      <c r="F486">
        <v>49</v>
      </c>
      <c r="G486">
        <v>52</v>
      </c>
      <c r="H486">
        <v>54</v>
      </c>
      <c r="I486">
        <f t="shared" si="35"/>
        <v>155</v>
      </c>
      <c r="J486">
        <f t="shared" si="36"/>
        <v>51.666666666666664</v>
      </c>
      <c r="K486" t="str">
        <f t="shared" si="37"/>
        <v>C</v>
      </c>
      <c r="L486" t="str">
        <f t="shared" si="38"/>
        <v>CREDIT</v>
      </c>
      <c r="M486">
        <f t="shared" si="39"/>
        <v>860</v>
      </c>
    </row>
    <row r="487" spans="1:13" x14ac:dyDescent="0.25">
      <c r="A487" t="s">
        <v>14</v>
      </c>
      <c r="B487" t="s">
        <v>10</v>
      </c>
      <c r="C487" t="s">
        <v>19</v>
      </c>
      <c r="D487" t="s">
        <v>8</v>
      </c>
      <c r="E487" t="s">
        <v>9</v>
      </c>
      <c r="F487">
        <v>70</v>
      </c>
      <c r="G487">
        <v>74</v>
      </c>
      <c r="H487">
        <v>71</v>
      </c>
      <c r="I487">
        <f t="shared" si="35"/>
        <v>215</v>
      </c>
      <c r="J487">
        <f t="shared" si="36"/>
        <v>71.666666666666671</v>
      </c>
      <c r="K487" t="str">
        <f t="shared" si="37"/>
        <v>B</v>
      </c>
      <c r="L487" t="str">
        <f t="shared" si="38"/>
        <v>V.GOOD</v>
      </c>
      <c r="M487">
        <f t="shared" si="39"/>
        <v>404</v>
      </c>
    </row>
    <row r="488" spans="1:13" x14ac:dyDescent="0.25">
      <c r="A488" t="s">
        <v>14</v>
      </c>
      <c r="B488" t="s">
        <v>18</v>
      </c>
      <c r="C488" t="s">
        <v>11</v>
      </c>
      <c r="D488" t="s">
        <v>17</v>
      </c>
      <c r="E488" t="s">
        <v>9</v>
      </c>
      <c r="F488">
        <v>61</v>
      </c>
      <c r="G488">
        <v>47</v>
      </c>
      <c r="H488">
        <v>56</v>
      </c>
      <c r="I488">
        <f t="shared" si="35"/>
        <v>164</v>
      </c>
      <c r="J488">
        <f t="shared" si="36"/>
        <v>54.666666666666664</v>
      </c>
      <c r="K488" t="str">
        <f t="shared" si="37"/>
        <v>C</v>
      </c>
      <c r="L488" t="str">
        <f t="shared" si="38"/>
        <v>CREDIT</v>
      </c>
      <c r="M488">
        <f t="shared" si="39"/>
        <v>810</v>
      </c>
    </row>
    <row r="489" spans="1:13" x14ac:dyDescent="0.25">
      <c r="A489" t="s">
        <v>5</v>
      </c>
      <c r="B489" t="s">
        <v>10</v>
      </c>
      <c r="C489" t="s">
        <v>16</v>
      </c>
      <c r="D489" t="s">
        <v>17</v>
      </c>
      <c r="E489" t="s">
        <v>9</v>
      </c>
      <c r="F489">
        <v>60</v>
      </c>
      <c r="G489">
        <v>75</v>
      </c>
      <c r="H489">
        <v>74</v>
      </c>
      <c r="I489">
        <f t="shared" si="35"/>
        <v>209</v>
      </c>
      <c r="J489">
        <f t="shared" si="36"/>
        <v>69.666666666666671</v>
      </c>
      <c r="K489" t="str">
        <f t="shared" si="37"/>
        <v>B</v>
      </c>
      <c r="L489" t="str">
        <f t="shared" si="38"/>
        <v>V.GOOD</v>
      </c>
      <c r="M489">
        <f t="shared" si="39"/>
        <v>460</v>
      </c>
    </row>
    <row r="490" spans="1:13" x14ac:dyDescent="0.25">
      <c r="A490" t="s">
        <v>14</v>
      </c>
      <c r="B490" t="s">
        <v>6</v>
      </c>
      <c r="C490" t="s">
        <v>20</v>
      </c>
      <c r="D490" t="s">
        <v>8</v>
      </c>
      <c r="E490" t="s">
        <v>12</v>
      </c>
      <c r="F490">
        <v>64</v>
      </c>
      <c r="G490">
        <v>53</v>
      </c>
      <c r="H490">
        <v>57</v>
      </c>
      <c r="I490">
        <f t="shared" si="35"/>
        <v>174</v>
      </c>
      <c r="J490">
        <f t="shared" si="36"/>
        <v>58</v>
      </c>
      <c r="K490" t="str">
        <f t="shared" si="37"/>
        <v>C</v>
      </c>
      <c r="L490" t="str">
        <f t="shared" si="38"/>
        <v>CREDIT</v>
      </c>
      <c r="M490">
        <f t="shared" si="39"/>
        <v>754</v>
      </c>
    </row>
    <row r="491" spans="1:13" x14ac:dyDescent="0.25">
      <c r="A491" t="s">
        <v>14</v>
      </c>
      <c r="B491" t="s">
        <v>15</v>
      </c>
      <c r="C491" t="s">
        <v>16</v>
      </c>
      <c r="D491" t="s">
        <v>17</v>
      </c>
      <c r="E491" t="s">
        <v>12</v>
      </c>
      <c r="F491">
        <v>79</v>
      </c>
      <c r="G491">
        <v>82</v>
      </c>
      <c r="H491">
        <v>82</v>
      </c>
      <c r="I491">
        <f t="shared" si="35"/>
        <v>243</v>
      </c>
      <c r="J491">
        <f t="shared" si="36"/>
        <v>81</v>
      </c>
      <c r="K491" t="str">
        <f t="shared" si="37"/>
        <v>A</v>
      </c>
      <c r="L491" t="str">
        <f t="shared" si="38"/>
        <v>EXCELLENT</v>
      </c>
      <c r="M491">
        <f t="shared" si="39"/>
        <v>178</v>
      </c>
    </row>
    <row r="492" spans="1:13" x14ac:dyDescent="0.25">
      <c r="A492" t="s">
        <v>5</v>
      </c>
      <c r="B492" t="s">
        <v>15</v>
      </c>
      <c r="C492" t="s">
        <v>16</v>
      </c>
      <c r="D492" t="s">
        <v>17</v>
      </c>
      <c r="E492" t="s">
        <v>9</v>
      </c>
      <c r="F492">
        <v>65</v>
      </c>
      <c r="G492">
        <v>85</v>
      </c>
      <c r="H492">
        <v>76</v>
      </c>
      <c r="I492">
        <f t="shared" si="35"/>
        <v>226</v>
      </c>
      <c r="J492">
        <f t="shared" si="36"/>
        <v>75.333333333333329</v>
      </c>
      <c r="K492" t="str">
        <f t="shared" si="37"/>
        <v>B</v>
      </c>
      <c r="L492" t="str">
        <f t="shared" si="38"/>
        <v>V.GOOD</v>
      </c>
      <c r="M492">
        <f t="shared" si="39"/>
        <v>307</v>
      </c>
    </row>
    <row r="493" spans="1:13" x14ac:dyDescent="0.25">
      <c r="A493" t="s">
        <v>5</v>
      </c>
      <c r="B493" t="s">
        <v>10</v>
      </c>
      <c r="C493" t="s">
        <v>16</v>
      </c>
      <c r="D493" t="s">
        <v>8</v>
      </c>
      <c r="E493" t="s">
        <v>9</v>
      </c>
      <c r="F493">
        <v>64</v>
      </c>
      <c r="G493">
        <v>64</v>
      </c>
      <c r="H493">
        <v>70</v>
      </c>
      <c r="I493">
        <f t="shared" si="35"/>
        <v>198</v>
      </c>
      <c r="J493">
        <f t="shared" si="36"/>
        <v>66</v>
      </c>
      <c r="K493" t="str">
        <f t="shared" si="37"/>
        <v>B</v>
      </c>
      <c r="L493" t="str">
        <f t="shared" si="38"/>
        <v>V.GOOD</v>
      </c>
      <c r="M493">
        <f t="shared" si="39"/>
        <v>562</v>
      </c>
    </row>
    <row r="494" spans="1:13" x14ac:dyDescent="0.25">
      <c r="A494" t="s">
        <v>5</v>
      </c>
      <c r="B494" t="s">
        <v>10</v>
      </c>
      <c r="C494" t="s">
        <v>11</v>
      </c>
      <c r="D494" t="s">
        <v>8</v>
      </c>
      <c r="E494" t="s">
        <v>9</v>
      </c>
      <c r="F494">
        <v>83</v>
      </c>
      <c r="G494">
        <v>83</v>
      </c>
      <c r="H494">
        <v>90</v>
      </c>
      <c r="I494">
        <f t="shared" si="35"/>
        <v>256</v>
      </c>
      <c r="J494">
        <f t="shared" si="36"/>
        <v>85.333333333333329</v>
      </c>
      <c r="K494" t="str">
        <f t="shared" si="37"/>
        <v>A</v>
      </c>
      <c r="L494" t="str">
        <f t="shared" si="38"/>
        <v>EXCELLENT</v>
      </c>
      <c r="M494">
        <f t="shared" si="39"/>
        <v>109</v>
      </c>
    </row>
    <row r="495" spans="1:13" x14ac:dyDescent="0.25">
      <c r="A495" t="s">
        <v>5</v>
      </c>
      <c r="B495" t="s">
        <v>10</v>
      </c>
      <c r="C495" t="s">
        <v>7</v>
      </c>
      <c r="D495" t="s">
        <v>8</v>
      </c>
      <c r="E495" t="s">
        <v>9</v>
      </c>
      <c r="F495">
        <v>81</v>
      </c>
      <c r="G495">
        <v>88</v>
      </c>
      <c r="H495">
        <v>90</v>
      </c>
      <c r="I495">
        <f t="shared" si="35"/>
        <v>259</v>
      </c>
      <c r="J495">
        <f t="shared" si="36"/>
        <v>86.333333333333329</v>
      </c>
      <c r="K495" t="str">
        <f t="shared" si="37"/>
        <v>A</v>
      </c>
      <c r="L495" t="str">
        <f t="shared" si="38"/>
        <v>EXCELLENT</v>
      </c>
      <c r="M495">
        <f t="shared" si="39"/>
        <v>93</v>
      </c>
    </row>
    <row r="496" spans="1:13" x14ac:dyDescent="0.25">
      <c r="A496" t="s">
        <v>5</v>
      </c>
      <c r="B496" t="s">
        <v>6</v>
      </c>
      <c r="C496" t="s">
        <v>19</v>
      </c>
      <c r="D496" t="s">
        <v>8</v>
      </c>
      <c r="E496" t="s">
        <v>9</v>
      </c>
      <c r="F496">
        <v>54</v>
      </c>
      <c r="G496">
        <v>64</v>
      </c>
      <c r="H496">
        <v>68</v>
      </c>
      <c r="I496">
        <f t="shared" si="35"/>
        <v>186</v>
      </c>
      <c r="J496">
        <f t="shared" si="36"/>
        <v>62</v>
      </c>
      <c r="K496" t="str">
        <f t="shared" si="37"/>
        <v>B</v>
      </c>
      <c r="L496" t="str">
        <f t="shared" si="38"/>
        <v>V.GOOD</v>
      </c>
      <c r="M496">
        <f t="shared" si="39"/>
        <v>665</v>
      </c>
    </row>
    <row r="497" spans="1:13" x14ac:dyDescent="0.25">
      <c r="A497" t="s">
        <v>14</v>
      </c>
      <c r="B497" t="s">
        <v>18</v>
      </c>
      <c r="C497" t="s">
        <v>19</v>
      </c>
      <c r="D497" t="s">
        <v>8</v>
      </c>
      <c r="E497" t="s">
        <v>12</v>
      </c>
      <c r="F497">
        <v>68</v>
      </c>
      <c r="G497">
        <v>64</v>
      </c>
      <c r="H497">
        <v>66</v>
      </c>
      <c r="I497">
        <f t="shared" si="35"/>
        <v>198</v>
      </c>
      <c r="J497">
        <f t="shared" si="36"/>
        <v>66</v>
      </c>
      <c r="K497" t="str">
        <f t="shared" si="37"/>
        <v>B</v>
      </c>
      <c r="L497" t="str">
        <f t="shared" si="38"/>
        <v>V.GOOD</v>
      </c>
      <c r="M497">
        <f t="shared" si="39"/>
        <v>562</v>
      </c>
    </row>
    <row r="498" spans="1:13" x14ac:dyDescent="0.25">
      <c r="A498" t="s">
        <v>5</v>
      </c>
      <c r="B498" t="s">
        <v>10</v>
      </c>
      <c r="C498" t="s">
        <v>11</v>
      </c>
      <c r="D498" t="s">
        <v>8</v>
      </c>
      <c r="E498" t="s">
        <v>9</v>
      </c>
      <c r="F498">
        <v>54</v>
      </c>
      <c r="G498">
        <v>48</v>
      </c>
      <c r="H498">
        <v>52</v>
      </c>
      <c r="I498">
        <f t="shared" si="35"/>
        <v>154</v>
      </c>
      <c r="J498">
        <f t="shared" si="36"/>
        <v>51.333333333333336</v>
      </c>
      <c r="K498" t="str">
        <f t="shared" si="37"/>
        <v>C</v>
      </c>
      <c r="L498" t="str">
        <f t="shared" si="38"/>
        <v>CREDIT</v>
      </c>
      <c r="M498">
        <f t="shared" si="39"/>
        <v>870</v>
      </c>
    </row>
    <row r="499" spans="1:13" x14ac:dyDescent="0.25">
      <c r="A499" t="s">
        <v>5</v>
      </c>
      <c r="B499" t="s">
        <v>18</v>
      </c>
      <c r="C499" t="s">
        <v>11</v>
      </c>
      <c r="D499" t="s">
        <v>17</v>
      </c>
      <c r="E499" t="s">
        <v>12</v>
      </c>
      <c r="F499">
        <v>59</v>
      </c>
      <c r="G499">
        <v>78</v>
      </c>
      <c r="H499">
        <v>76</v>
      </c>
      <c r="I499">
        <f t="shared" si="35"/>
        <v>213</v>
      </c>
      <c r="J499">
        <f t="shared" si="36"/>
        <v>71</v>
      </c>
      <c r="K499" t="str">
        <f t="shared" si="37"/>
        <v>B</v>
      </c>
      <c r="L499" t="str">
        <f t="shared" si="38"/>
        <v>V.GOOD</v>
      </c>
      <c r="M499">
        <f t="shared" si="39"/>
        <v>424</v>
      </c>
    </row>
    <row r="500" spans="1:13" x14ac:dyDescent="0.25">
      <c r="A500" t="s">
        <v>5</v>
      </c>
      <c r="B500" t="s">
        <v>6</v>
      </c>
      <c r="C500" t="s">
        <v>20</v>
      </c>
      <c r="D500" t="s">
        <v>8</v>
      </c>
      <c r="E500" t="s">
        <v>9</v>
      </c>
      <c r="F500">
        <v>66</v>
      </c>
      <c r="G500">
        <v>69</v>
      </c>
      <c r="H500">
        <v>68</v>
      </c>
      <c r="I500">
        <f t="shared" si="35"/>
        <v>203</v>
      </c>
      <c r="J500">
        <f t="shared" si="36"/>
        <v>67.666666666666671</v>
      </c>
      <c r="K500" t="str">
        <f t="shared" si="37"/>
        <v>B</v>
      </c>
      <c r="L500" t="str">
        <f t="shared" si="38"/>
        <v>V.GOOD</v>
      </c>
      <c r="M500">
        <f t="shared" si="39"/>
        <v>527</v>
      </c>
    </row>
    <row r="501" spans="1:13" x14ac:dyDescent="0.25">
      <c r="A501" t="s">
        <v>14</v>
      </c>
      <c r="B501" t="s">
        <v>21</v>
      </c>
      <c r="C501" t="s">
        <v>11</v>
      </c>
      <c r="D501" t="s">
        <v>8</v>
      </c>
      <c r="E501" t="s">
        <v>9</v>
      </c>
      <c r="F501">
        <v>76</v>
      </c>
      <c r="G501">
        <v>71</v>
      </c>
      <c r="H501">
        <v>72</v>
      </c>
      <c r="I501">
        <f t="shared" si="35"/>
        <v>219</v>
      </c>
      <c r="J501">
        <f t="shared" si="36"/>
        <v>73</v>
      </c>
      <c r="K501" t="str">
        <f t="shared" si="37"/>
        <v>B</v>
      </c>
      <c r="L501" t="str">
        <f t="shared" si="38"/>
        <v>V.GOOD</v>
      </c>
      <c r="M501">
        <f t="shared" si="39"/>
        <v>367</v>
      </c>
    </row>
    <row r="502" spans="1:13" x14ac:dyDescent="0.25">
      <c r="A502" t="s">
        <v>5</v>
      </c>
      <c r="B502" t="s">
        <v>18</v>
      </c>
      <c r="C502" t="s">
        <v>13</v>
      </c>
      <c r="D502" t="s">
        <v>8</v>
      </c>
      <c r="E502" t="s">
        <v>9</v>
      </c>
      <c r="F502">
        <v>74</v>
      </c>
      <c r="G502">
        <v>79</v>
      </c>
      <c r="H502">
        <v>82</v>
      </c>
      <c r="I502">
        <f t="shared" si="35"/>
        <v>235</v>
      </c>
      <c r="J502">
        <f t="shared" si="36"/>
        <v>78.333333333333329</v>
      </c>
      <c r="K502" t="str">
        <f t="shared" si="37"/>
        <v>B</v>
      </c>
      <c r="L502" t="str">
        <f t="shared" si="38"/>
        <v>V.GOOD</v>
      </c>
      <c r="M502">
        <f t="shared" si="39"/>
        <v>231</v>
      </c>
    </row>
    <row r="503" spans="1:13" x14ac:dyDescent="0.25">
      <c r="A503" t="s">
        <v>5</v>
      </c>
      <c r="B503" t="s">
        <v>6</v>
      </c>
      <c r="C503" t="s">
        <v>16</v>
      </c>
      <c r="D503" t="s">
        <v>8</v>
      </c>
      <c r="E503" t="s">
        <v>12</v>
      </c>
      <c r="F503">
        <v>94</v>
      </c>
      <c r="G503">
        <v>87</v>
      </c>
      <c r="H503">
        <v>92</v>
      </c>
      <c r="I503">
        <f t="shared" si="35"/>
        <v>273</v>
      </c>
      <c r="J503">
        <f t="shared" si="36"/>
        <v>91</v>
      </c>
      <c r="K503" t="str">
        <f t="shared" si="37"/>
        <v>A</v>
      </c>
      <c r="L503" t="str">
        <f t="shared" si="38"/>
        <v>EXCELLENT</v>
      </c>
      <c r="M503">
        <f t="shared" si="39"/>
        <v>46</v>
      </c>
    </row>
    <row r="504" spans="1:13" x14ac:dyDescent="0.25">
      <c r="A504" t="s">
        <v>14</v>
      </c>
      <c r="B504" t="s">
        <v>10</v>
      </c>
      <c r="C504" t="s">
        <v>11</v>
      </c>
      <c r="D504" t="s">
        <v>17</v>
      </c>
      <c r="E504" t="s">
        <v>9</v>
      </c>
      <c r="F504">
        <v>63</v>
      </c>
      <c r="G504">
        <v>61</v>
      </c>
      <c r="H504">
        <v>54</v>
      </c>
      <c r="I504">
        <f t="shared" si="35"/>
        <v>178</v>
      </c>
      <c r="J504">
        <f t="shared" si="36"/>
        <v>59.333333333333336</v>
      </c>
      <c r="K504" t="str">
        <f t="shared" si="37"/>
        <v>C</v>
      </c>
      <c r="L504" t="str">
        <f t="shared" si="38"/>
        <v>CREDIT</v>
      </c>
      <c r="M504">
        <f t="shared" si="39"/>
        <v>721</v>
      </c>
    </row>
    <row r="505" spans="1:13" x14ac:dyDescent="0.25">
      <c r="A505" t="s">
        <v>5</v>
      </c>
      <c r="B505" t="s">
        <v>21</v>
      </c>
      <c r="C505" t="s">
        <v>16</v>
      </c>
      <c r="D505" t="s">
        <v>8</v>
      </c>
      <c r="E505" t="s">
        <v>12</v>
      </c>
      <c r="F505">
        <v>95</v>
      </c>
      <c r="G505">
        <v>89</v>
      </c>
      <c r="H505">
        <v>92</v>
      </c>
      <c r="I505">
        <f t="shared" si="35"/>
        <v>276</v>
      </c>
      <c r="J505">
        <f t="shared" si="36"/>
        <v>92</v>
      </c>
      <c r="K505" t="str">
        <f t="shared" si="37"/>
        <v>A</v>
      </c>
      <c r="L505" t="str">
        <f t="shared" si="38"/>
        <v>EXCELLENT</v>
      </c>
      <c r="M505">
        <f t="shared" si="39"/>
        <v>35</v>
      </c>
    </row>
    <row r="506" spans="1:13" x14ac:dyDescent="0.25">
      <c r="A506" t="s">
        <v>5</v>
      </c>
      <c r="B506" t="s">
        <v>18</v>
      </c>
      <c r="C506" t="s">
        <v>13</v>
      </c>
      <c r="D506" t="s">
        <v>17</v>
      </c>
      <c r="E506" t="s">
        <v>9</v>
      </c>
      <c r="F506">
        <v>40</v>
      </c>
      <c r="G506">
        <v>59</v>
      </c>
      <c r="H506">
        <v>54</v>
      </c>
      <c r="I506">
        <f t="shared" si="35"/>
        <v>153</v>
      </c>
      <c r="J506">
        <f t="shared" si="36"/>
        <v>51</v>
      </c>
      <c r="K506" t="str">
        <f t="shared" si="37"/>
        <v>C</v>
      </c>
      <c r="L506" t="str">
        <f t="shared" si="38"/>
        <v>CREDIT</v>
      </c>
      <c r="M506">
        <f t="shared" si="39"/>
        <v>876</v>
      </c>
    </row>
    <row r="507" spans="1:13" x14ac:dyDescent="0.25">
      <c r="A507" t="s">
        <v>5</v>
      </c>
      <c r="B507" t="s">
        <v>6</v>
      </c>
      <c r="C507" t="s">
        <v>20</v>
      </c>
      <c r="D507" t="s">
        <v>8</v>
      </c>
      <c r="E507" t="s">
        <v>9</v>
      </c>
      <c r="F507">
        <v>82</v>
      </c>
      <c r="G507">
        <v>82</v>
      </c>
      <c r="H507">
        <v>80</v>
      </c>
      <c r="I507">
        <f t="shared" si="35"/>
        <v>244</v>
      </c>
      <c r="J507">
        <f t="shared" si="36"/>
        <v>81.333333333333329</v>
      </c>
      <c r="K507" t="str">
        <f t="shared" si="37"/>
        <v>A</v>
      </c>
      <c r="L507" t="str">
        <f t="shared" si="38"/>
        <v>EXCELLENT</v>
      </c>
      <c r="M507">
        <f t="shared" si="39"/>
        <v>173</v>
      </c>
    </row>
    <row r="508" spans="1:13" x14ac:dyDescent="0.25">
      <c r="A508" t="s">
        <v>14</v>
      </c>
      <c r="B508" t="s">
        <v>15</v>
      </c>
      <c r="C508" t="s">
        <v>19</v>
      </c>
      <c r="D508" t="s">
        <v>8</v>
      </c>
      <c r="E508" t="s">
        <v>9</v>
      </c>
      <c r="F508">
        <v>68</v>
      </c>
      <c r="G508">
        <v>70</v>
      </c>
      <c r="H508">
        <v>66</v>
      </c>
      <c r="I508">
        <f t="shared" si="35"/>
        <v>204</v>
      </c>
      <c r="J508">
        <f t="shared" si="36"/>
        <v>68</v>
      </c>
      <c r="K508" t="str">
        <f t="shared" si="37"/>
        <v>B</v>
      </c>
      <c r="L508" t="str">
        <f t="shared" si="38"/>
        <v>V.GOOD</v>
      </c>
      <c r="M508">
        <f t="shared" si="39"/>
        <v>512</v>
      </c>
    </row>
    <row r="509" spans="1:13" x14ac:dyDescent="0.25">
      <c r="A509" t="s">
        <v>14</v>
      </c>
      <c r="B509" t="s">
        <v>6</v>
      </c>
      <c r="C509" t="s">
        <v>7</v>
      </c>
      <c r="D509" t="s">
        <v>17</v>
      </c>
      <c r="E509" t="s">
        <v>9</v>
      </c>
      <c r="F509">
        <v>55</v>
      </c>
      <c r="G509">
        <v>59</v>
      </c>
      <c r="H509">
        <v>54</v>
      </c>
      <c r="I509">
        <f t="shared" si="35"/>
        <v>168</v>
      </c>
      <c r="J509">
        <f t="shared" si="36"/>
        <v>56</v>
      </c>
      <c r="K509" t="str">
        <f t="shared" si="37"/>
        <v>C</v>
      </c>
      <c r="L509" t="str">
        <f t="shared" si="38"/>
        <v>CREDIT</v>
      </c>
      <c r="M509">
        <f t="shared" si="39"/>
        <v>786</v>
      </c>
    </row>
    <row r="510" spans="1:13" x14ac:dyDescent="0.25">
      <c r="A510" t="s">
        <v>14</v>
      </c>
      <c r="B510" t="s">
        <v>10</v>
      </c>
      <c r="C510" t="s">
        <v>13</v>
      </c>
      <c r="D510" t="s">
        <v>8</v>
      </c>
      <c r="E510" t="s">
        <v>9</v>
      </c>
      <c r="F510">
        <v>79</v>
      </c>
      <c r="G510">
        <v>78</v>
      </c>
      <c r="H510">
        <v>77</v>
      </c>
      <c r="I510">
        <f t="shared" si="35"/>
        <v>234</v>
      </c>
      <c r="J510">
        <f t="shared" si="36"/>
        <v>78</v>
      </c>
      <c r="K510" t="str">
        <f t="shared" si="37"/>
        <v>B</v>
      </c>
      <c r="L510" t="str">
        <f t="shared" si="38"/>
        <v>V.GOOD</v>
      </c>
      <c r="M510">
        <f t="shared" si="39"/>
        <v>240</v>
      </c>
    </row>
    <row r="511" spans="1:13" x14ac:dyDescent="0.25">
      <c r="A511" t="s">
        <v>5</v>
      </c>
      <c r="B511" t="s">
        <v>10</v>
      </c>
      <c r="C511" t="s">
        <v>7</v>
      </c>
      <c r="D511" t="s">
        <v>8</v>
      </c>
      <c r="E511" t="s">
        <v>9</v>
      </c>
      <c r="F511">
        <v>86</v>
      </c>
      <c r="G511">
        <v>92</v>
      </c>
      <c r="H511">
        <v>87</v>
      </c>
      <c r="I511">
        <f t="shared" si="35"/>
        <v>265</v>
      </c>
      <c r="J511">
        <f t="shared" si="36"/>
        <v>88.333333333333329</v>
      </c>
      <c r="K511" t="str">
        <f t="shared" si="37"/>
        <v>A</v>
      </c>
      <c r="L511" t="str">
        <f t="shared" si="38"/>
        <v>EXCELLENT</v>
      </c>
      <c r="M511">
        <f t="shared" si="39"/>
        <v>69</v>
      </c>
    </row>
    <row r="512" spans="1:13" x14ac:dyDescent="0.25">
      <c r="A512" t="s">
        <v>14</v>
      </c>
      <c r="B512" t="s">
        <v>18</v>
      </c>
      <c r="C512" t="s">
        <v>11</v>
      </c>
      <c r="D512" t="s">
        <v>8</v>
      </c>
      <c r="E512" t="s">
        <v>9</v>
      </c>
      <c r="F512">
        <v>76</v>
      </c>
      <c r="G512">
        <v>71</v>
      </c>
      <c r="H512">
        <v>73</v>
      </c>
      <c r="I512">
        <f t="shared" si="35"/>
        <v>220</v>
      </c>
      <c r="J512">
        <f t="shared" si="36"/>
        <v>73.333333333333329</v>
      </c>
      <c r="K512" t="str">
        <f t="shared" si="37"/>
        <v>B</v>
      </c>
      <c r="L512" t="str">
        <f t="shared" si="38"/>
        <v>V.GOOD</v>
      </c>
      <c r="M512">
        <f t="shared" si="39"/>
        <v>356</v>
      </c>
    </row>
    <row r="513" spans="1:13" x14ac:dyDescent="0.25">
      <c r="A513" t="s">
        <v>14</v>
      </c>
      <c r="B513" t="s">
        <v>15</v>
      </c>
      <c r="C513" t="s">
        <v>20</v>
      </c>
      <c r="D513" t="s">
        <v>8</v>
      </c>
      <c r="E513" t="s">
        <v>9</v>
      </c>
      <c r="F513">
        <v>64</v>
      </c>
      <c r="G513">
        <v>50</v>
      </c>
      <c r="H513">
        <v>43</v>
      </c>
      <c r="I513">
        <f t="shared" si="35"/>
        <v>157</v>
      </c>
      <c r="J513">
        <f t="shared" si="36"/>
        <v>52.333333333333336</v>
      </c>
      <c r="K513" t="str">
        <f t="shared" si="37"/>
        <v>C</v>
      </c>
      <c r="L513" t="str">
        <f t="shared" si="38"/>
        <v>CREDIT</v>
      </c>
      <c r="M513">
        <f t="shared" si="39"/>
        <v>850</v>
      </c>
    </row>
    <row r="514" spans="1:13" x14ac:dyDescent="0.25">
      <c r="A514" t="s">
        <v>14</v>
      </c>
      <c r="B514" t="s">
        <v>18</v>
      </c>
      <c r="C514" t="s">
        <v>20</v>
      </c>
      <c r="D514" t="s">
        <v>17</v>
      </c>
      <c r="E514" t="s">
        <v>9</v>
      </c>
      <c r="F514">
        <v>62</v>
      </c>
      <c r="G514">
        <v>49</v>
      </c>
      <c r="H514">
        <v>52</v>
      </c>
      <c r="I514">
        <f t="shared" ref="I514:I577" si="40">SUM(F514:H514)</f>
        <v>163</v>
      </c>
      <c r="J514">
        <f t="shared" ref="J514:J577" si="41">AVERAGE(F514:H514)</f>
        <v>54.333333333333336</v>
      </c>
      <c r="K514" t="str">
        <f t="shared" ref="K514:K577" si="42">IF(J514&gt;=80,"A",IF(J514&gt;=60,"B",IF(J514&gt;=50,"C",IF(J514&gt;=40,"D",IF(J514&lt;=39.9,"F")))))</f>
        <v>C</v>
      </c>
      <c r="L514" t="str">
        <f t="shared" ref="L514:L577" si="43">IF(K514 ="A","EXCELLENT",IF(K514="B","V.GOOD",IF(K514="C","CREDIT",IF(K514="D","PASS",IF(K514="F","FAIL")))))</f>
        <v>CREDIT</v>
      </c>
      <c r="M514">
        <f t="shared" ref="M514:M577" si="44">RANK(J514,$J$2:$J$1001)</f>
        <v>819</v>
      </c>
    </row>
    <row r="515" spans="1:13" x14ac:dyDescent="0.25">
      <c r="A515" t="s">
        <v>5</v>
      </c>
      <c r="B515" t="s">
        <v>6</v>
      </c>
      <c r="C515" t="s">
        <v>20</v>
      </c>
      <c r="D515" t="s">
        <v>8</v>
      </c>
      <c r="E515" t="s">
        <v>12</v>
      </c>
      <c r="F515">
        <v>54</v>
      </c>
      <c r="G515">
        <v>61</v>
      </c>
      <c r="H515">
        <v>62</v>
      </c>
      <c r="I515">
        <f t="shared" si="40"/>
        <v>177</v>
      </c>
      <c r="J515">
        <f t="shared" si="41"/>
        <v>59</v>
      </c>
      <c r="K515" t="str">
        <f t="shared" si="42"/>
        <v>C</v>
      </c>
      <c r="L515" t="str">
        <f t="shared" si="43"/>
        <v>CREDIT</v>
      </c>
      <c r="M515">
        <f t="shared" si="44"/>
        <v>727</v>
      </c>
    </row>
    <row r="516" spans="1:13" x14ac:dyDescent="0.25">
      <c r="A516" t="s">
        <v>5</v>
      </c>
      <c r="B516" t="s">
        <v>6</v>
      </c>
      <c r="C516" t="s">
        <v>13</v>
      </c>
      <c r="D516" t="s">
        <v>17</v>
      </c>
      <c r="E516" t="s">
        <v>12</v>
      </c>
      <c r="F516">
        <v>77</v>
      </c>
      <c r="G516">
        <v>97</v>
      </c>
      <c r="H516">
        <v>94</v>
      </c>
      <c r="I516">
        <f t="shared" si="40"/>
        <v>268</v>
      </c>
      <c r="J516">
        <f t="shared" si="41"/>
        <v>89.333333333333329</v>
      </c>
      <c r="K516" t="str">
        <f t="shared" si="42"/>
        <v>A</v>
      </c>
      <c r="L516" t="str">
        <f t="shared" si="43"/>
        <v>EXCELLENT</v>
      </c>
      <c r="M516">
        <f t="shared" si="44"/>
        <v>55</v>
      </c>
    </row>
    <row r="517" spans="1:13" x14ac:dyDescent="0.25">
      <c r="A517" t="s">
        <v>5</v>
      </c>
      <c r="B517" t="s">
        <v>10</v>
      </c>
      <c r="C517" t="s">
        <v>20</v>
      </c>
      <c r="D517" t="s">
        <v>8</v>
      </c>
      <c r="E517" t="s">
        <v>12</v>
      </c>
      <c r="F517">
        <v>76</v>
      </c>
      <c r="G517">
        <v>87</v>
      </c>
      <c r="H517">
        <v>85</v>
      </c>
      <c r="I517">
        <f t="shared" si="40"/>
        <v>248</v>
      </c>
      <c r="J517">
        <f t="shared" si="41"/>
        <v>82.666666666666671</v>
      </c>
      <c r="K517" t="str">
        <f t="shared" si="42"/>
        <v>A</v>
      </c>
      <c r="L517" t="str">
        <f t="shared" si="43"/>
        <v>EXCELLENT</v>
      </c>
      <c r="M517">
        <f t="shared" si="44"/>
        <v>149</v>
      </c>
    </row>
    <row r="518" spans="1:13" x14ac:dyDescent="0.25">
      <c r="A518" t="s">
        <v>5</v>
      </c>
      <c r="B518" t="s">
        <v>18</v>
      </c>
      <c r="C518" t="s">
        <v>11</v>
      </c>
      <c r="D518" t="s">
        <v>8</v>
      </c>
      <c r="E518" t="s">
        <v>9</v>
      </c>
      <c r="F518">
        <v>74</v>
      </c>
      <c r="G518">
        <v>89</v>
      </c>
      <c r="H518">
        <v>84</v>
      </c>
      <c r="I518">
        <f t="shared" si="40"/>
        <v>247</v>
      </c>
      <c r="J518">
        <f t="shared" si="41"/>
        <v>82.333333333333329</v>
      </c>
      <c r="K518" t="str">
        <f t="shared" si="42"/>
        <v>A</v>
      </c>
      <c r="L518" t="str">
        <f t="shared" si="43"/>
        <v>EXCELLENT</v>
      </c>
      <c r="M518">
        <f t="shared" si="44"/>
        <v>155</v>
      </c>
    </row>
    <row r="519" spans="1:13" x14ac:dyDescent="0.25">
      <c r="A519" t="s">
        <v>5</v>
      </c>
      <c r="B519" t="s">
        <v>21</v>
      </c>
      <c r="C519" t="s">
        <v>11</v>
      </c>
      <c r="D519" t="s">
        <v>8</v>
      </c>
      <c r="E519" t="s">
        <v>12</v>
      </c>
      <c r="F519">
        <v>66</v>
      </c>
      <c r="G519">
        <v>74</v>
      </c>
      <c r="H519">
        <v>73</v>
      </c>
      <c r="I519">
        <f t="shared" si="40"/>
        <v>213</v>
      </c>
      <c r="J519">
        <f t="shared" si="41"/>
        <v>71</v>
      </c>
      <c r="K519" t="str">
        <f t="shared" si="42"/>
        <v>B</v>
      </c>
      <c r="L519" t="str">
        <f t="shared" si="43"/>
        <v>V.GOOD</v>
      </c>
      <c r="M519">
        <f t="shared" si="44"/>
        <v>424</v>
      </c>
    </row>
    <row r="520" spans="1:13" x14ac:dyDescent="0.25">
      <c r="A520" t="s">
        <v>5</v>
      </c>
      <c r="B520" t="s">
        <v>18</v>
      </c>
      <c r="C520" t="s">
        <v>20</v>
      </c>
      <c r="D520" t="s">
        <v>8</v>
      </c>
      <c r="E520" t="s">
        <v>12</v>
      </c>
      <c r="F520">
        <v>66</v>
      </c>
      <c r="G520">
        <v>78</v>
      </c>
      <c r="H520">
        <v>78</v>
      </c>
      <c r="I520">
        <f t="shared" si="40"/>
        <v>222</v>
      </c>
      <c r="J520">
        <f t="shared" si="41"/>
        <v>74</v>
      </c>
      <c r="K520" t="str">
        <f t="shared" si="42"/>
        <v>B</v>
      </c>
      <c r="L520" t="str">
        <f t="shared" si="43"/>
        <v>V.GOOD</v>
      </c>
      <c r="M520">
        <f t="shared" si="44"/>
        <v>345</v>
      </c>
    </row>
    <row r="521" spans="1:13" x14ac:dyDescent="0.25">
      <c r="A521" t="s">
        <v>5</v>
      </c>
      <c r="B521" t="s">
        <v>6</v>
      </c>
      <c r="C521" t="s">
        <v>19</v>
      </c>
      <c r="D521" t="s">
        <v>17</v>
      </c>
      <c r="E521" t="s">
        <v>12</v>
      </c>
      <c r="F521">
        <v>67</v>
      </c>
      <c r="G521">
        <v>78</v>
      </c>
      <c r="H521">
        <v>79</v>
      </c>
      <c r="I521">
        <f t="shared" si="40"/>
        <v>224</v>
      </c>
      <c r="J521">
        <f t="shared" si="41"/>
        <v>74.666666666666671</v>
      </c>
      <c r="K521" t="str">
        <f t="shared" si="42"/>
        <v>B</v>
      </c>
      <c r="L521" t="str">
        <f t="shared" si="43"/>
        <v>V.GOOD</v>
      </c>
      <c r="M521">
        <f t="shared" si="44"/>
        <v>325</v>
      </c>
    </row>
    <row r="522" spans="1:13" x14ac:dyDescent="0.25">
      <c r="A522" t="s">
        <v>14</v>
      </c>
      <c r="B522" t="s">
        <v>18</v>
      </c>
      <c r="C522" t="s">
        <v>11</v>
      </c>
      <c r="D522" t="s">
        <v>8</v>
      </c>
      <c r="E522" t="s">
        <v>9</v>
      </c>
      <c r="F522">
        <v>71</v>
      </c>
      <c r="G522">
        <v>49</v>
      </c>
      <c r="H522">
        <v>52</v>
      </c>
      <c r="I522">
        <f t="shared" si="40"/>
        <v>172</v>
      </c>
      <c r="J522">
        <f t="shared" si="41"/>
        <v>57.333333333333336</v>
      </c>
      <c r="K522" t="str">
        <f t="shared" si="42"/>
        <v>C</v>
      </c>
      <c r="L522" t="str">
        <f t="shared" si="43"/>
        <v>CREDIT</v>
      </c>
      <c r="M522">
        <f t="shared" si="44"/>
        <v>764</v>
      </c>
    </row>
    <row r="523" spans="1:13" x14ac:dyDescent="0.25">
      <c r="A523" t="s">
        <v>5</v>
      </c>
      <c r="B523" t="s">
        <v>10</v>
      </c>
      <c r="C523" t="s">
        <v>16</v>
      </c>
      <c r="D523" t="s">
        <v>8</v>
      </c>
      <c r="E523" t="s">
        <v>9</v>
      </c>
      <c r="F523">
        <v>91</v>
      </c>
      <c r="G523">
        <v>86</v>
      </c>
      <c r="H523">
        <v>84</v>
      </c>
      <c r="I523">
        <f t="shared" si="40"/>
        <v>261</v>
      </c>
      <c r="J523">
        <f t="shared" si="41"/>
        <v>87</v>
      </c>
      <c r="K523" t="str">
        <f t="shared" si="42"/>
        <v>A</v>
      </c>
      <c r="L523" t="str">
        <f t="shared" si="43"/>
        <v>EXCELLENT</v>
      </c>
      <c r="M523">
        <f t="shared" si="44"/>
        <v>83</v>
      </c>
    </row>
    <row r="524" spans="1:13" x14ac:dyDescent="0.25">
      <c r="A524" t="s">
        <v>14</v>
      </c>
      <c r="B524" t="s">
        <v>18</v>
      </c>
      <c r="C524" t="s">
        <v>7</v>
      </c>
      <c r="D524" t="s">
        <v>8</v>
      </c>
      <c r="E524" t="s">
        <v>9</v>
      </c>
      <c r="F524">
        <v>69</v>
      </c>
      <c r="G524">
        <v>58</v>
      </c>
      <c r="H524">
        <v>57</v>
      </c>
      <c r="I524">
        <f t="shared" si="40"/>
        <v>184</v>
      </c>
      <c r="J524">
        <f t="shared" si="41"/>
        <v>61.333333333333336</v>
      </c>
      <c r="K524" t="str">
        <f t="shared" si="42"/>
        <v>B</v>
      </c>
      <c r="L524" t="str">
        <f t="shared" si="43"/>
        <v>V.GOOD</v>
      </c>
      <c r="M524">
        <f t="shared" si="44"/>
        <v>678</v>
      </c>
    </row>
    <row r="525" spans="1:13" x14ac:dyDescent="0.25">
      <c r="A525" t="s">
        <v>14</v>
      </c>
      <c r="B525" t="s">
        <v>10</v>
      </c>
      <c r="C525" t="s">
        <v>13</v>
      </c>
      <c r="D525" t="s">
        <v>17</v>
      </c>
      <c r="E525" t="s">
        <v>9</v>
      </c>
      <c r="F525">
        <v>54</v>
      </c>
      <c r="G525">
        <v>59</v>
      </c>
      <c r="H525">
        <v>50</v>
      </c>
      <c r="I525">
        <f t="shared" si="40"/>
        <v>163</v>
      </c>
      <c r="J525">
        <f t="shared" si="41"/>
        <v>54.333333333333336</v>
      </c>
      <c r="K525" t="str">
        <f t="shared" si="42"/>
        <v>C</v>
      </c>
      <c r="L525" t="str">
        <f t="shared" si="43"/>
        <v>CREDIT</v>
      </c>
      <c r="M525">
        <f t="shared" si="44"/>
        <v>819</v>
      </c>
    </row>
    <row r="526" spans="1:13" x14ac:dyDescent="0.25">
      <c r="A526" t="s">
        <v>14</v>
      </c>
      <c r="B526" t="s">
        <v>10</v>
      </c>
      <c r="C526" t="s">
        <v>19</v>
      </c>
      <c r="D526" t="s">
        <v>8</v>
      </c>
      <c r="E526" t="s">
        <v>12</v>
      </c>
      <c r="F526">
        <v>53</v>
      </c>
      <c r="G526">
        <v>52</v>
      </c>
      <c r="H526">
        <v>49</v>
      </c>
      <c r="I526">
        <f t="shared" si="40"/>
        <v>154</v>
      </c>
      <c r="J526">
        <f t="shared" si="41"/>
        <v>51.333333333333336</v>
      </c>
      <c r="K526" t="str">
        <f t="shared" si="42"/>
        <v>C</v>
      </c>
      <c r="L526" t="str">
        <f t="shared" si="43"/>
        <v>CREDIT</v>
      </c>
      <c r="M526">
        <f t="shared" si="44"/>
        <v>870</v>
      </c>
    </row>
    <row r="527" spans="1:13" x14ac:dyDescent="0.25">
      <c r="A527" t="s">
        <v>14</v>
      </c>
      <c r="B527" t="s">
        <v>21</v>
      </c>
      <c r="C527" t="s">
        <v>11</v>
      </c>
      <c r="D527" t="s">
        <v>8</v>
      </c>
      <c r="E527" t="s">
        <v>9</v>
      </c>
      <c r="F527">
        <v>68</v>
      </c>
      <c r="G527">
        <v>60</v>
      </c>
      <c r="H527">
        <v>59</v>
      </c>
      <c r="I527">
        <f t="shared" si="40"/>
        <v>187</v>
      </c>
      <c r="J527">
        <f t="shared" si="41"/>
        <v>62.333333333333336</v>
      </c>
      <c r="K527" t="str">
        <f t="shared" si="42"/>
        <v>B</v>
      </c>
      <c r="L527" t="str">
        <f t="shared" si="43"/>
        <v>V.GOOD</v>
      </c>
      <c r="M527">
        <f t="shared" si="44"/>
        <v>657</v>
      </c>
    </row>
    <row r="528" spans="1:13" x14ac:dyDescent="0.25">
      <c r="A528" t="s">
        <v>14</v>
      </c>
      <c r="B528" t="s">
        <v>10</v>
      </c>
      <c r="C528" t="s">
        <v>20</v>
      </c>
      <c r="D528" t="s">
        <v>17</v>
      </c>
      <c r="E528" t="s">
        <v>12</v>
      </c>
      <c r="F528">
        <v>56</v>
      </c>
      <c r="G528">
        <v>61</v>
      </c>
      <c r="H528">
        <v>60</v>
      </c>
      <c r="I528">
        <f t="shared" si="40"/>
        <v>177</v>
      </c>
      <c r="J528">
        <f t="shared" si="41"/>
        <v>59</v>
      </c>
      <c r="K528" t="str">
        <f t="shared" si="42"/>
        <v>C</v>
      </c>
      <c r="L528" t="str">
        <f t="shared" si="43"/>
        <v>CREDIT</v>
      </c>
      <c r="M528">
        <f t="shared" si="44"/>
        <v>727</v>
      </c>
    </row>
    <row r="529" spans="1:13" x14ac:dyDescent="0.25">
      <c r="A529" t="s">
        <v>5</v>
      </c>
      <c r="B529" t="s">
        <v>10</v>
      </c>
      <c r="C529" t="s">
        <v>19</v>
      </c>
      <c r="D529" t="s">
        <v>17</v>
      </c>
      <c r="E529" t="s">
        <v>9</v>
      </c>
      <c r="F529">
        <v>36</v>
      </c>
      <c r="G529">
        <v>53</v>
      </c>
      <c r="H529">
        <v>43</v>
      </c>
      <c r="I529">
        <f t="shared" si="40"/>
        <v>132</v>
      </c>
      <c r="J529">
        <f t="shared" si="41"/>
        <v>44</v>
      </c>
      <c r="K529" t="str">
        <f t="shared" si="42"/>
        <v>D</v>
      </c>
      <c r="L529" t="str">
        <f t="shared" si="43"/>
        <v>PASS</v>
      </c>
      <c r="M529">
        <f t="shared" si="44"/>
        <v>952</v>
      </c>
    </row>
    <row r="530" spans="1:13" x14ac:dyDescent="0.25">
      <c r="A530" t="s">
        <v>5</v>
      </c>
      <c r="B530" t="s">
        <v>18</v>
      </c>
      <c r="C530" t="s">
        <v>7</v>
      </c>
      <c r="D530" t="s">
        <v>17</v>
      </c>
      <c r="E530" t="s">
        <v>9</v>
      </c>
      <c r="F530">
        <v>29</v>
      </c>
      <c r="G530">
        <v>41</v>
      </c>
      <c r="H530">
        <v>47</v>
      </c>
      <c r="I530">
        <f t="shared" si="40"/>
        <v>117</v>
      </c>
      <c r="J530">
        <f t="shared" si="41"/>
        <v>39</v>
      </c>
      <c r="K530" t="str">
        <f t="shared" si="42"/>
        <v>F</v>
      </c>
      <c r="L530" t="str">
        <f t="shared" si="43"/>
        <v>FAIL</v>
      </c>
      <c r="M530">
        <f t="shared" si="44"/>
        <v>975</v>
      </c>
    </row>
    <row r="531" spans="1:13" x14ac:dyDescent="0.25">
      <c r="A531" t="s">
        <v>5</v>
      </c>
      <c r="B531" t="s">
        <v>10</v>
      </c>
      <c r="C531" t="s">
        <v>16</v>
      </c>
      <c r="D531" t="s">
        <v>8</v>
      </c>
      <c r="E531" t="s">
        <v>9</v>
      </c>
      <c r="F531">
        <v>62</v>
      </c>
      <c r="G531">
        <v>74</v>
      </c>
      <c r="H531">
        <v>70</v>
      </c>
      <c r="I531">
        <f t="shared" si="40"/>
        <v>206</v>
      </c>
      <c r="J531">
        <f t="shared" si="41"/>
        <v>68.666666666666671</v>
      </c>
      <c r="K531" t="str">
        <f t="shared" si="42"/>
        <v>B</v>
      </c>
      <c r="L531" t="str">
        <f t="shared" si="43"/>
        <v>V.GOOD</v>
      </c>
      <c r="M531">
        <f t="shared" si="44"/>
        <v>487</v>
      </c>
    </row>
    <row r="532" spans="1:13" x14ac:dyDescent="0.25">
      <c r="A532" t="s">
        <v>5</v>
      </c>
      <c r="B532" t="s">
        <v>10</v>
      </c>
      <c r="C532" t="s">
        <v>16</v>
      </c>
      <c r="D532" t="s">
        <v>8</v>
      </c>
      <c r="E532" t="s">
        <v>12</v>
      </c>
      <c r="F532">
        <v>68</v>
      </c>
      <c r="G532">
        <v>67</v>
      </c>
      <c r="H532">
        <v>73</v>
      </c>
      <c r="I532">
        <f t="shared" si="40"/>
        <v>208</v>
      </c>
      <c r="J532">
        <f t="shared" si="41"/>
        <v>69.333333333333329</v>
      </c>
      <c r="K532" t="str">
        <f t="shared" si="42"/>
        <v>B</v>
      </c>
      <c r="L532" t="str">
        <f t="shared" si="43"/>
        <v>V.GOOD</v>
      </c>
      <c r="M532">
        <f t="shared" si="44"/>
        <v>465</v>
      </c>
    </row>
    <row r="533" spans="1:13" x14ac:dyDescent="0.25">
      <c r="A533" t="s">
        <v>5</v>
      </c>
      <c r="B533" t="s">
        <v>10</v>
      </c>
      <c r="C533" t="s">
        <v>20</v>
      </c>
      <c r="D533" t="s">
        <v>8</v>
      </c>
      <c r="E533" t="s">
        <v>9</v>
      </c>
      <c r="F533">
        <v>47</v>
      </c>
      <c r="G533">
        <v>54</v>
      </c>
      <c r="H533">
        <v>53</v>
      </c>
      <c r="I533">
        <f t="shared" si="40"/>
        <v>154</v>
      </c>
      <c r="J533">
        <f t="shared" si="41"/>
        <v>51.333333333333336</v>
      </c>
      <c r="K533" t="str">
        <f t="shared" si="42"/>
        <v>C</v>
      </c>
      <c r="L533" t="str">
        <f t="shared" si="43"/>
        <v>CREDIT</v>
      </c>
      <c r="M533">
        <f t="shared" si="44"/>
        <v>870</v>
      </c>
    </row>
    <row r="534" spans="1:13" x14ac:dyDescent="0.25">
      <c r="A534" t="s">
        <v>14</v>
      </c>
      <c r="B534" t="s">
        <v>21</v>
      </c>
      <c r="C534" t="s">
        <v>16</v>
      </c>
      <c r="D534" t="s">
        <v>8</v>
      </c>
      <c r="E534" t="s">
        <v>12</v>
      </c>
      <c r="F534">
        <v>62</v>
      </c>
      <c r="G534">
        <v>61</v>
      </c>
      <c r="H534">
        <v>58</v>
      </c>
      <c r="I534">
        <f t="shared" si="40"/>
        <v>181</v>
      </c>
      <c r="J534">
        <f t="shared" si="41"/>
        <v>60.333333333333336</v>
      </c>
      <c r="K534" t="str">
        <f t="shared" si="42"/>
        <v>B</v>
      </c>
      <c r="L534" t="str">
        <f t="shared" si="43"/>
        <v>V.GOOD</v>
      </c>
      <c r="M534">
        <f t="shared" si="44"/>
        <v>700</v>
      </c>
    </row>
    <row r="535" spans="1:13" x14ac:dyDescent="0.25">
      <c r="A535" t="s">
        <v>5</v>
      </c>
      <c r="B535" t="s">
        <v>21</v>
      </c>
      <c r="C535" t="s">
        <v>16</v>
      </c>
      <c r="D535" t="s">
        <v>8</v>
      </c>
      <c r="E535" t="s">
        <v>12</v>
      </c>
      <c r="F535">
        <v>79</v>
      </c>
      <c r="G535">
        <v>88</v>
      </c>
      <c r="H535">
        <v>94</v>
      </c>
      <c r="I535">
        <f t="shared" si="40"/>
        <v>261</v>
      </c>
      <c r="J535">
        <f t="shared" si="41"/>
        <v>87</v>
      </c>
      <c r="K535" t="str">
        <f t="shared" si="42"/>
        <v>A</v>
      </c>
      <c r="L535" t="str">
        <f t="shared" si="43"/>
        <v>EXCELLENT</v>
      </c>
      <c r="M535">
        <f t="shared" si="44"/>
        <v>83</v>
      </c>
    </row>
    <row r="536" spans="1:13" x14ac:dyDescent="0.25">
      <c r="A536" t="s">
        <v>14</v>
      </c>
      <c r="B536" t="s">
        <v>6</v>
      </c>
      <c r="C536" t="s">
        <v>19</v>
      </c>
      <c r="D536" t="s">
        <v>8</v>
      </c>
      <c r="E536" t="s">
        <v>12</v>
      </c>
      <c r="F536">
        <v>73</v>
      </c>
      <c r="G536">
        <v>69</v>
      </c>
      <c r="H536">
        <v>68</v>
      </c>
      <c r="I536">
        <f t="shared" si="40"/>
        <v>210</v>
      </c>
      <c r="J536">
        <f t="shared" si="41"/>
        <v>70</v>
      </c>
      <c r="K536" t="str">
        <f t="shared" si="42"/>
        <v>B</v>
      </c>
      <c r="L536" t="str">
        <f t="shared" si="43"/>
        <v>V.GOOD</v>
      </c>
      <c r="M536">
        <f t="shared" si="44"/>
        <v>448</v>
      </c>
    </row>
    <row r="537" spans="1:13" x14ac:dyDescent="0.25">
      <c r="A537" t="s">
        <v>5</v>
      </c>
      <c r="B537" t="s">
        <v>10</v>
      </c>
      <c r="C537" t="s">
        <v>7</v>
      </c>
      <c r="D537" t="s">
        <v>17</v>
      </c>
      <c r="E537" t="s">
        <v>12</v>
      </c>
      <c r="F537">
        <v>66</v>
      </c>
      <c r="G537">
        <v>83</v>
      </c>
      <c r="H537">
        <v>83</v>
      </c>
      <c r="I537">
        <f t="shared" si="40"/>
        <v>232</v>
      </c>
      <c r="J537">
        <f t="shared" si="41"/>
        <v>77.333333333333329</v>
      </c>
      <c r="K537" t="str">
        <f t="shared" si="42"/>
        <v>B</v>
      </c>
      <c r="L537" t="str">
        <f t="shared" si="43"/>
        <v>V.GOOD</v>
      </c>
      <c r="M537">
        <f t="shared" si="44"/>
        <v>255</v>
      </c>
    </row>
    <row r="538" spans="1:13" x14ac:dyDescent="0.25">
      <c r="A538" t="s">
        <v>14</v>
      </c>
      <c r="B538" t="s">
        <v>10</v>
      </c>
      <c r="C538" t="s">
        <v>16</v>
      </c>
      <c r="D538" t="s">
        <v>8</v>
      </c>
      <c r="E538" t="s">
        <v>12</v>
      </c>
      <c r="F538">
        <v>51</v>
      </c>
      <c r="G538">
        <v>60</v>
      </c>
      <c r="H538">
        <v>58</v>
      </c>
      <c r="I538">
        <f t="shared" si="40"/>
        <v>169</v>
      </c>
      <c r="J538">
        <f t="shared" si="41"/>
        <v>56.333333333333336</v>
      </c>
      <c r="K538" t="str">
        <f t="shared" si="42"/>
        <v>C</v>
      </c>
      <c r="L538" t="str">
        <f t="shared" si="43"/>
        <v>CREDIT</v>
      </c>
      <c r="M538">
        <f t="shared" si="44"/>
        <v>780</v>
      </c>
    </row>
    <row r="539" spans="1:13" x14ac:dyDescent="0.25">
      <c r="A539" t="s">
        <v>5</v>
      </c>
      <c r="B539" t="s">
        <v>18</v>
      </c>
      <c r="C539" t="s">
        <v>19</v>
      </c>
      <c r="D539" t="s">
        <v>8</v>
      </c>
      <c r="E539" t="s">
        <v>9</v>
      </c>
      <c r="F539">
        <v>51</v>
      </c>
      <c r="G539">
        <v>66</v>
      </c>
      <c r="H539">
        <v>62</v>
      </c>
      <c r="I539">
        <f t="shared" si="40"/>
        <v>179</v>
      </c>
      <c r="J539">
        <f t="shared" si="41"/>
        <v>59.666666666666664</v>
      </c>
      <c r="K539" t="str">
        <f t="shared" si="42"/>
        <v>C</v>
      </c>
      <c r="L539" t="str">
        <f t="shared" si="43"/>
        <v>CREDIT</v>
      </c>
      <c r="M539">
        <f t="shared" si="44"/>
        <v>716</v>
      </c>
    </row>
    <row r="540" spans="1:13" x14ac:dyDescent="0.25">
      <c r="A540" t="s">
        <v>14</v>
      </c>
      <c r="B540" t="s">
        <v>21</v>
      </c>
      <c r="C540" t="s">
        <v>7</v>
      </c>
      <c r="D540" t="s">
        <v>8</v>
      </c>
      <c r="E540" t="s">
        <v>12</v>
      </c>
      <c r="F540">
        <v>85</v>
      </c>
      <c r="G540">
        <v>66</v>
      </c>
      <c r="H540">
        <v>71</v>
      </c>
      <c r="I540">
        <f t="shared" si="40"/>
        <v>222</v>
      </c>
      <c r="J540">
        <f t="shared" si="41"/>
        <v>74</v>
      </c>
      <c r="K540" t="str">
        <f t="shared" si="42"/>
        <v>B</v>
      </c>
      <c r="L540" t="str">
        <f t="shared" si="43"/>
        <v>V.GOOD</v>
      </c>
      <c r="M540">
        <f t="shared" si="44"/>
        <v>345</v>
      </c>
    </row>
    <row r="541" spans="1:13" x14ac:dyDescent="0.25">
      <c r="A541" t="s">
        <v>14</v>
      </c>
      <c r="B541" t="s">
        <v>15</v>
      </c>
      <c r="C541" t="s">
        <v>16</v>
      </c>
      <c r="D541" t="s">
        <v>8</v>
      </c>
      <c r="E541" t="s">
        <v>12</v>
      </c>
      <c r="F541">
        <v>97</v>
      </c>
      <c r="G541">
        <v>92</v>
      </c>
      <c r="H541">
        <v>86</v>
      </c>
      <c r="I541">
        <f t="shared" si="40"/>
        <v>275</v>
      </c>
      <c r="J541">
        <f t="shared" si="41"/>
        <v>91.666666666666671</v>
      </c>
      <c r="K541" t="str">
        <f t="shared" si="42"/>
        <v>A</v>
      </c>
      <c r="L541" t="str">
        <f t="shared" si="43"/>
        <v>EXCELLENT</v>
      </c>
      <c r="M541">
        <f t="shared" si="44"/>
        <v>37</v>
      </c>
    </row>
    <row r="542" spans="1:13" x14ac:dyDescent="0.25">
      <c r="A542" t="s">
        <v>14</v>
      </c>
      <c r="B542" t="s">
        <v>10</v>
      </c>
      <c r="C542" t="s">
        <v>19</v>
      </c>
      <c r="D542" t="s">
        <v>8</v>
      </c>
      <c r="E542" t="s">
        <v>12</v>
      </c>
      <c r="F542">
        <v>75</v>
      </c>
      <c r="G542">
        <v>69</v>
      </c>
      <c r="H542">
        <v>68</v>
      </c>
      <c r="I542">
        <f t="shared" si="40"/>
        <v>212</v>
      </c>
      <c r="J542">
        <f t="shared" si="41"/>
        <v>70.666666666666671</v>
      </c>
      <c r="K542" t="str">
        <f t="shared" si="42"/>
        <v>B</v>
      </c>
      <c r="L542" t="str">
        <f t="shared" si="43"/>
        <v>V.GOOD</v>
      </c>
      <c r="M542">
        <f t="shared" si="44"/>
        <v>435</v>
      </c>
    </row>
    <row r="543" spans="1:13" x14ac:dyDescent="0.25">
      <c r="A543" t="s">
        <v>14</v>
      </c>
      <c r="B543" t="s">
        <v>18</v>
      </c>
      <c r="C543" t="s">
        <v>16</v>
      </c>
      <c r="D543" t="s">
        <v>17</v>
      </c>
      <c r="E543" t="s">
        <v>12</v>
      </c>
      <c r="F543">
        <v>79</v>
      </c>
      <c r="G543">
        <v>82</v>
      </c>
      <c r="H543">
        <v>80</v>
      </c>
      <c r="I543">
        <f t="shared" si="40"/>
        <v>241</v>
      </c>
      <c r="J543">
        <f t="shared" si="41"/>
        <v>80.333333333333329</v>
      </c>
      <c r="K543" t="str">
        <f t="shared" si="42"/>
        <v>A</v>
      </c>
      <c r="L543" t="str">
        <f t="shared" si="43"/>
        <v>EXCELLENT</v>
      </c>
      <c r="M543">
        <f t="shared" si="44"/>
        <v>187</v>
      </c>
    </row>
    <row r="544" spans="1:13" x14ac:dyDescent="0.25">
      <c r="A544" t="s">
        <v>5</v>
      </c>
      <c r="B544" t="s">
        <v>10</v>
      </c>
      <c r="C544" t="s">
        <v>16</v>
      </c>
      <c r="D544" t="s">
        <v>8</v>
      </c>
      <c r="E544" t="s">
        <v>9</v>
      </c>
      <c r="F544">
        <v>81</v>
      </c>
      <c r="G544">
        <v>77</v>
      </c>
      <c r="H544">
        <v>79</v>
      </c>
      <c r="I544">
        <f t="shared" si="40"/>
        <v>237</v>
      </c>
      <c r="J544">
        <f t="shared" si="41"/>
        <v>79</v>
      </c>
      <c r="K544" t="str">
        <f t="shared" si="42"/>
        <v>B</v>
      </c>
      <c r="L544" t="str">
        <f t="shared" si="43"/>
        <v>V.GOOD</v>
      </c>
      <c r="M544">
        <f t="shared" si="44"/>
        <v>215</v>
      </c>
    </row>
    <row r="545" spans="1:13" x14ac:dyDescent="0.25">
      <c r="A545" t="s">
        <v>5</v>
      </c>
      <c r="B545" t="s">
        <v>18</v>
      </c>
      <c r="C545" t="s">
        <v>16</v>
      </c>
      <c r="D545" t="s">
        <v>8</v>
      </c>
      <c r="E545" t="s">
        <v>9</v>
      </c>
      <c r="F545">
        <v>82</v>
      </c>
      <c r="G545">
        <v>95</v>
      </c>
      <c r="H545">
        <v>89</v>
      </c>
      <c r="I545">
        <f t="shared" si="40"/>
        <v>266</v>
      </c>
      <c r="J545">
        <f t="shared" si="41"/>
        <v>88.666666666666671</v>
      </c>
      <c r="K545" t="str">
        <f t="shared" si="42"/>
        <v>A</v>
      </c>
      <c r="L545" t="str">
        <f t="shared" si="43"/>
        <v>EXCELLENT</v>
      </c>
      <c r="M545">
        <f t="shared" si="44"/>
        <v>64</v>
      </c>
    </row>
    <row r="546" spans="1:13" x14ac:dyDescent="0.25">
      <c r="A546" t="s">
        <v>5</v>
      </c>
      <c r="B546" t="s">
        <v>18</v>
      </c>
      <c r="C546" t="s">
        <v>13</v>
      </c>
      <c r="D546" t="s">
        <v>8</v>
      </c>
      <c r="E546" t="s">
        <v>9</v>
      </c>
      <c r="F546">
        <v>64</v>
      </c>
      <c r="G546">
        <v>63</v>
      </c>
      <c r="H546">
        <v>66</v>
      </c>
      <c r="I546">
        <f t="shared" si="40"/>
        <v>193</v>
      </c>
      <c r="J546">
        <f t="shared" si="41"/>
        <v>64.333333333333329</v>
      </c>
      <c r="K546" t="str">
        <f t="shared" si="42"/>
        <v>B</v>
      </c>
      <c r="L546" t="str">
        <f t="shared" si="43"/>
        <v>V.GOOD</v>
      </c>
      <c r="M546">
        <f t="shared" si="44"/>
        <v>613</v>
      </c>
    </row>
    <row r="547" spans="1:13" x14ac:dyDescent="0.25">
      <c r="A547" t="s">
        <v>14</v>
      </c>
      <c r="B547" t="s">
        <v>21</v>
      </c>
      <c r="C547" t="s">
        <v>20</v>
      </c>
      <c r="D547" t="s">
        <v>17</v>
      </c>
      <c r="E547" t="s">
        <v>12</v>
      </c>
      <c r="F547">
        <v>78</v>
      </c>
      <c r="G547">
        <v>83</v>
      </c>
      <c r="H547">
        <v>80</v>
      </c>
      <c r="I547">
        <f t="shared" si="40"/>
        <v>241</v>
      </c>
      <c r="J547">
        <f t="shared" si="41"/>
        <v>80.333333333333329</v>
      </c>
      <c r="K547" t="str">
        <f t="shared" si="42"/>
        <v>A</v>
      </c>
      <c r="L547" t="str">
        <f t="shared" si="43"/>
        <v>EXCELLENT</v>
      </c>
      <c r="M547">
        <f t="shared" si="44"/>
        <v>187</v>
      </c>
    </row>
    <row r="548" spans="1:13" x14ac:dyDescent="0.25">
      <c r="A548" t="s">
        <v>5</v>
      </c>
      <c r="B548" t="s">
        <v>15</v>
      </c>
      <c r="C548" t="s">
        <v>20</v>
      </c>
      <c r="D548" t="s">
        <v>8</v>
      </c>
      <c r="E548" t="s">
        <v>12</v>
      </c>
      <c r="F548">
        <v>92</v>
      </c>
      <c r="G548">
        <v>100</v>
      </c>
      <c r="H548">
        <v>97</v>
      </c>
      <c r="I548">
        <f t="shared" si="40"/>
        <v>289</v>
      </c>
      <c r="J548">
        <f t="shared" si="41"/>
        <v>96.333333333333329</v>
      </c>
      <c r="K548" t="str">
        <f t="shared" si="42"/>
        <v>A</v>
      </c>
      <c r="L548" t="str">
        <f t="shared" si="43"/>
        <v>EXCELLENT</v>
      </c>
      <c r="M548">
        <f t="shared" si="44"/>
        <v>17</v>
      </c>
    </row>
    <row r="549" spans="1:13" x14ac:dyDescent="0.25">
      <c r="A549" t="s">
        <v>14</v>
      </c>
      <c r="B549" t="s">
        <v>10</v>
      </c>
      <c r="C549" t="s">
        <v>19</v>
      </c>
      <c r="D549" t="s">
        <v>8</v>
      </c>
      <c r="E549" t="s">
        <v>12</v>
      </c>
      <c r="F549">
        <v>72</v>
      </c>
      <c r="G549">
        <v>67</v>
      </c>
      <c r="H549">
        <v>64</v>
      </c>
      <c r="I549">
        <f t="shared" si="40"/>
        <v>203</v>
      </c>
      <c r="J549">
        <f t="shared" si="41"/>
        <v>67.666666666666671</v>
      </c>
      <c r="K549" t="str">
        <f t="shared" si="42"/>
        <v>B</v>
      </c>
      <c r="L549" t="str">
        <f t="shared" si="43"/>
        <v>V.GOOD</v>
      </c>
      <c r="M549">
        <f t="shared" si="44"/>
        <v>527</v>
      </c>
    </row>
    <row r="550" spans="1:13" x14ac:dyDescent="0.25">
      <c r="A550" t="s">
        <v>5</v>
      </c>
      <c r="B550" t="s">
        <v>10</v>
      </c>
      <c r="C550" t="s">
        <v>19</v>
      </c>
      <c r="D550" t="s">
        <v>17</v>
      </c>
      <c r="E550" t="s">
        <v>9</v>
      </c>
      <c r="F550">
        <v>62</v>
      </c>
      <c r="G550">
        <v>67</v>
      </c>
      <c r="H550">
        <v>64</v>
      </c>
      <c r="I550">
        <f t="shared" si="40"/>
        <v>193</v>
      </c>
      <c r="J550">
        <f t="shared" si="41"/>
        <v>64.333333333333329</v>
      </c>
      <c r="K550" t="str">
        <f t="shared" si="42"/>
        <v>B</v>
      </c>
      <c r="L550" t="str">
        <f t="shared" si="43"/>
        <v>V.GOOD</v>
      </c>
      <c r="M550">
        <f t="shared" si="44"/>
        <v>613</v>
      </c>
    </row>
    <row r="551" spans="1:13" x14ac:dyDescent="0.25">
      <c r="A551" t="s">
        <v>14</v>
      </c>
      <c r="B551" t="s">
        <v>10</v>
      </c>
      <c r="C551" t="s">
        <v>13</v>
      </c>
      <c r="D551" t="s">
        <v>8</v>
      </c>
      <c r="E551" t="s">
        <v>9</v>
      </c>
      <c r="F551">
        <v>79</v>
      </c>
      <c r="G551">
        <v>72</v>
      </c>
      <c r="H551">
        <v>69</v>
      </c>
      <c r="I551">
        <f t="shared" si="40"/>
        <v>220</v>
      </c>
      <c r="J551">
        <f t="shared" si="41"/>
        <v>73.333333333333329</v>
      </c>
      <c r="K551" t="str">
        <f t="shared" si="42"/>
        <v>B</v>
      </c>
      <c r="L551" t="str">
        <f t="shared" si="43"/>
        <v>V.GOOD</v>
      </c>
      <c r="M551">
        <f t="shared" si="44"/>
        <v>356</v>
      </c>
    </row>
    <row r="552" spans="1:13" x14ac:dyDescent="0.25">
      <c r="A552" t="s">
        <v>14</v>
      </c>
      <c r="B552" t="s">
        <v>10</v>
      </c>
      <c r="C552" t="s">
        <v>20</v>
      </c>
      <c r="D552" t="s">
        <v>17</v>
      </c>
      <c r="E552" t="s">
        <v>9</v>
      </c>
      <c r="F552">
        <v>79</v>
      </c>
      <c r="G552">
        <v>76</v>
      </c>
      <c r="H552">
        <v>65</v>
      </c>
      <c r="I552">
        <f t="shared" si="40"/>
        <v>220</v>
      </c>
      <c r="J552">
        <f t="shared" si="41"/>
        <v>73.333333333333329</v>
      </c>
      <c r="K552" t="str">
        <f t="shared" si="42"/>
        <v>B</v>
      </c>
      <c r="L552" t="str">
        <f t="shared" si="43"/>
        <v>V.GOOD</v>
      </c>
      <c r="M552">
        <f t="shared" si="44"/>
        <v>356</v>
      </c>
    </row>
    <row r="553" spans="1:13" x14ac:dyDescent="0.25">
      <c r="A553" t="s">
        <v>14</v>
      </c>
      <c r="B553" t="s">
        <v>6</v>
      </c>
      <c r="C553" t="s">
        <v>7</v>
      </c>
      <c r="D553" t="s">
        <v>17</v>
      </c>
      <c r="E553" t="s">
        <v>12</v>
      </c>
      <c r="F553">
        <v>87</v>
      </c>
      <c r="G553">
        <v>90</v>
      </c>
      <c r="H553">
        <v>88</v>
      </c>
      <c r="I553">
        <f t="shared" si="40"/>
        <v>265</v>
      </c>
      <c r="J553">
        <f t="shared" si="41"/>
        <v>88.333333333333329</v>
      </c>
      <c r="K553" t="str">
        <f t="shared" si="42"/>
        <v>A</v>
      </c>
      <c r="L553" t="str">
        <f t="shared" si="43"/>
        <v>EXCELLENT</v>
      </c>
      <c r="M553">
        <f t="shared" si="44"/>
        <v>69</v>
      </c>
    </row>
    <row r="554" spans="1:13" x14ac:dyDescent="0.25">
      <c r="A554" t="s">
        <v>5</v>
      </c>
      <c r="B554" t="s">
        <v>6</v>
      </c>
      <c r="C554" t="s">
        <v>16</v>
      </c>
      <c r="D554" t="s">
        <v>8</v>
      </c>
      <c r="E554" t="s">
        <v>9</v>
      </c>
      <c r="F554">
        <v>40</v>
      </c>
      <c r="G554">
        <v>48</v>
      </c>
      <c r="H554">
        <v>50</v>
      </c>
      <c r="I554">
        <f t="shared" si="40"/>
        <v>138</v>
      </c>
      <c r="J554">
        <f t="shared" si="41"/>
        <v>46</v>
      </c>
      <c r="K554" t="str">
        <f t="shared" si="42"/>
        <v>D</v>
      </c>
      <c r="L554" t="str">
        <f t="shared" si="43"/>
        <v>PASS</v>
      </c>
      <c r="M554">
        <f t="shared" si="44"/>
        <v>939</v>
      </c>
    </row>
    <row r="555" spans="1:13" x14ac:dyDescent="0.25">
      <c r="A555" t="s">
        <v>14</v>
      </c>
      <c r="B555" t="s">
        <v>18</v>
      </c>
      <c r="C555" t="s">
        <v>11</v>
      </c>
      <c r="D555" t="s">
        <v>17</v>
      </c>
      <c r="E555" t="s">
        <v>9</v>
      </c>
      <c r="F555">
        <v>77</v>
      </c>
      <c r="G555">
        <v>62</v>
      </c>
      <c r="H555">
        <v>64</v>
      </c>
      <c r="I555">
        <f t="shared" si="40"/>
        <v>203</v>
      </c>
      <c r="J555">
        <f t="shared" si="41"/>
        <v>67.666666666666671</v>
      </c>
      <c r="K555" t="str">
        <f t="shared" si="42"/>
        <v>B</v>
      </c>
      <c r="L555" t="str">
        <f t="shared" si="43"/>
        <v>V.GOOD</v>
      </c>
      <c r="M555">
        <f t="shared" si="44"/>
        <v>527</v>
      </c>
    </row>
    <row r="556" spans="1:13" x14ac:dyDescent="0.25">
      <c r="A556" t="s">
        <v>14</v>
      </c>
      <c r="B556" t="s">
        <v>21</v>
      </c>
      <c r="C556" t="s">
        <v>16</v>
      </c>
      <c r="D556" t="s">
        <v>8</v>
      </c>
      <c r="E556" t="s">
        <v>9</v>
      </c>
      <c r="F556">
        <v>53</v>
      </c>
      <c r="G556">
        <v>45</v>
      </c>
      <c r="H556">
        <v>40</v>
      </c>
      <c r="I556">
        <f t="shared" si="40"/>
        <v>138</v>
      </c>
      <c r="J556">
        <f t="shared" si="41"/>
        <v>46</v>
      </c>
      <c r="K556" t="str">
        <f t="shared" si="42"/>
        <v>D</v>
      </c>
      <c r="L556" t="str">
        <f t="shared" si="43"/>
        <v>PASS</v>
      </c>
      <c r="M556">
        <f t="shared" si="44"/>
        <v>939</v>
      </c>
    </row>
    <row r="557" spans="1:13" x14ac:dyDescent="0.25">
      <c r="A557" t="s">
        <v>5</v>
      </c>
      <c r="B557" t="s">
        <v>10</v>
      </c>
      <c r="C557" t="s">
        <v>11</v>
      </c>
      <c r="D557" t="s">
        <v>17</v>
      </c>
      <c r="E557" t="s">
        <v>9</v>
      </c>
      <c r="F557">
        <v>32</v>
      </c>
      <c r="G557">
        <v>39</v>
      </c>
      <c r="H557">
        <v>33</v>
      </c>
      <c r="I557">
        <f t="shared" si="40"/>
        <v>104</v>
      </c>
      <c r="J557">
        <f t="shared" si="41"/>
        <v>34.666666666666664</v>
      </c>
      <c r="K557" t="str">
        <f t="shared" si="42"/>
        <v>F</v>
      </c>
      <c r="L557" t="str">
        <f t="shared" si="43"/>
        <v>FAIL</v>
      </c>
      <c r="M557">
        <f t="shared" si="44"/>
        <v>983</v>
      </c>
    </row>
    <row r="558" spans="1:13" x14ac:dyDescent="0.25">
      <c r="A558" t="s">
        <v>5</v>
      </c>
      <c r="B558" t="s">
        <v>10</v>
      </c>
      <c r="C558" t="s">
        <v>16</v>
      </c>
      <c r="D558" t="s">
        <v>8</v>
      </c>
      <c r="E558" t="s">
        <v>12</v>
      </c>
      <c r="F558">
        <v>55</v>
      </c>
      <c r="G558">
        <v>72</v>
      </c>
      <c r="H558">
        <v>79</v>
      </c>
      <c r="I558">
        <f t="shared" si="40"/>
        <v>206</v>
      </c>
      <c r="J558">
        <f t="shared" si="41"/>
        <v>68.666666666666671</v>
      </c>
      <c r="K558" t="str">
        <f t="shared" si="42"/>
        <v>B</v>
      </c>
      <c r="L558" t="str">
        <f t="shared" si="43"/>
        <v>V.GOOD</v>
      </c>
      <c r="M558">
        <f t="shared" si="44"/>
        <v>487</v>
      </c>
    </row>
    <row r="559" spans="1:13" x14ac:dyDescent="0.25">
      <c r="A559" t="s">
        <v>14</v>
      </c>
      <c r="B559" t="s">
        <v>10</v>
      </c>
      <c r="C559" t="s">
        <v>13</v>
      </c>
      <c r="D559" t="s">
        <v>17</v>
      </c>
      <c r="E559" t="s">
        <v>9</v>
      </c>
      <c r="F559">
        <v>61</v>
      </c>
      <c r="G559">
        <v>67</v>
      </c>
      <c r="H559">
        <v>66</v>
      </c>
      <c r="I559">
        <f t="shared" si="40"/>
        <v>194</v>
      </c>
      <c r="J559">
        <f t="shared" si="41"/>
        <v>64.666666666666671</v>
      </c>
      <c r="K559" t="str">
        <f t="shared" si="42"/>
        <v>B</v>
      </c>
      <c r="L559" t="str">
        <f t="shared" si="43"/>
        <v>V.GOOD</v>
      </c>
      <c r="M559">
        <f t="shared" si="44"/>
        <v>602</v>
      </c>
    </row>
    <row r="560" spans="1:13" x14ac:dyDescent="0.25">
      <c r="A560" t="s">
        <v>5</v>
      </c>
      <c r="B560" t="s">
        <v>6</v>
      </c>
      <c r="C560" t="s">
        <v>16</v>
      </c>
      <c r="D560" t="s">
        <v>17</v>
      </c>
      <c r="E560" t="s">
        <v>9</v>
      </c>
      <c r="F560">
        <v>53</v>
      </c>
      <c r="G560">
        <v>70</v>
      </c>
      <c r="H560">
        <v>70</v>
      </c>
      <c r="I560">
        <f t="shared" si="40"/>
        <v>193</v>
      </c>
      <c r="J560">
        <f t="shared" si="41"/>
        <v>64.333333333333329</v>
      </c>
      <c r="K560" t="str">
        <f t="shared" si="42"/>
        <v>B</v>
      </c>
      <c r="L560" t="str">
        <f t="shared" si="43"/>
        <v>V.GOOD</v>
      </c>
      <c r="M560">
        <f t="shared" si="44"/>
        <v>613</v>
      </c>
    </row>
    <row r="561" spans="1:13" x14ac:dyDescent="0.25">
      <c r="A561" t="s">
        <v>14</v>
      </c>
      <c r="B561" t="s">
        <v>18</v>
      </c>
      <c r="C561" t="s">
        <v>20</v>
      </c>
      <c r="D561" t="s">
        <v>8</v>
      </c>
      <c r="E561" t="s">
        <v>9</v>
      </c>
      <c r="F561">
        <v>73</v>
      </c>
      <c r="G561">
        <v>66</v>
      </c>
      <c r="H561">
        <v>62</v>
      </c>
      <c r="I561">
        <f t="shared" si="40"/>
        <v>201</v>
      </c>
      <c r="J561">
        <f t="shared" si="41"/>
        <v>67</v>
      </c>
      <c r="K561" t="str">
        <f t="shared" si="42"/>
        <v>B</v>
      </c>
      <c r="L561" t="str">
        <f t="shared" si="43"/>
        <v>V.GOOD</v>
      </c>
      <c r="M561">
        <f t="shared" si="44"/>
        <v>540</v>
      </c>
    </row>
    <row r="562" spans="1:13" x14ac:dyDescent="0.25">
      <c r="A562" t="s">
        <v>5</v>
      </c>
      <c r="B562" t="s">
        <v>18</v>
      </c>
      <c r="C562" t="s">
        <v>11</v>
      </c>
      <c r="D562" t="s">
        <v>8</v>
      </c>
      <c r="E562" t="s">
        <v>12</v>
      </c>
      <c r="F562">
        <v>74</v>
      </c>
      <c r="G562">
        <v>75</v>
      </c>
      <c r="H562">
        <v>79</v>
      </c>
      <c r="I562">
        <f t="shared" si="40"/>
        <v>228</v>
      </c>
      <c r="J562">
        <f t="shared" si="41"/>
        <v>76</v>
      </c>
      <c r="K562" t="str">
        <f t="shared" si="42"/>
        <v>B</v>
      </c>
      <c r="L562" t="str">
        <f t="shared" si="43"/>
        <v>V.GOOD</v>
      </c>
      <c r="M562">
        <f t="shared" si="44"/>
        <v>288</v>
      </c>
    </row>
    <row r="563" spans="1:13" x14ac:dyDescent="0.25">
      <c r="A563" t="s">
        <v>5</v>
      </c>
      <c r="B563" t="s">
        <v>10</v>
      </c>
      <c r="C563" t="s">
        <v>11</v>
      </c>
      <c r="D563" t="s">
        <v>8</v>
      </c>
      <c r="E563" t="s">
        <v>9</v>
      </c>
      <c r="F563">
        <v>63</v>
      </c>
      <c r="G563">
        <v>74</v>
      </c>
      <c r="H563">
        <v>74</v>
      </c>
      <c r="I563">
        <f t="shared" si="40"/>
        <v>211</v>
      </c>
      <c r="J563">
        <f t="shared" si="41"/>
        <v>70.333333333333329</v>
      </c>
      <c r="K563" t="str">
        <f t="shared" si="42"/>
        <v>B</v>
      </c>
      <c r="L563" t="str">
        <f t="shared" si="43"/>
        <v>V.GOOD</v>
      </c>
      <c r="M563">
        <f t="shared" si="44"/>
        <v>440</v>
      </c>
    </row>
    <row r="564" spans="1:13" x14ac:dyDescent="0.25">
      <c r="A564" t="s">
        <v>14</v>
      </c>
      <c r="B564" t="s">
        <v>10</v>
      </c>
      <c r="C564" t="s">
        <v>7</v>
      </c>
      <c r="D564" t="s">
        <v>8</v>
      </c>
      <c r="E564" t="s">
        <v>12</v>
      </c>
      <c r="F564">
        <v>96</v>
      </c>
      <c r="G564">
        <v>90</v>
      </c>
      <c r="H564">
        <v>92</v>
      </c>
      <c r="I564">
        <f t="shared" si="40"/>
        <v>278</v>
      </c>
      <c r="J564">
        <f t="shared" si="41"/>
        <v>92.666666666666671</v>
      </c>
      <c r="K564" t="str">
        <f t="shared" si="42"/>
        <v>A</v>
      </c>
      <c r="L564" t="str">
        <f t="shared" si="43"/>
        <v>EXCELLENT</v>
      </c>
      <c r="M564">
        <f t="shared" si="44"/>
        <v>31</v>
      </c>
    </row>
    <row r="565" spans="1:13" x14ac:dyDescent="0.25">
      <c r="A565" t="s">
        <v>5</v>
      </c>
      <c r="B565" t="s">
        <v>18</v>
      </c>
      <c r="C565" t="s">
        <v>11</v>
      </c>
      <c r="D565" t="s">
        <v>17</v>
      </c>
      <c r="E565" t="s">
        <v>12</v>
      </c>
      <c r="F565">
        <v>63</v>
      </c>
      <c r="G565">
        <v>80</v>
      </c>
      <c r="H565">
        <v>80</v>
      </c>
      <c r="I565">
        <f t="shared" si="40"/>
        <v>223</v>
      </c>
      <c r="J565">
        <f t="shared" si="41"/>
        <v>74.333333333333329</v>
      </c>
      <c r="K565" t="str">
        <f t="shared" si="42"/>
        <v>B</v>
      </c>
      <c r="L565" t="str">
        <f t="shared" si="43"/>
        <v>V.GOOD</v>
      </c>
      <c r="M565">
        <f t="shared" si="44"/>
        <v>333</v>
      </c>
    </row>
    <row r="566" spans="1:13" x14ac:dyDescent="0.25">
      <c r="A566" t="s">
        <v>14</v>
      </c>
      <c r="B566" t="s">
        <v>6</v>
      </c>
      <c r="C566" t="s">
        <v>7</v>
      </c>
      <c r="D566" t="s">
        <v>17</v>
      </c>
      <c r="E566" t="s">
        <v>9</v>
      </c>
      <c r="F566">
        <v>48</v>
      </c>
      <c r="G566">
        <v>51</v>
      </c>
      <c r="H566">
        <v>46</v>
      </c>
      <c r="I566">
        <f t="shared" si="40"/>
        <v>145</v>
      </c>
      <c r="J566">
        <f t="shared" si="41"/>
        <v>48.333333333333336</v>
      </c>
      <c r="K566" t="str">
        <f t="shared" si="42"/>
        <v>D</v>
      </c>
      <c r="L566" t="str">
        <f t="shared" si="43"/>
        <v>PASS</v>
      </c>
      <c r="M566">
        <f t="shared" si="44"/>
        <v>915</v>
      </c>
    </row>
    <row r="567" spans="1:13" x14ac:dyDescent="0.25">
      <c r="A567" t="s">
        <v>14</v>
      </c>
      <c r="B567" t="s">
        <v>6</v>
      </c>
      <c r="C567" t="s">
        <v>16</v>
      </c>
      <c r="D567" t="s">
        <v>8</v>
      </c>
      <c r="E567" t="s">
        <v>9</v>
      </c>
      <c r="F567">
        <v>48</v>
      </c>
      <c r="G567">
        <v>43</v>
      </c>
      <c r="H567">
        <v>45</v>
      </c>
      <c r="I567">
        <f t="shared" si="40"/>
        <v>136</v>
      </c>
      <c r="J567">
        <f t="shared" si="41"/>
        <v>45.333333333333336</v>
      </c>
      <c r="K567" t="str">
        <f t="shared" si="42"/>
        <v>D</v>
      </c>
      <c r="L567" t="str">
        <f t="shared" si="43"/>
        <v>PASS</v>
      </c>
      <c r="M567">
        <f t="shared" si="44"/>
        <v>943</v>
      </c>
    </row>
    <row r="568" spans="1:13" x14ac:dyDescent="0.25">
      <c r="A568" t="s">
        <v>5</v>
      </c>
      <c r="B568" t="s">
        <v>21</v>
      </c>
      <c r="C568" t="s">
        <v>7</v>
      </c>
      <c r="D568" t="s">
        <v>17</v>
      </c>
      <c r="E568" t="s">
        <v>12</v>
      </c>
      <c r="F568">
        <v>92</v>
      </c>
      <c r="G568">
        <v>100</v>
      </c>
      <c r="H568">
        <v>100</v>
      </c>
      <c r="I568">
        <f t="shared" si="40"/>
        <v>292</v>
      </c>
      <c r="J568">
        <f t="shared" si="41"/>
        <v>97.333333333333329</v>
      </c>
      <c r="K568" t="str">
        <f t="shared" si="42"/>
        <v>A</v>
      </c>
      <c r="L568" t="str">
        <f t="shared" si="43"/>
        <v>EXCELLENT</v>
      </c>
      <c r="M568">
        <f t="shared" si="44"/>
        <v>12</v>
      </c>
    </row>
    <row r="569" spans="1:13" x14ac:dyDescent="0.25">
      <c r="A569" t="s">
        <v>5</v>
      </c>
      <c r="B569" t="s">
        <v>18</v>
      </c>
      <c r="C569" t="s">
        <v>13</v>
      </c>
      <c r="D569" t="s">
        <v>17</v>
      </c>
      <c r="E569" t="s">
        <v>12</v>
      </c>
      <c r="F569">
        <v>61</v>
      </c>
      <c r="G569">
        <v>71</v>
      </c>
      <c r="H569">
        <v>78</v>
      </c>
      <c r="I569">
        <f t="shared" si="40"/>
        <v>210</v>
      </c>
      <c r="J569">
        <f t="shared" si="41"/>
        <v>70</v>
      </c>
      <c r="K569" t="str">
        <f t="shared" si="42"/>
        <v>B</v>
      </c>
      <c r="L569" t="str">
        <f t="shared" si="43"/>
        <v>V.GOOD</v>
      </c>
      <c r="M569">
        <f t="shared" si="44"/>
        <v>448</v>
      </c>
    </row>
    <row r="570" spans="1:13" x14ac:dyDescent="0.25">
      <c r="A570" t="s">
        <v>14</v>
      </c>
      <c r="B570" t="s">
        <v>6</v>
      </c>
      <c r="C570" t="s">
        <v>19</v>
      </c>
      <c r="D570" t="s">
        <v>17</v>
      </c>
      <c r="E570" t="s">
        <v>9</v>
      </c>
      <c r="F570">
        <v>63</v>
      </c>
      <c r="G570">
        <v>48</v>
      </c>
      <c r="H570">
        <v>47</v>
      </c>
      <c r="I570">
        <f t="shared" si="40"/>
        <v>158</v>
      </c>
      <c r="J570">
        <f t="shared" si="41"/>
        <v>52.666666666666664</v>
      </c>
      <c r="K570" t="str">
        <f t="shared" si="42"/>
        <v>C</v>
      </c>
      <c r="L570" t="str">
        <f t="shared" si="43"/>
        <v>CREDIT</v>
      </c>
      <c r="M570">
        <f t="shared" si="44"/>
        <v>843</v>
      </c>
    </row>
    <row r="571" spans="1:13" x14ac:dyDescent="0.25">
      <c r="A571" t="s">
        <v>14</v>
      </c>
      <c r="B571" t="s">
        <v>18</v>
      </c>
      <c r="C571" t="s">
        <v>7</v>
      </c>
      <c r="D571" t="s">
        <v>17</v>
      </c>
      <c r="E571" t="s">
        <v>9</v>
      </c>
      <c r="F571">
        <v>68</v>
      </c>
      <c r="G571">
        <v>68</v>
      </c>
      <c r="H571">
        <v>67</v>
      </c>
      <c r="I571">
        <f t="shared" si="40"/>
        <v>203</v>
      </c>
      <c r="J571">
        <f t="shared" si="41"/>
        <v>67.666666666666671</v>
      </c>
      <c r="K571" t="str">
        <f t="shared" si="42"/>
        <v>B</v>
      </c>
      <c r="L571" t="str">
        <f t="shared" si="43"/>
        <v>V.GOOD</v>
      </c>
      <c r="M571">
        <f t="shared" si="44"/>
        <v>527</v>
      </c>
    </row>
    <row r="572" spans="1:13" x14ac:dyDescent="0.25">
      <c r="A572" t="s">
        <v>14</v>
      </c>
      <c r="B572" t="s">
        <v>6</v>
      </c>
      <c r="C572" t="s">
        <v>11</v>
      </c>
      <c r="D572" t="s">
        <v>8</v>
      </c>
      <c r="E572" t="s">
        <v>12</v>
      </c>
      <c r="F572">
        <v>71</v>
      </c>
      <c r="G572">
        <v>75</v>
      </c>
      <c r="H572">
        <v>70</v>
      </c>
      <c r="I572">
        <f t="shared" si="40"/>
        <v>216</v>
      </c>
      <c r="J572">
        <f t="shared" si="41"/>
        <v>72</v>
      </c>
      <c r="K572" t="str">
        <f t="shared" si="42"/>
        <v>B</v>
      </c>
      <c r="L572" t="str">
        <f t="shared" si="43"/>
        <v>V.GOOD</v>
      </c>
      <c r="M572">
        <f t="shared" si="44"/>
        <v>395</v>
      </c>
    </row>
    <row r="573" spans="1:13" x14ac:dyDescent="0.25">
      <c r="A573" t="s">
        <v>14</v>
      </c>
      <c r="B573" t="s">
        <v>15</v>
      </c>
      <c r="C573" t="s">
        <v>7</v>
      </c>
      <c r="D573" t="s">
        <v>8</v>
      </c>
      <c r="E573" t="s">
        <v>9</v>
      </c>
      <c r="F573">
        <v>91</v>
      </c>
      <c r="G573">
        <v>96</v>
      </c>
      <c r="H573">
        <v>92</v>
      </c>
      <c r="I573">
        <f t="shared" si="40"/>
        <v>279</v>
      </c>
      <c r="J573">
        <f t="shared" si="41"/>
        <v>93</v>
      </c>
      <c r="K573" t="str">
        <f t="shared" si="42"/>
        <v>A</v>
      </c>
      <c r="L573" t="str">
        <f t="shared" si="43"/>
        <v>EXCELLENT</v>
      </c>
      <c r="M573">
        <f t="shared" si="44"/>
        <v>30</v>
      </c>
    </row>
    <row r="574" spans="1:13" x14ac:dyDescent="0.25">
      <c r="A574" t="s">
        <v>5</v>
      </c>
      <c r="B574" t="s">
        <v>10</v>
      </c>
      <c r="C574" t="s">
        <v>11</v>
      </c>
      <c r="D574" t="s">
        <v>8</v>
      </c>
      <c r="E574" t="s">
        <v>9</v>
      </c>
      <c r="F574">
        <v>53</v>
      </c>
      <c r="G574">
        <v>62</v>
      </c>
      <c r="H574">
        <v>56</v>
      </c>
      <c r="I574">
        <f t="shared" si="40"/>
        <v>171</v>
      </c>
      <c r="J574">
        <f t="shared" si="41"/>
        <v>57</v>
      </c>
      <c r="K574" t="str">
        <f t="shared" si="42"/>
        <v>C</v>
      </c>
      <c r="L574" t="str">
        <f t="shared" si="43"/>
        <v>CREDIT</v>
      </c>
      <c r="M574">
        <f t="shared" si="44"/>
        <v>772</v>
      </c>
    </row>
    <row r="575" spans="1:13" x14ac:dyDescent="0.25">
      <c r="A575" t="s">
        <v>5</v>
      </c>
      <c r="B575" t="s">
        <v>10</v>
      </c>
      <c r="C575" t="s">
        <v>19</v>
      </c>
      <c r="D575" t="s">
        <v>17</v>
      </c>
      <c r="E575" t="s">
        <v>12</v>
      </c>
      <c r="F575">
        <v>50</v>
      </c>
      <c r="G575">
        <v>66</v>
      </c>
      <c r="H575">
        <v>64</v>
      </c>
      <c r="I575">
        <f t="shared" si="40"/>
        <v>180</v>
      </c>
      <c r="J575">
        <f t="shared" si="41"/>
        <v>60</v>
      </c>
      <c r="K575" t="str">
        <f t="shared" si="42"/>
        <v>B</v>
      </c>
      <c r="L575" t="str">
        <f t="shared" si="43"/>
        <v>V.GOOD</v>
      </c>
      <c r="M575">
        <f t="shared" si="44"/>
        <v>708</v>
      </c>
    </row>
    <row r="576" spans="1:13" x14ac:dyDescent="0.25">
      <c r="A576" t="s">
        <v>5</v>
      </c>
      <c r="B576" t="s">
        <v>21</v>
      </c>
      <c r="C576" t="s">
        <v>19</v>
      </c>
      <c r="D576" t="s">
        <v>8</v>
      </c>
      <c r="E576" t="s">
        <v>9</v>
      </c>
      <c r="F576">
        <v>74</v>
      </c>
      <c r="G576">
        <v>81</v>
      </c>
      <c r="H576">
        <v>71</v>
      </c>
      <c r="I576">
        <f t="shared" si="40"/>
        <v>226</v>
      </c>
      <c r="J576">
        <f t="shared" si="41"/>
        <v>75.333333333333329</v>
      </c>
      <c r="K576" t="str">
        <f t="shared" si="42"/>
        <v>B</v>
      </c>
      <c r="L576" t="str">
        <f t="shared" si="43"/>
        <v>V.GOOD</v>
      </c>
      <c r="M576">
        <f t="shared" si="44"/>
        <v>307</v>
      </c>
    </row>
    <row r="577" spans="1:13" x14ac:dyDescent="0.25">
      <c r="A577" t="s">
        <v>14</v>
      </c>
      <c r="B577" t="s">
        <v>15</v>
      </c>
      <c r="C577" t="s">
        <v>16</v>
      </c>
      <c r="D577" t="s">
        <v>17</v>
      </c>
      <c r="E577" t="s">
        <v>12</v>
      </c>
      <c r="F577">
        <v>40</v>
      </c>
      <c r="G577">
        <v>55</v>
      </c>
      <c r="H577">
        <v>53</v>
      </c>
      <c r="I577">
        <f t="shared" si="40"/>
        <v>148</v>
      </c>
      <c r="J577">
        <f t="shared" si="41"/>
        <v>49.333333333333336</v>
      </c>
      <c r="K577" t="str">
        <f t="shared" si="42"/>
        <v>D</v>
      </c>
      <c r="L577" t="str">
        <f t="shared" si="43"/>
        <v>PASS</v>
      </c>
      <c r="M577">
        <f t="shared" si="44"/>
        <v>901</v>
      </c>
    </row>
    <row r="578" spans="1:13" x14ac:dyDescent="0.25">
      <c r="A578" t="s">
        <v>14</v>
      </c>
      <c r="B578" t="s">
        <v>15</v>
      </c>
      <c r="C578" t="s">
        <v>11</v>
      </c>
      <c r="D578" t="s">
        <v>8</v>
      </c>
      <c r="E578" t="s">
        <v>12</v>
      </c>
      <c r="F578">
        <v>61</v>
      </c>
      <c r="G578">
        <v>51</v>
      </c>
      <c r="H578">
        <v>52</v>
      </c>
      <c r="I578">
        <f t="shared" ref="I578:I641" si="45">SUM(F578:H578)</f>
        <v>164</v>
      </c>
      <c r="J578">
        <f t="shared" ref="J578:J641" si="46">AVERAGE(F578:H578)</f>
        <v>54.666666666666664</v>
      </c>
      <c r="K578" t="str">
        <f t="shared" ref="K578:K641" si="47">IF(J578&gt;=80,"A",IF(J578&gt;=60,"B",IF(J578&gt;=50,"C",IF(J578&gt;=40,"D",IF(J578&lt;=39.9,"F")))))</f>
        <v>C</v>
      </c>
      <c r="L578" t="str">
        <f t="shared" ref="L578:L641" si="48">IF(K578 ="A","EXCELLENT",IF(K578="B","V.GOOD",IF(K578="C","CREDIT",IF(K578="D","PASS",IF(K578="F","FAIL")))))</f>
        <v>CREDIT</v>
      </c>
      <c r="M578">
        <f t="shared" ref="M578:M641" si="49">RANK(J578,$J$2:$J$1001)</f>
        <v>810</v>
      </c>
    </row>
    <row r="579" spans="1:13" x14ac:dyDescent="0.25">
      <c r="A579" t="s">
        <v>5</v>
      </c>
      <c r="B579" t="s">
        <v>6</v>
      </c>
      <c r="C579" t="s">
        <v>19</v>
      </c>
      <c r="D579" t="s">
        <v>8</v>
      </c>
      <c r="E579" t="s">
        <v>9</v>
      </c>
      <c r="F579">
        <v>81</v>
      </c>
      <c r="G579">
        <v>91</v>
      </c>
      <c r="H579">
        <v>89</v>
      </c>
      <c r="I579">
        <f t="shared" si="45"/>
        <v>261</v>
      </c>
      <c r="J579">
        <f t="shared" si="46"/>
        <v>87</v>
      </c>
      <c r="K579" t="str">
        <f t="shared" si="47"/>
        <v>A</v>
      </c>
      <c r="L579" t="str">
        <f t="shared" si="48"/>
        <v>EXCELLENT</v>
      </c>
      <c r="M579">
        <f t="shared" si="49"/>
        <v>83</v>
      </c>
    </row>
    <row r="580" spans="1:13" x14ac:dyDescent="0.25">
      <c r="A580" t="s">
        <v>5</v>
      </c>
      <c r="B580" t="s">
        <v>6</v>
      </c>
      <c r="C580" t="s">
        <v>11</v>
      </c>
      <c r="D580" t="s">
        <v>17</v>
      </c>
      <c r="E580" t="s">
        <v>12</v>
      </c>
      <c r="F580">
        <v>48</v>
      </c>
      <c r="G580">
        <v>56</v>
      </c>
      <c r="H580">
        <v>58</v>
      </c>
      <c r="I580">
        <f t="shared" si="45"/>
        <v>162</v>
      </c>
      <c r="J580">
        <f t="shared" si="46"/>
        <v>54</v>
      </c>
      <c r="K580" t="str">
        <f t="shared" si="47"/>
        <v>C</v>
      </c>
      <c r="L580" t="str">
        <f t="shared" si="48"/>
        <v>CREDIT</v>
      </c>
      <c r="M580">
        <f t="shared" si="49"/>
        <v>824</v>
      </c>
    </row>
    <row r="581" spans="1:13" x14ac:dyDescent="0.25">
      <c r="A581" t="s">
        <v>5</v>
      </c>
      <c r="B581" t="s">
        <v>18</v>
      </c>
      <c r="C581" t="s">
        <v>13</v>
      </c>
      <c r="D581" t="s">
        <v>8</v>
      </c>
      <c r="E581" t="s">
        <v>9</v>
      </c>
      <c r="F581">
        <v>53</v>
      </c>
      <c r="G581">
        <v>61</v>
      </c>
      <c r="H581">
        <v>68</v>
      </c>
      <c r="I581">
        <f t="shared" si="45"/>
        <v>182</v>
      </c>
      <c r="J581">
        <f t="shared" si="46"/>
        <v>60.666666666666664</v>
      </c>
      <c r="K581" t="str">
        <f t="shared" si="47"/>
        <v>B</v>
      </c>
      <c r="L581" t="str">
        <f t="shared" si="48"/>
        <v>V.GOOD</v>
      </c>
      <c r="M581">
        <f t="shared" si="49"/>
        <v>693</v>
      </c>
    </row>
    <row r="582" spans="1:13" x14ac:dyDescent="0.25">
      <c r="A582" t="s">
        <v>5</v>
      </c>
      <c r="B582" t="s">
        <v>18</v>
      </c>
      <c r="C582" t="s">
        <v>20</v>
      </c>
      <c r="D582" t="s">
        <v>8</v>
      </c>
      <c r="E582" t="s">
        <v>9</v>
      </c>
      <c r="F582">
        <v>81</v>
      </c>
      <c r="G582">
        <v>97</v>
      </c>
      <c r="H582">
        <v>96</v>
      </c>
      <c r="I582">
        <f t="shared" si="45"/>
        <v>274</v>
      </c>
      <c r="J582">
        <f t="shared" si="46"/>
        <v>91.333333333333329</v>
      </c>
      <c r="K582" t="str">
        <f t="shared" si="47"/>
        <v>A</v>
      </c>
      <c r="L582" t="str">
        <f t="shared" si="48"/>
        <v>EXCELLENT</v>
      </c>
      <c r="M582">
        <f t="shared" si="49"/>
        <v>43</v>
      </c>
    </row>
    <row r="583" spans="1:13" x14ac:dyDescent="0.25">
      <c r="A583" t="s">
        <v>5</v>
      </c>
      <c r="B583" t="s">
        <v>21</v>
      </c>
      <c r="C583" t="s">
        <v>20</v>
      </c>
      <c r="D583" t="s">
        <v>8</v>
      </c>
      <c r="E583" t="s">
        <v>9</v>
      </c>
      <c r="F583">
        <v>77</v>
      </c>
      <c r="G583">
        <v>79</v>
      </c>
      <c r="H583">
        <v>80</v>
      </c>
      <c r="I583">
        <f t="shared" si="45"/>
        <v>236</v>
      </c>
      <c r="J583">
        <f t="shared" si="46"/>
        <v>78.666666666666671</v>
      </c>
      <c r="K583" t="str">
        <f t="shared" si="47"/>
        <v>B</v>
      </c>
      <c r="L583" t="str">
        <f t="shared" si="48"/>
        <v>V.GOOD</v>
      </c>
      <c r="M583">
        <f t="shared" si="49"/>
        <v>222</v>
      </c>
    </row>
    <row r="584" spans="1:13" x14ac:dyDescent="0.25">
      <c r="A584" t="s">
        <v>5</v>
      </c>
      <c r="B584" t="s">
        <v>18</v>
      </c>
      <c r="C584" t="s">
        <v>7</v>
      </c>
      <c r="D584" t="s">
        <v>17</v>
      </c>
      <c r="E584" t="s">
        <v>9</v>
      </c>
      <c r="F584">
        <v>63</v>
      </c>
      <c r="G584">
        <v>73</v>
      </c>
      <c r="H584">
        <v>78</v>
      </c>
      <c r="I584">
        <f t="shared" si="45"/>
        <v>214</v>
      </c>
      <c r="J584">
        <f t="shared" si="46"/>
        <v>71.333333333333329</v>
      </c>
      <c r="K584" t="str">
        <f t="shared" si="47"/>
        <v>B</v>
      </c>
      <c r="L584" t="str">
        <f t="shared" si="48"/>
        <v>V.GOOD</v>
      </c>
      <c r="M584">
        <f t="shared" si="49"/>
        <v>412</v>
      </c>
    </row>
    <row r="585" spans="1:13" x14ac:dyDescent="0.25">
      <c r="A585" t="s">
        <v>5</v>
      </c>
      <c r="B585" t="s">
        <v>18</v>
      </c>
      <c r="C585" t="s">
        <v>16</v>
      </c>
      <c r="D585" t="s">
        <v>8</v>
      </c>
      <c r="E585" t="s">
        <v>12</v>
      </c>
      <c r="F585">
        <v>73</v>
      </c>
      <c r="G585">
        <v>75</v>
      </c>
      <c r="H585">
        <v>80</v>
      </c>
      <c r="I585">
        <f t="shared" si="45"/>
        <v>228</v>
      </c>
      <c r="J585">
        <f t="shared" si="46"/>
        <v>76</v>
      </c>
      <c r="K585" t="str">
        <f t="shared" si="47"/>
        <v>B</v>
      </c>
      <c r="L585" t="str">
        <f t="shared" si="48"/>
        <v>V.GOOD</v>
      </c>
      <c r="M585">
        <f t="shared" si="49"/>
        <v>288</v>
      </c>
    </row>
    <row r="586" spans="1:13" x14ac:dyDescent="0.25">
      <c r="A586" t="s">
        <v>5</v>
      </c>
      <c r="B586" t="s">
        <v>18</v>
      </c>
      <c r="C586" t="s">
        <v>11</v>
      </c>
      <c r="D586" t="s">
        <v>8</v>
      </c>
      <c r="E586" t="s">
        <v>9</v>
      </c>
      <c r="F586">
        <v>69</v>
      </c>
      <c r="G586">
        <v>77</v>
      </c>
      <c r="H586">
        <v>77</v>
      </c>
      <c r="I586">
        <f t="shared" si="45"/>
        <v>223</v>
      </c>
      <c r="J586">
        <f t="shared" si="46"/>
        <v>74.333333333333329</v>
      </c>
      <c r="K586" t="str">
        <f t="shared" si="47"/>
        <v>B</v>
      </c>
      <c r="L586" t="str">
        <f t="shared" si="48"/>
        <v>V.GOOD</v>
      </c>
      <c r="M586">
        <f t="shared" si="49"/>
        <v>333</v>
      </c>
    </row>
    <row r="587" spans="1:13" x14ac:dyDescent="0.25">
      <c r="A587" t="s">
        <v>5</v>
      </c>
      <c r="B587" t="s">
        <v>10</v>
      </c>
      <c r="C587" t="s">
        <v>16</v>
      </c>
      <c r="D587" t="s">
        <v>8</v>
      </c>
      <c r="E587" t="s">
        <v>9</v>
      </c>
      <c r="F587">
        <v>65</v>
      </c>
      <c r="G587">
        <v>76</v>
      </c>
      <c r="H587">
        <v>76</v>
      </c>
      <c r="I587">
        <f t="shared" si="45"/>
        <v>217</v>
      </c>
      <c r="J587">
        <f t="shared" si="46"/>
        <v>72.333333333333329</v>
      </c>
      <c r="K587" t="str">
        <f t="shared" si="47"/>
        <v>B</v>
      </c>
      <c r="L587" t="str">
        <f t="shared" si="48"/>
        <v>V.GOOD</v>
      </c>
      <c r="M587">
        <f t="shared" si="49"/>
        <v>389</v>
      </c>
    </row>
    <row r="588" spans="1:13" x14ac:dyDescent="0.25">
      <c r="A588" t="s">
        <v>5</v>
      </c>
      <c r="B588" t="s">
        <v>15</v>
      </c>
      <c r="C588" t="s">
        <v>19</v>
      </c>
      <c r="D588" t="s">
        <v>8</v>
      </c>
      <c r="E588" t="s">
        <v>9</v>
      </c>
      <c r="F588">
        <v>55</v>
      </c>
      <c r="G588">
        <v>73</v>
      </c>
      <c r="H588">
        <v>73</v>
      </c>
      <c r="I588">
        <f t="shared" si="45"/>
        <v>201</v>
      </c>
      <c r="J588">
        <f t="shared" si="46"/>
        <v>67</v>
      </c>
      <c r="K588" t="str">
        <f t="shared" si="47"/>
        <v>B</v>
      </c>
      <c r="L588" t="str">
        <f t="shared" si="48"/>
        <v>V.GOOD</v>
      </c>
      <c r="M588">
        <f t="shared" si="49"/>
        <v>540</v>
      </c>
    </row>
    <row r="589" spans="1:13" x14ac:dyDescent="0.25">
      <c r="A589" t="s">
        <v>5</v>
      </c>
      <c r="B589" t="s">
        <v>10</v>
      </c>
      <c r="C589" t="s">
        <v>7</v>
      </c>
      <c r="D589" t="s">
        <v>17</v>
      </c>
      <c r="E589" t="s">
        <v>9</v>
      </c>
      <c r="F589">
        <v>44</v>
      </c>
      <c r="G589">
        <v>63</v>
      </c>
      <c r="H589">
        <v>62</v>
      </c>
      <c r="I589">
        <f t="shared" si="45"/>
        <v>169</v>
      </c>
      <c r="J589">
        <f t="shared" si="46"/>
        <v>56.333333333333336</v>
      </c>
      <c r="K589" t="str">
        <f t="shared" si="47"/>
        <v>C</v>
      </c>
      <c r="L589" t="str">
        <f t="shared" si="48"/>
        <v>CREDIT</v>
      </c>
      <c r="M589">
        <f t="shared" si="49"/>
        <v>780</v>
      </c>
    </row>
    <row r="590" spans="1:13" x14ac:dyDescent="0.25">
      <c r="A590" t="s">
        <v>5</v>
      </c>
      <c r="B590" t="s">
        <v>10</v>
      </c>
      <c r="C590" t="s">
        <v>11</v>
      </c>
      <c r="D590" t="s">
        <v>8</v>
      </c>
      <c r="E590" t="s">
        <v>9</v>
      </c>
      <c r="F590">
        <v>54</v>
      </c>
      <c r="G590">
        <v>64</v>
      </c>
      <c r="H590">
        <v>65</v>
      </c>
      <c r="I590">
        <f t="shared" si="45"/>
        <v>183</v>
      </c>
      <c r="J590">
        <f t="shared" si="46"/>
        <v>61</v>
      </c>
      <c r="K590" t="str">
        <f t="shared" si="47"/>
        <v>B</v>
      </c>
      <c r="L590" t="str">
        <f t="shared" si="48"/>
        <v>V.GOOD</v>
      </c>
      <c r="M590">
        <f t="shared" si="49"/>
        <v>687</v>
      </c>
    </row>
    <row r="591" spans="1:13" x14ac:dyDescent="0.25">
      <c r="A591" t="s">
        <v>5</v>
      </c>
      <c r="B591" t="s">
        <v>15</v>
      </c>
      <c r="C591" t="s">
        <v>20</v>
      </c>
      <c r="D591" t="s">
        <v>8</v>
      </c>
      <c r="E591" t="s">
        <v>9</v>
      </c>
      <c r="F591">
        <v>48</v>
      </c>
      <c r="G591">
        <v>66</v>
      </c>
      <c r="H591">
        <v>65</v>
      </c>
      <c r="I591">
        <f t="shared" si="45"/>
        <v>179</v>
      </c>
      <c r="J591">
        <f t="shared" si="46"/>
        <v>59.666666666666664</v>
      </c>
      <c r="K591" t="str">
        <f t="shared" si="47"/>
        <v>C</v>
      </c>
      <c r="L591" t="str">
        <f t="shared" si="48"/>
        <v>CREDIT</v>
      </c>
      <c r="M591">
        <f t="shared" si="49"/>
        <v>716</v>
      </c>
    </row>
    <row r="592" spans="1:13" x14ac:dyDescent="0.25">
      <c r="A592" t="s">
        <v>14</v>
      </c>
      <c r="B592" t="s">
        <v>10</v>
      </c>
      <c r="C592" t="s">
        <v>11</v>
      </c>
      <c r="D592" t="s">
        <v>17</v>
      </c>
      <c r="E592" t="s">
        <v>9</v>
      </c>
      <c r="F592">
        <v>58</v>
      </c>
      <c r="G592">
        <v>57</v>
      </c>
      <c r="H592">
        <v>54</v>
      </c>
      <c r="I592">
        <f t="shared" si="45"/>
        <v>169</v>
      </c>
      <c r="J592">
        <f t="shared" si="46"/>
        <v>56.333333333333336</v>
      </c>
      <c r="K592" t="str">
        <f t="shared" si="47"/>
        <v>C</v>
      </c>
      <c r="L592" t="str">
        <f t="shared" si="48"/>
        <v>CREDIT</v>
      </c>
      <c r="M592">
        <f t="shared" si="49"/>
        <v>780</v>
      </c>
    </row>
    <row r="593" spans="1:13" x14ac:dyDescent="0.25">
      <c r="A593" t="s">
        <v>14</v>
      </c>
      <c r="B593" t="s">
        <v>15</v>
      </c>
      <c r="C593" t="s">
        <v>20</v>
      </c>
      <c r="D593" t="s">
        <v>8</v>
      </c>
      <c r="E593" t="s">
        <v>9</v>
      </c>
      <c r="F593">
        <v>71</v>
      </c>
      <c r="G593">
        <v>62</v>
      </c>
      <c r="H593">
        <v>50</v>
      </c>
      <c r="I593">
        <f t="shared" si="45"/>
        <v>183</v>
      </c>
      <c r="J593">
        <f t="shared" si="46"/>
        <v>61</v>
      </c>
      <c r="K593" t="str">
        <f t="shared" si="47"/>
        <v>B</v>
      </c>
      <c r="L593" t="str">
        <f t="shared" si="48"/>
        <v>V.GOOD</v>
      </c>
      <c r="M593">
        <f t="shared" si="49"/>
        <v>687</v>
      </c>
    </row>
    <row r="594" spans="1:13" x14ac:dyDescent="0.25">
      <c r="A594" t="s">
        <v>14</v>
      </c>
      <c r="B594" t="s">
        <v>21</v>
      </c>
      <c r="C594" t="s">
        <v>7</v>
      </c>
      <c r="D594" t="s">
        <v>8</v>
      </c>
      <c r="E594" t="s">
        <v>9</v>
      </c>
      <c r="F594">
        <v>68</v>
      </c>
      <c r="G594">
        <v>68</v>
      </c>
      <c r="H594">
        <v>64</v>
      </c>
      <c r="I594">
        <f t="shared" si="45"/>
        <v>200</v>
      </c>
      <c r="J594">
        <f t="shared" si="46"/>
        <v>66.666666666666671</v>
      </c>
      <c r="K594" t="str">
        <f t="shared" si="47"/>
        <v>B</v>
      </c>
      <c r="L594" t="str">
        <f t="shared" si="48"/>
        <v>V.GOOD</v>
      </c>
      <c r="M594">
        <f t="shared" si="49"/>
        <v>549</v>
      </c>
    </row>
    <row r="595" spans="1:13" x14ac:dyDescent="0.25">
      <c r="A595" t="s">
        <v>5</v>
      </c>
      <c r="B595" t="s">
        <v>21</v>
      </c>
      <c r="C595" t="s">
        <v>19</v>
      </c>
      <c r="D595" t="s">
        <v>8</v>
      </c>
      <c r="E595" t="s">
        <v>9</v>
      </c>
      <c r="F595">
        <v>74</v>
      </c>
      <c r="G595">
        <v>76</v>
      </c>
      <c r="H595">
        <v>73</v>
      </c>
      <c r="I595">
        <f t="shared" si="45"/>
        <v>223</v>
      </c>
      <c r="J595">
        <f t="shared" si="46"/>
        <v>74.333333333333329</v>
      </c>
      <c r="K595" t="str">
        <f t="shared" si="47"/>
        <v>B</v>
      </c>
      <c r="L595" t="str">
        <f t="shared" si="48"/>
        <v>V.GOOD</v>
      </c>
      <c r="M595">
        <f t="shared" si="49"/>
        <v>333</v>
      </c>
    </row>
    <row r="596" spans="1:13" x14ac:dyDescent="0.25">
      <c r="A596" t="s">
        <v>5</v>
      </c>
      <c r="B596" t="s">
        <v>10</v>
      </c>
      <c r="C596" t="s">
        <v>7</v>
      </c>
      <c r="D596" t="s">
        <v>8</v>
      </c>
      <c r="E596" t="s">
        <v>12</v>
      </c>
      <c r="F596">
        <v>92</v>
      </c>
      <c r="G596">
        <v>100</v>
      </c>
      <c r="H596">
        <v>99</v>
      </c>
      <c r="I596">
        <f t="shared" si="45"/>
        <v>291</v>
      </c>
      <c r="J596">
        <f t="shared" si="46"/>
        <v>97</v>
      </c>
      <c r="K596" t="str">
        <f t="shared" si="47"/>
        <v>A</v>
      </c>
      <c r="L596" t="str">
        <f t="shared" si="48"/>
        <v>EXCELLENT</v>
      </c>
      <c r="M596">
        <f t="shared" si="49"/>
        <v>14</v>
      </c>
    </row>
    <row r="597" spans="1:13" x14ac:dyDescent="0.25">
      <c r="A597" t="s">
        <v>5</v>
      </c>
      <c r="B597" t="s">
        <v>10</v>
      </c>
      <c r="C597" t="s">
        <v>7</v>
      </c>
      <c r="D597" t="s">
        <v>8</v>
      </c>
      <c r="E597" t="s">
        <v>12</v>
      </c>
      <c r="F597">
        <v>56</v>
      </c>
      <c r="G597">
        <v>79</v>
      </c>
      <c r="H597">
        <v>72</v>
      </c>
      <c r="I597">
        <f t="shared" si="45"/>
        <v>207</v>
      </c>
      <c r="J597">
        <f t="shared" si="46"/>
        <v>69</v>
      </c>
      <c r="K597" t="str">
        <f t="shared" si="47"/>
        <v>B</v>
      </c>
      <c r="L597" t="str">
        <f t="shared" si="48"/>
        <v>V.GOOD</v>
      </c>
      <c r="M597">
        <f t="shared" si="49"/>
        <v>475</v>
      </c>
    </row>
    <row r="598" spans="1:13" x14ac:dyDescent="0.25">
      <c r="A598" t="s">
        <v>14</v>
      </c>
      <c r="B598" t="s">
        <v>6</v>
      </c>
      <c r="C598" t="s">
        <v>19</v>
      </c>
      <c r="D598" t="s">
        <v>17</v>
      </c>
      <c r="E598" t="s">
        <v>9</v>
      </c>
      <c r="F598">
        <v>30</v>
      </c>
      <c r="G598">
        <v>24</v>
      </c>
      <c r="H598">
        <v>15</v>
      </c>
      <c r="I598">
        <f t="shared" si="45"/>
        <v>69</v>
      </c>
      <c r="J598">
        <f t="shared" si="46"/>
        <v>23</v>
      </c>
      <c r="K598" t="str">
        <f t="shared" si="47"/>
        <v>F</v>
      </c>
      <c r="L598" t="str">
        <f t="shared" si="48"/>
        <v>FAIL</v>
      </c>
      <c r="M598">
        <f t="shared" si="49"/>
        <v>998</v>
      </c>
    </row>
    <row r="599" spans="1:13" x14ac:dyDescent="0.25">
      <c r="A599" t="s">
        <v>14</v>
      </c>
      <c r="B599" t="s">
        <v>15</v>
      </c>
      <c r="C599" t="s">
        <v>20</v>
      </c>
      <c r="D599" t="s">
        <v>8</v>
      </c>
      <c r="E599" t="s">
        <v>9</v>
      </c>
      <c r="F599">
        <v>53</v>
      </c>
      <c r="G599">
        <v>54</v>
      </c>
      <c r="H599">
        <v>48</v>
      </c>
      <c r="I599">
        <f t="shared" si="45"/>
        <v>155</v>
      </c>
      <c r="J599">
        <f t="shared" si="46"/>
        <v>51.666666666666664</v>
      </c>
      <c r="K599" t="str">
        <f t="shared" si="47"/>
        <v>C</v>
      </c>
      <c r="L599" t="str">
        <f t="shared" si="48"/>
        <v>CREDIT</v>
      </c>
      <c r="M599">
        <f t="shared" si="49"/>
        <v>860</v>
      </c>
    </row>
    <row r="600" spans="1:13" x14ac:dyDescent="0.25">
      <c r="A600" t="s">
        <v>5</v>
      </c>
      <c r="B600" t="s">
        <v>18</v>
      </c>
      <c r="C600" t="s">
        <v>19</v>
      </c>
      <c r="D600" t="s">
        <v>8</v>
      </c>
      <c r="E600" t="s">
        <v>9</v>
      </c>
      <c r="F600">
        <v>69</v>
      </c>
      <c r="G600">
        <v>77</v>
      </c>
      <c r="H600">
        <v>73</v>
      </c>
      <c r="I600">
        <f t="shared" si="45"/>
        <v>219</v>
      </c>
      <c r="J600">
        <f t="shared" si="46"/>
        <v>73</v>
      </c>
      <c r="K600" t="str">
        <f t="shared" si="47"/>
        <v>B</v>
      </c>
      <c r="L600" t="str">
        <f t="shared" si="48"/>
        <v>V.GOOD</v>
      </c>
      <c r="M600">
        <f t="shared" si="49"/>
        <v>367</v>
      </c>
    </row>
    <row r="601" spans="1:13" x14ac:dyDescent="0.25">
      <c r="A601" t="s">
        <v>5</v>
      </c>
      <c r="B601" t="s">
        <v>18</v>
      </c>
      <c r="C601" t="s">
        <v>20</v>
      </c>
      <c r="D601" t="s">
        <v>8</v>
      </c>
      <c r="E601" t="s">
        <v>9</v>
      </c>
      <c r="F601">
        <v>65</v>
      </c>
      <c r="G601">
        <v>82</v>
      </c>
      <c r="H601">
        <v>81</v>
      </c>
      <c r="I601">
        <f t="shared" si="45"/>
        <v>228</v>
      </c>
      <c r="J601">
        <f t="shared" si="46"/>
        <v>76</v>
      </c>
      <c r="K601" t="str">
        <f t="shared" si="47"/>
        <v>B</v>
      </c>
      <c r="L601" t="str">
        <f t="shared" si="48"/>
        <v>V.GOOD</v>
      </c>
      <c r="M601">
        <f t="shared" si="49"/>
        <v>288</v>
      </c>
    </row>
    <row r="602" spans="1:13" x14ac:dyDescent="0.25">
      <c r="A602" t="s">
        <v>5</v>
      </c>
      <c r="B602" t="s">
        <v>18</v>
      </c>
      <c r="C602" t="s">
        <v>13</v>
      </c>
      <c r="D602" t="s">
        <v>8</v>
      </c>
      <c r="E602" t="s">
        <v>9</v>
      </c>
      <c r="F602">
        <v>54</v>
      </c>
      <c r="G602">
        <v>60</v>
      </c>
      <c r="H602">
        <v>63</v>
      </c>
      <c r="I602">
        <f t="shared" si="45"/>
        <v>177</v>
      </c>
      <c r="J602">
        <f t="shared" si="46"/>
        <v>59</v>
      </c>
      <c r="K602" t="str">
        <f t="shared" si="47"/>
        <v>C</v>
      </c>
      <c r="L602" t="str">
        <f t="shared" si="48"/>
        <v>CREDIT</v>
      </c>
      <c r="M602">
        <f t="shared" si="49"/>
        <v>727</v>
      </c>
    </row>
    <row r="603" spans="1:13" x14ac:dyDescent="0.25">
      <c r="A603" t="s">
        <v>5</v>
      </c>
      <c r="B603" t="s">
        <v>10</v>
      </c>
      <c r="C603" t="s">
        <v>19</v>
      </c>
      <c r="D603" t="s">
        <v>8</v>
      </c>
      <c r="E603" t="s">
        <v>9</v>
      </c>
      <c r="F603">
        <v>29</v>
      </c>
      <c r="G603">
        <v>29</v>
      </c>
      <c r="H603">
        <v>30</v>
      </c>
      <c r="I603">
        <f t="shared" si="45"/>
        <v>88</v>
      </c>
      <c r="J603">
        <f t="shared" si="46"/>
        <v>29.333333333333332</v>
      </c>
      <c r="K603" t="str">
        <f t="shared" si="47"/>
        <v>F</v>
      </c>
      <c r="L603" t="str">
        <f t="shared" si="48"/>
        <v>FAIL</v>
      </c>
      <c r="M603">
        <f t="shared" si="49"/>
        <v>994</v>
      </c>
    </row>
    <row r="604" spans="1:13" x14ac:dyDescent="0.25">
      <c r="A604" t="s">
        <v>5</v>
      </c>
      <c r="B604" t="s">
        <v>21</v>
      </c>
      <c r="C604" t="s">
        <v>11</v>
      </c>
      <c r="D604" t="s">
        <v>8</v>
      </c>
      <c r="E604" t="s">
        <v>9</v>
      </c>
      <c r="F604">
        <v>76</v>
      </c>
      <c r="G604">
        <v>78</v>
      </c>
      <c r="H604">
        <v>80</v>
      </c>
      <c r="I604">
        <f t="shared" si="45"/>
        <v>234</v>
      </c>
      <c r="J604">
        <f t="shared" si="46"/>
        <v>78</v>
      </c>
      <c r="K604" t="str">
        <f t="shared" si="47"/>
        <v>B</v>
      </c>
      <c r="L604" t="str">
        <f t="shared" si="48"/>
        <v>V.GOOD</v>
      </c>
      <c r="M604">
        <f t="shared" si="49"/>
        <v>240</v>
      </c>
    </row>
    <row r="605" spans="1:13" x14ac:dyDescent="0.25">
      <c r="A605" t="s">
        <v>14</v>
      </c>
      <c r="B605" t="s">
        <v>18</v>
      </c>
      <c r="C605" t="s">
        <v>19</v>
      </c>
      <c r="D605" t="s">
        <v>17</v>
      </c>
      <c r="E605" t="s">
        <v>9</v>
      </c>
      <c r="F605">
        <v>60</v>
      </c>
      <c r="G605">
        <v>57</v>
      </c>
      <c r="H605">
        <v>51</v>
      </c>
      <c r="I605">
        <f t="shared" si="45"/>
        <v>168</v>
      </c>
      <c r="J605">
        <f t="shared" si="46"/>
        <v>56</v>
      </c>
      <c r="K605" t="str">
        <f t="shared" si="47"/>
        <v>C</v>
      </c>
      <c r="L605" t="str">
        <f t="shared" si="48"/>
        <v>CREDIT</v>
      </c>
      <c r="M605">
        <f t="shared" si="49"/>
        <v>786</v>
      </c>
    </row>
    <row r="606" spans="1:13" x14ac:dyDescent="0.25">
      <c r="A606" t="s">
        <v>14</v>
      </c>
      <c r="B606" t="s">
        <v>18</v>
      </c>
      <c r="C606" t="s">
        <v>13</v>
      </c>
      <c r="D606" t="s">
        <v>17</v>
      </c>
      <c r="E606" t="s">
        <v>12</v>
      </c>
      <c r="F606">
        <v>84</v>
      </c>
      <c r="G606">
        <v>89</v>
      </c>
      <c r="H606">
        <v>90</v>
      </c>
      <c r="I606">
        <f t="shared" si="45"/>
        <v>263</v>
      </c>
      <c r="J606">
        <f t="shared" si="46"/>
        <v>87.666666666666671</v>
      </c>
      <c r="K606" t="str">
        <f t="shared" si="47"/>
        <v>A</v>
      </c>
      <c r="L606" t="str">
        <f t="shared" si="48"/>
        <v>EXCELLENT</v>
      </c>
      <c r="M606">
        <f t="shared" si="49"/>
        <v>76</v>
      </c>
    </row>
    <row r="607" spans="1:13" x14ac:dyDescent="0.25">
      <c r="A607" t="s">
        <v>14</v>
      </c>
      <c r="B607" t="s">
        <v>10</v>
      </c>
      <c r="C607" t="s">
        <v>20</v>
      </c>
      <c r="D607" t="s">
        <v>8</v>
      </c>
      <c r="E607" t="s">
        <v>9</v>
      </c>
      <c r="F607">
        <v>75</v>
      </c>
      <c r="G607">
        <v>72</v>
      </c>
      <c r="H607">
        <v>62</v>
      </c>
      <c r="I607">
        <f t="shared" si="45"/>
        <v>209</v>
      </c>
      <c r="J607">
        <f t="shared" si="46"/>
        <v>69.666666666666671</v>
      </c>
      <c r="K607" t="str">
        <f t="shared" si="47"/>
        <v>B</v>
      </c>
      <c r="L607" t="str">
        <f t="shared" si="48"/>
        <v>V.GOOD</v>
      </c>
      <c r="M607">
        <f t="shared" si="49"/>
        <v>460</v>
      </c>
    </row>
    <row r="608" spans="1:13" x14ac:dyDescent="0.25">
      <c r="A608" t="s">
        <v>5</v>
      </c>
      <c r="B608" t="s">
        <v>10</v>
      </c>
      <c r="C608" t="s">
        <v>16</v>
      </c>
      <c r="D608" t="s">
        <v>8</v>
      </c>
      <c r="E608" t="s">
        <v>9</v>
      </c>
      <c r="F608">
        <v>85</v>
      </c>
      <c r="G608">
        <v>84</v>
      </c>
      <c r="H608">
        <v>82</v>
      </c>
      <c r="I608">
        <f t="shared" si="45"/>
        <v>251</v>
      </c>
      <c r="J608">
        <f t="shared" si="46"/>
        <v>83.666666666666671</v>
      </c>
      <c r="K608" t="str">
        <f t="shared" si="47"/>
        <v>A</v>
      </c>
      <c r="L608" t="str">
        <f t="shared" si="48"/>
        <v>EXCELLENT</v>
      </c>
      <c r="M608">
        <f t="shared" si="49"/>
        <v>131</v>
      </c>
    </row>
    <row r="609" spans="1:13" x14ac:dyDescent="0.25">
      <c r="A609" t="s">
        <v>5</v>
      </c>
      <c r="B609" t="s">
        <v>10</v>
      </c>
      <c r="C609" t="s">
        <v>13</v>
      </c>
      <c r="D609" t="s">
        <v>17</v>
      </c>
      <c r="E609" t="s">
        <v>9</v>
      </c>
      <c r="F609">
        <v>40</v>
      </c>
      <c r="G609">
        <v>58</v>
      </c>
      <c r="H609">
        <v>54</v>
      </c>
      <c r="I609">
        <f t="shared" si="45"/>
        <v>152</v>
      </c>
      <c r="J609">
        <f t="shared" si="46"/>
        <v>50.666666666666664</v>
      </c>
      <c r="K609" t="str">
        <f t="shared" si="47"/>
        <v>C</v>
      </c>
      <c r="L609" t="str">
        <f t="shared" si="48"/>
        <v>CREDIT</v>
      </c>
      <c r="M609">
        <f t="shared" si="49"/>
        <v>881</v>
      </c>
    </row>
    <row r="610" spans="1:13" x14ac:dyDescent="0.25">
      <c r="A610" t="s">
        <v>5</v>
      </c>
      <c r="B610" t="s">
        <v>21</v>
      </c>
      <c r="C610" t="s">
        <v>11</v>
      </c>
      <c r="D610" t="s">
        <v>8</v>
      </c>
      <c r="E610" t="s">
        <v>9</v>
      </c>
      <c r="F610">
        <v>61</v>
      </c>
      <c r="G610">
        <v>64</v>
      </c>
      <c r="H610">
        <v>62</v>
      </c>
      <c r="I610">
        <f t="shared" si="45"/>
        <v>187</v>
      </c>
      <c r="J610">
        <f t="shared" si="46"/>
        <v>62.333333333333336</v>
      </c>
      <c r="K610" t="str">
        <f t="shared" si="47"/>
        <v>B</v>
      </c>
      <c r="L610" t="str">
        <f t="shared" si="48"/>
        <v>V.GOOD</v>
      </c>
      <c r="M610">
        <f t="shared" si="49"/>
        <v>657</v>
      </c>
    </row>
    <row r="611" spans="1:13" x14ac:dyDescent="0.25">
      <c r="A611" t="s">
        <v>5</v>
      </c>
      <c r="B611" t="s">
        <v>6</v>
      </c>
      <c r="C611" t="s">
        <v>16</v>
      </c>
      <c r="D611" t="s">
        <v>8</v>
      </c>
      <c r="E611" t="s">
        <v>9</v>
      </c>
      <c r="F611">
        <v>58</v>
      </c>
      <c r="G611">
        <v>63</v>
      </c>
      <c r="H611">
        <v>65</v>
      </c>
      <c r="I611">
        <f t="shared" si="45"/>
        <v>186</v>
      </c>
      <c r="J611">
        <f t="shared" si="46"/>
        <v>62</v>
      </c>
      <c r="K611" t="str">
        <f t="shared" si="47"/>
        <v>B</v>
      </c>
      <c r="L611" t="str">
        <f t="shared" si="48"/>
        <v>V.GOOD</v>
      </c>
      <c r="M611">
        <f t="shared" si="49"/>
        <v>665</v>
      </c>
    </row>
    <row r="612" spans="1:13" x14ac:dyDescent="0.25">
      <c r="A612" t="s">
        <v>14</v>
      </c>
      <c r="B612" t="s">
        <v>18</v>
      </c>
      <c r="C612" t="s">
        <v>11</v>
      </c>
      <c r="D612" t="s">
        <v>17</v>
      </c>
      <c r="E612" t="s">
        <v>12</v>
      </c>
      <c r="F612">
        <v>69</v>
      </c>
      <c r="G612">
        <v>60</v>
      </c>
      <c r="H612">
        <v>63</v>
      </c>
      <c r="I612">
        <f t="shared" si="45"/>
        <v>192</v>
      </c>
      <c r="J612">
        <f t="shared" si="46"/>
        <v>64</v>
      </c>
      <c r="K612" t="str">
        <f t="shared" si="47"/>
        <v>B</v>
      </c>
      <c r="L612" t="str">
        <f t="shared" si="48"/>
        <v>V.GOOD</v>
      </c>
      <c r="M612">
        <f t="shared" si="49"/>
        <v>623</v>
      </c>
    </row>
    <row r="613" spans="1:13" x14ac:dyDescent="0.25">
      <c r="A613" t="s">
        <v>5</v>
      </c>
      <c r="B613" t="s">
        <v>10</v>
      </c>
      <c r="C613" t="s">
        <v>11</v>
      </c>
      <c r="D613" t="s">
        <v>8</v>
      </c>
      <c r="E613" t="s">
        <v>9</v>
      </c>
      <c r="F613">
        <v>58</v>
      </c>
      <c r="G613">
        <v>59</v>
      </c>
      <c r="H613">
        <v>66</v>
      </c>
      <c r="I613">
        <f t="shared" si="45"/>
        <v>183</v>
      </c>
      <c r="J613">
        <f t="shared" si="46"/>
        <v>61</v>
      </c>
      <c r="K613" t="str">
        <f t="shared" si="47"/>
        <v>B</v>
      </c>
      <c r="L613" t="str">
        <f t="shared" si="48"/>
        <v>V.GOOD</v>
      </c>
      <c r="M613">
        <f t="shared" si="49"/>
        <v>687</v>
      </c>
    </row>
    <row r="614" spans="1:13" x14ac:dyDescent="0.25">
      <c r="A614" t="s">
        <v>14</v>
      </c>
      <c r="B614" t="s">
        <v>10</v>
      </c>
      <c r="C614" t="s">
        <v>7</v>
      </c>
      <c r="D614" t="s">
        <v>8</v>
      </c>
      <c r="E614" t="s">
        <v>12</v>
      </c>
      <c r="F614">
        <v>94</v>
      </c>
      <c r="G614">
        <v>90</v>
      </c>
      <c r="H614">
        <v>91</v>
      </c>
      <c r="I614">
        <f t="shared" si="45"/>
        <v>275</v>
      </c>
      <c r="J614">
        <f t="shared" si="46"/>
        <v>91.666666666666671</v>
      </c>
      <c r="K614" t="str">
        <f t="shared" si="47"/>
        <v>A</v>
      </c>
      <c r="L614" t="str">
        <f t="shared" si="48"/>
        <v>EXCELLENT</v>
      </c>
      <c r="M614">
        <f t="shared" si="49"/>
        <v>37</v>
      </c>
    </row>
    <row r="615" spans="1:13" x14ac:dyDescent="0.25">
      <c r="A615" t="s">
        <v>5</v>
      </c>
      <c r="B615" t="s">
        <v>10</v>
      </c>
      <c r="C615" t="s">
        <v>16</v>
      </c>
      <c r="D615" t="s">
        <v>8</v>
      </c>
      <c r="E615" t="s">
        <v>9</v>
      </c>
      <c r="F615">
        <v>65</v>
      </c>
      <c r="G615">
        <v>77</v>
      </c>
      <c r="H615">
        <v>74</v>
      </c>
      <c r="I615">
        <f t="shared" si="45"/>
        <v>216</v>
      </c>
      <c r="J615">
        <f t="shared" si="46"/>
        <v>72</v>
      </c>
      <c r="K615" t="str">
        <f t="shared" si="47"/>
        <v>B</v>
      </c>
      <c r="L615" t="str">
        <f t="shared" si="48"/>
        <v>V.GOOD</v>
      </c>
      <c r="M615">
        <f t="shared" si="49"/>
        <v>395</v>
      </c>
    </row>
    <row r="616" spans="1:13" x14ac:dyDescent="0.25">
      <c r="A616" t="s">
        <v>5</v>
      </c>
      <c r="B616" t="s">
        <v>15</v>
      </c>
      <c r="C616" t="s">
        <v>16</v>
      </c>
      <c r="D616" t="s">
        <v>8</v>
      </c>
      <c r="E616" t="s">
        <v>9</v>
      </c>
      <c r="F616">
        <v>82</v>
      </c>
      <c r="G616">
        <v>93</v>
      </c>
      <c r="H616">
        <v>93</v>
      </c>
      <c r="I616">
        <f t="shared" si="45"/>
        <v>268</v>
      </c>
      <c r="J616">
        <f t="shared" si="46"/>
        <v>89.333333333333329</v>
      </c>
      <c r="K616" t="str">
        <f t="shared" si="47"/>
        <v>A</v>
      </c>
      <c r="L616" t="str">
        <f t="shared" si="48"/>
        <v>EXCELLENT</v>
      </c>
      <c r="M616">
        <f t="shared" si="49"/>
        <v>55</v>
      </c>
    </row>
    <row r="617" spans="1:13" x14ac:dyDescent="0.25">
      <c r="A617" t="s">
        <v>5</v>
      </c>
      <c r="B617" t="s">
        <v>10</v>
      </c>
      <c r="C617" t="s">
        <v>19</v>
      </c>
      <c r="D617" t="s">
        <v>8</v>
      </c>
      <c r="E617" t="s">
        <v>9</v>
      </c>
      <c r="F617">
        <v>60</v>
      </c>
      <c r="G617">
        <v>68</v>
      </c>
      <c r="H617">
        <v>72</v>
      </c>
      <c r="I617">
        <f t="shared" si="45"/>
        <v>200</v>
      </c>
      <c r="J617">
        <f t="shared" si="46"/>
        <v>66.666666666666671</v>
      </c>
      <c r="K617" t="str">
        <f t="shared" si="47"/>
        <v>B</v>
      </c>
      <c r="L617" t="str">
        <f t="shared" si="48"/>
        <v>V.GOOD</v>
      </c>
      <c r="M617">
        <f t="shared" si="49"/>
        <v>549</v>
      </c>
    </row>
    <row r="618" spans="1:13" x14ac:dyDescent="0.25">
      <c r="A618" t="s">
        <v>5</v>
      </c>
      <c r="B618" t="s">
        <v>21</v>
      </c>
      <c r="C618" t="s">
        <v>7</v>
      </c>
      <c r="D618" t="s">
        <v>8</v>
      </c>
      <c r="E618" t="s">
        <v>9</v>
      </c>
      <c r="F618">
        <v>37</v>
      </c>
      <c r="G618">
        <v>45</v>
      </c>
      <c r="H618">
        <v>38</v>
      </c>
      <c r="I618">
        <f t="shared" si="45"/>
        <v>120</v>
      </c>
      <c r="J618">
        <f t="shared" si="46"/>
        <v>40</v>
      </c>
      <c r="K618" t="str">
        <f t="shared" si="47"/>
        <v>D</v>
      </c>
      <c r="L618" t="str">
        <f t="shared" si="48"/>
        <v>PASS</v>
      </c>
      <c r="M618">
        <f t="shared" si="49"/>
        <v>969</v>
      </c>
    </row>
    <row r="619" spans="1:13" x14ac:dyDescent="0.25">
      <c r="A619" t="s">
        <v>14</v>
      </c>
      <c r="B619" t="s">
        <v>18</v>
      </c>
      <c r="C619" t="s">
        <v>7</v>
      </c>
      <c r="D619" t="s">
        <v>8</v>
      </c>
      <c r="E619" t="s">
        <v>9</v>
      </c>
      <c r="F619">
        <v>88</v>
      </c>
      <c r="G619">
        <v>78</v>
      </c>
      <c r="H619">
        <v>83</v>
      </c>
      <c r="I619">
        <f t="shared" si="45"/>
        <v>249</v>
      </c>
      <c r="J619">
        <f t="shared" si="46"/>
        <v>83</v>
      </c>
      <c r="K619" t="str">
        <f t="shared" si="47"/>
        <v>A</v>
      </c>
      <c r="L619" t="str">
        <f t="shared" si="48"/>
        <v>EXCELLENT</v>
      </c>
      <c r="M619">
        <f t="shared" si="49"/>
        <v>140</v>
      </c>
    </row>
    <row r="620" spans="1:13" x14ac:dyDescent="0.25">
      <c r="A620" t="s">
        <v>14</v>
      </c>
      <c r="B620" t="s">
        <v>18</v>
      </c>
      <c r="C620" t="s">
        <v>13</v>
      </c>
      <c r="D620" t="s">
        <v>8</v>
      </c>
      <c r="E620" t="s">
        <v>9</v>
      </c>
      <c r="F620">
        <v>95</v>
      </c>
      <c r="G620">
        <v>81</v>
      </c>
      <c r="H620">
        <v>84</v>
      </c>
      <c r="I620">
        <f t="shared" si="45"/>
        <v>260</v>
      </c>
      <c r="J620">
        <f t="shared" si="46"/>
        <v>86.666666666666671</v>
      </c>
      <c r="K620" t="str">
        <f t="shared" si="47"/>
        <v>A</v>
      </c>
      <c r="L620" t="str">
        <f t="shared" si="48"/>
        <v>EXCELLENT</v>
      </c>
      <c r="M620">
        <f t="shared" si="49"/>
        <v>89</v>
      </c>
    </row>
    <row r="621" spans="1:13" x14ac:dyDescent="0.25">
      <c r="A621" t="s">
        <v>14</v>
      </c>
      <c r="B621" t="s">
        <v>10</v>
      </c>
      <c r="C621" t="s">
        <v>16</v>
      </c>
      <c r="D621" t="s">
        <v>17</v>
      </c>
      <c r="E621" t="s">
        <v>12</v>
      </c>
      <c r="F621">
        <v>65</v>
      </c>
      <c r="G621">
        <v>73</v>
      </c>
      <c r="H621">
        <v>68</v>
      </c>
      <c r="I621">
        <f t="shared" si="45"/>
        <v>206</v>
      </c>
      <c r="J621">
        <f t="shared" si="46"/>
        <v>68.666666666666671</v>
      </c>
      <c r="K621" t="str">
        <f t="shared" si="47"/>
        <v>B</v>
      </c>
      <c r="L621" t="str">
        <f t="shared" si="48"/>
        <v>V.GOOD</v>
      </c>
      <c r="M621">
        <f t="shared" si="49"/>
        <v>487</v>
      </c>
    </row>
    <row r="622" spans="1:13" x14ac:dyDescent="0.25">
      <c r="A622" t="s">
        <v>5</v>
      </c>
      <c r="B622" t="s">
        <v>10</v>
      </c>
      <c r="C622" t="s">
        <v>19</v>
      </c>
      <c r="D622" t="s">
        <v>17</v>
      </c>
      <c r="E622" t="s">
        <v>9</v>
      </c>
      <c r="F622">
        <v>35</v>
      </c>
      <c r="G622">
        <v>61</v>
      </c>
      <c r="H622">
        <v>54</v>
      </c>
      <c r="I622">
        <f t="shared" si="45"/>
        <v>150</v>
      </c>
      <c r="J622">
        <f t="shared" si="46"/>
        <v>50</v>
      </c>
      <c r="K622" t="str">
        <f t="shared" si="47"/>
        <v>C</v>
      </c>
      <c r="L622" t="str">
        <f t="shared" si="48"/>
        <v>CREDIT</v>
      </c>
      <c r="M622">
        <f t="shared" si="49"/>
        <v>892</v>
      </c>
    </row>
    <row r="623" spans="1:13" x14ac:dyDescent="0.25">
      <c r="A623" t="s">
        <v>14</v>
      </c>
      <c r="B623" t="s">
        <v>6</v>
      </c>
      <c r="C623" t="s">
        <v>7</v>
      </c>
      <c r="D623" t="s">
        <v>17</v>
      </c>
      <c r="E623" t="s">
        <v>9</v>
      </c>
      <c r="F623">
        <v>62</v>
      </c>
      <c r="G623">
        <v>63</v>
      </c>
      <c r="H623">
        <v>56</v>
      </c>
      <c r="I623">
        <f t="shared" si="45"/>
        <v>181</v>
      </c>
      <c r="J623">
        <f t="shared" si="46"/>
        <v>60.333333333333336</v>
      </c>
      <c r="K623" t="str">
        <f t="shared" si="47"/>
        <v>B</v>
      </c>
      <c r="L623" t="str">
        <f t="shared" si="48"/>
        <v>V.GOOD</v>
      </c>
      <c r="M623">
        <f t="shared" si="49"/>
        <v>700</v>
      </c>
    </row>
    <row r="624" spans="1:13" x14ac:dyDescent="0.25">
      <c r="A624" t="s">
        <v>14</v>
      </c>
      <c r="B624" t="s">
        <v>10</v>
      </c>
      <c r="C624" t="s">
        <v>19</v>
      </c>
      <c r="D624" t="s">
        <v>17</v>
      </c>
      <c r="E624" t="s">
        <v>12</v>
      </c>
      <c r="F624">
        <v>58</v>
      </c>
      <c r="G624">
        <v>51</v>
      </c>
      <c r="H624">
        <v>52</v>
      </c>
      <c r="I624">
        <f t="shared" si="45"/>
        <v>161</v>
      </c>
      <c r="J624">
        <f t="shared" si="46"/>
        <v>53.666666666666664</v>
      </c>
      <c r="K624" t="str">
        <f t="shared" si="47"/>
        <v>C</v>
      </c>
      <c r="L624" t="str">
        <f t="shared" si="48"/>
        <v>CREDIT</v>
      </c>
      <c r="M624">
        <f t="shared" si="49"/>
        <v>830</v>
      </c>
    </row>
    <row r="625" spans="1:13" x14ac:dyDescent="0.25">
      <c r="A625" t="s">
        <v>14</v>
      </c>
      <c r="B625" t="s">
        <v>15</v>
      </c>
      <c r="C625" t="s">
        <v>11</v>
      </c>
      <c r="D625" t="s">
        <v>8</v>
      </c>
      <c r="E625" t="s">
        <v>12</v>
      </c>
      <c r="F625">
        <v>100</v>
      </c>
      <c r="G625">
        <v>96</v>
      </c>
      <c r="H625">
        <v>86</v>
      </c>
      <c r="I625">
        <f t="shared" si="45"/>
        <v>282</v>
      </c>
      <c r="J625">
        <f t="shared" si="46"/>
        <v>94</v>
      </c>
      <c r="K625" t="str">
        <f t="shared" si="47"/>
        <v>A</v>
      </c>
      <c r="L625" t="str">
        <f t="shared" si="48"/>
        <v>EXCELLENT</v>
      </c>
      <c r="M625">
        <f t="shared" si="49"/>
        <v>23</v>
      </c>
    </row>
    <row r="626" spans="1:13" x14ac:dyDescent="0.25">
      <c r="A626" t="s">
        <v>5</v>
      </c>
      <c r="B626" t="s">
        <v>21</v>
      </c>
      <c r="C626" t="s">
        <v>7</v>
      </c>
      <c r="D626" t="s">
        <v>17</v>
      </c>
      <c r="E626" t="s">
        <v>9</v>
      </c>
      <c r="F626">
        <v>61</v>
      </c>
      <c r="G626">
        <v>58</v>
      </c>
      <c r="H626">
        <v>62</v>
      </c>
      <c r="I626">
        <f t="shared" si="45"/>
        <v>181</v>
      </c>
      <c r="J626">
        <f t="shared" si="46"/>
        <v>60.333333333333336</v>
      </c>
      <c r="K626" t="str">
        <f t="shared" si="47"/>
        <v>B</v>
      </c>
      <c r="L626" t="str">
        <f t="shared" si="48"/>
        <v>V.GOOD</v>
      </c>
      <c r="M626">
        <f t="shared" si="49"/>
        <v>700</v>
      </c>
    </row>
    <row r="627" spans="1:13" x14ac:dyDescent="0.25">
      <c r="A627" t="s">
        <v>14</v>
      </c>
      <c r="B627" t="s">
        <v>18</v>
      </c>
      <c r="C627" t="s">
        <v>11</v>
      </c>
      <c r="D627" t="s">
        <v>8</v>
      </c>
      <c r="E627" t="s">
        <v>12</v>
      </c>
      <c r="F627">
        <v>100</v>
      </c>
      <c r="G627">
        <v>97</v>
      </c>
      <c r="H627">
        <v>99</v>
      </c>
      <c r="I627">
        <f t="shared" si="45"/>
        <v>296</v>
      </c>
      <c r="J627">
        <f t="shared" si="46"/>
        <v>98.666666666666671</v>
      </c>
      <c r="K627" t="str">
        <f t="shared" si="47"/>
        <v>A</v>
      </c>
      <c r="L627" t="str">
        <f t="shared" si="48"/>
        <v>EXCELLENT</v>
      </c>
      <c r="M627">
        <f t="shared" si="49"/>
        <v>7</v>
      </c>
    </row>
    <row r="628" spans="1:13" x14ac:dyDescent="0.25">
      <c r="A628" t="s">
        <v>14</v>
      </c>
      <c r="B628" t="s">
        <v>6</v>
      </c>
      <c r="C628" t="s">
        <v>16</v>
      </c>
      <c r="D628" t="s">
        <v>17</v>
      </c>
      <c r="E628" t="s">
        <v>12</v>
      </c>
      <c r="F628">
        <v>69</v>
      </c>
      <c r="G628">
        <v>70</v>
      </c>
      <c r="H628">
        <v>63</v>
      </c>
      <c r="I628">
        <f t="shared" si="45"/>
        <v>202</v>
      </c>
      <c r="J628">
        <f t="shared" si="46"/>
        <v>67.333333333333329</v>
      </c>
      <c r="K628" t="str">
        <f t="shared" si="47"/>
        <v>B</v>
      </c>
      <c r="L628" t="str">
        <f t="shared" si="48"/>
        <v>V.GOOD</v>
      </c>
      <c r="M628">
        <f t="shared" si="49"/>
        <v>534</v>
      </c>
    </row>
    <row r="629" spans="1:13" x14ac:dyDescent="0.25">
      <c r="A629" t="s">
        <v>14</v>
      </c>
      <c r="B629" t="s">
        <v>18</v>
      </c>
      <c r="C629" t="s">
        <v>16</v>
      </c>
      <c r="D629" t="s">
        <v>8</v>
      </c>
      <c r="E629" t="s">
        <v>9</v>
      </c>
      <c r="F629">
        <v>61</v>
      </c>
      <c r="G629">
        <v>48</v>
      </c>
      <c r="H629">
        <v>46</v>
      </c>
      <c r="I629">
        <f t="shared" si="45"/>
        <v>155</v>
      </c>
      <c r="J629">
        <f t="shared" si="46"/>
        <v>51.666666666666664</v>
      </c>
      <c r="K629" t="str">
        <f t="shared" si="47"/>
        <v>C</v>
      </c>
      <c r="L629" t="str">
        <f t="shared" si="48"/>
        <v>CREDIT</v>
      </c>
      <c r="M629">
        <f t="shared" si="49"/>
        <v>860</v>
      </c>
    </row>
    <row r="630" spans="1:13" x14ac:dyDescent="0.25">
      <c r="A630" t="s">
        <v>14</v>
      </c>
      <c r="B630" t="s">
        <v>18</v>
      </c>
      <c r="C630" t="s">
        <v>11</v>
      </c>
      <c r="D630" t="s">
        <v>17</v>
      </c>
      <c r="E630" t="s">
        <v>9</v>
      </c>
      <c r="F630">
        <v>49</v>
      </c>
      <c r="G630">
        <v>57</v>
      </c>
      <c r="H630">
        <v>46</v>
      </c>
      <c r="I630">
        <f t="shared" si="45"/>
        <v>152</v>
      </c>
      <c r="J630">
        <f t="shared" si="46"/>
        <v>50.666666666666664</v>
      </c>
      <c r="K630" t="str">
        <f t="shared" si="47"/>
        <v>C</v>
      </c>
      <c r="L630" t="str">
        <f t="shared" si="48"/>
        <v>CREDIT</v>
      </c>
      <c r="M630">
        <f t="shared" si="49"/>
        <v>881</v>
      </c>
    </row>
    <row r="631" spans="1:13" x14ac:dyDescent="0.25">
      <c r="A631" t="s">
        <v>5</v>
      </c>
      <c r="B631" t="s">
        <v>10</v>
      </c>
      <c r="C631" t="s">
        <v>20</v>
      </c>
      <c r="D631" t="s">
        <v>8</v>
      </c>
      <c r="E631" t="s">
        <v>12</v>
      </c>
      <c r="F631">
        <v>44</v>
      </c>
      <c r="G631">
        <v>51</v>
      </c>
      <c r="H631">
        <v>55</v>
      </c>
      <c r="I631">
        <f t="shared" si="45"/>
        <v>150</v>
      </c>
      <c r="J631">
        <f t="shared" si="46"/>
        <v>50</v>
      </c>
      <c r="K631" t="str">
        <f t="shared" si="47"/>
        <v>C</v>
      </c>
      <c r="L631" t="str">
        <f t="shared" si="48"/>
        <v>CREDIT</v>
      </c>
      <c r="M631">
        <f t="shared" si="49"/>
        <v>892</v>
      </c>
    </row>
    <row r="632" spans="1:13" x14ac:dyDescent="0.25">
      <c r="A632" t="s">
        <v>14</v>
      </c>
      <c r="B632" t="s">
        <v>18</v>
      </c>
      <c r="C632" t="s">
        <v>11</v>
      </c>
      <c r="D632" t="s">
        <v>8</v>
      </c>
      <c r="E632" t="s">
        <v>9</v>
      </c>
      <c r="F632">
        <v>67</v>
      </c>
      <c r="G632">
        <v>64</v>
      </c>
      <c r="H632">
        <v>70</v>
      </c>
      <c r="I632">
        <f t="shared" si="45"/>
        <v>201</v>
      </c>
      <c r="J632">
        <f t="shared" si="46"/>
        <v>67</v>
      </c>
      <c r="K632" t="str">
        <f t="shared" si="47"/>
        <v>B</v>
      </c>
      <c r="L632" t="str">
        <f t="shared" si="48"/>
        <v>V.GOOD</v>
      </c>
      <c r="M632">
        <f t="shared" si="49"/>
        <v>540</v>
      </c>
    </row>
    <row r="633" spans="1:13" x14ac:dyDescent="0.25">
      <c r="A633" t="s">
        <v>14</v>
      </c>
      <c r="B633" t="s">
        <v>6</v>
      </c>
      <c r="C633" t="s">
        <v>19</v>
      </c>
      <c r="D633" t="s">
        <v>8</v>
      </c>
      <c r="E633" t="s">
        <v>9</v>
      </c>
      <c r="F633">
        <v>79</v>
      </c>
      <c r="G633">
        <v>60</v>
      </c>
      <c r="H633">
        <v>65</v>
      </c>
      <c r="I633">
        <f t="shared" si="45"/>
        <v>204</v>
      </c>
      <c r="J633">
        <f t="shared" si="46"/>
        <v>68</v>
      </c>
      <c r="K633" t="str">
        <f t="shared" si="47"/>
        <v>B</v>
      </c>
      <c r="L633" t="str">
        <f t="shared" si="48"/>
        <v>V.GOOD</v>
      </c>
      <c r="M633">
        <f t="shared" si="49"/>
        <v>512</v>
      </c>
    </row>
    <row r="634" spans="1:13" x14ac:dyDescent="0.25">
      <c r="A634" t="s">
        <v>5</v>
      </c>
      <c r="B634" t="s">
        <v>6</v>
      </c>
      <c r="C634" t="s">
        <v>7</v>
      </c>
      <c r="D634" t="s">
        <v>8</v>
      </c>
      <c r="E634" t="s">
        <v>12</v>
      </c>
      <c r="F634">
        <v>66</v>
      </c>
      <c r="G634">
        <v>74</v>
      </c>
      <c r="H634">
        <v>81</v>
      </c>
      <c r="I634">
        <f t="shared" si="45"/>
        <v>221</v>
      </c>
      <c r="J634">
        <f t="shared" si="46"/>
        <v>73.666666666666671</v>
      </c>
      <c r="K634" t="str">
        <f t="shared" si="47"/>
        <v>B</v>
      </c>
      <c r="L634" t="str">
        <f t="shared" si="48"/>
        <v>V.GOOD</v>
      </c>
      <c r="M634">
        <f t="shared" si="49"/>
        <v>351</v>
      </c>
    </row>
    <row r="635" spans="1:13" x14ac:dyDescent="0.25">
      <c r="A635" t="s">
        <v>5</v>
      </c>
      <c r="B635" t="s">
        <v>10</v>
      </c>
      <c r="C635" t="s">
        <v>19</v>
      </c>
      <c r="D635" t="s">
        <v>8</v>
      </c>
      <c r="E635" t="s">
        <v>9</v>
      </c>
      <c r="F635">
        <v>75</v>
      </c>
      <c r="G635">
        <v>88</v>
      </c>
      <c r="H635">
        <v>85</v>
      </c>
      <c r="I635">
        <f t="shared" si="45"/>
        <v>248</v>
      </c>
      <c r="J635">
        <f t="shared" si="46"/>
        <v>82.666666666666671</v>
      </c>
      <c r="K635" t="str">
        <f t="shared" si="47"/>
        <v>A</v>
      </c>
      <c r="L635" t="str">
        <f t="shared" si="48"/>
        <v>EXCELLENT</v>
      </c>
      <c r="M635">
        <f t="shared" si="49"/>
        <v>149</v>
      </c>
    </row>
    <row r="636" spans="1:13" x14ac:dyDescent="0.25">
      <c r="A636" t="s">
        <v>14</v>
      </c>
      <c r="B636" t="s">
        <v>18</v>
      </c>
      <c r="C636" t="s">
        <v>20</v>
      </c>
      <c r="D636" t="s">
        <v>8</v>
      </c>
      <c r="E636" t="s">
        <v>9</v>
      </c>
      <c r="F636">
        <v>84</v>
      </c>
      <c r="G636">
        <v>84</v>
      </c>
      <c r="H636">
        <v>80</v>
      </c>
      <c r="I636">
        <f t="shared" si="45"/>
        <v>248</v>
      </c>
      <c r="J636">
        <f t="shared" si="46"/>
        <v>82.666666666666671</v>
      </c>
      <c r="K636" t="str">
        <f t="shared" si="47"/>
        <v>A</v>
      </c>
      <c r="L636" t="str">
        <f t="shared" si="48"/>
        <v>EXCELLENT</v>
      </c>
      <c r="M636">
        <f t="shared" si="49"/>
        <v>149</v>
      </c>
    </row>
    <row r="637" spans="1:13" x14ac:dyDescent="0.25">
      <c r="A637" t="s">
        <v>14</v>
      </c>
      <c r="B637" t="s">
        <v>15</v>
      </c>
      <c r="C637" t="s">
        <v>19</v>
      </c>
      <c r="D637" t="s">
        <v>8</v>
      </c>
      <c r="E637" t="s">
        <v>9</v>
      </c>
      <c r="F637">
        <v>71</v>
      </c>
      <c r="G637">
        <v>74</v>
      </c>
      <c r="H637">
        <v>64</v>
      </c>
      <c r="I637">
        <f t="shared" si="45"/>
        <v>209</v>
      </c>
      <c r="J637">
        <f t="shared" si="46"/>
        <v>69.666666666666671</v>
      </c>
      <c r="K637" t="str">
        <f t="shared" si="47"/>
        <v>B</v>
      </c>
      <c r="L637" t="str">
        <f t="shared" si="48"/>
        <v>V.GOOD</v>
      </c>
      <c r="M637">
        <f t="shared" si="49"/>
        <v>460</v>
      </c>
    </row>
    <row r="638" spans="1:13" x14ac:dyDescent="0.25">
      <c r="A638" t="s">
        <v>5</v>
      </c>
      <c r="B638" t="s">
        <v>6</v>
      </c>
      <c r="C638" t="s">
        <v>19</v>
      </c>
      <c r="D638" t="s">
        <v>17</v>
      </c>
      <c r="E638" t="s">
        <v>12</v>
      </c>
      <c r="F638">
        <v>67</v>
      </c>
      <c r="G638">
        <v>80</v>
      </c>
      <c r="H638">
        <v>81</v>
      </c>
      <c r="I638">
        <f t="shared" si="45"/>
        <v>228</v>
      </c>
      <c r="J638">
        <f t="shared" si="46"/>
        <v>76</v>
      </c>
      <c r="K638" t="str">
        <f t="shared" si="47"/>
        <v>B</v>
      </c>
      <c r="L638" t="str">
        <f t="shared" si="48"/>
        <v>V.GOOD</v>
      </c>
      <c r="M638">
        <f t="shared" si="49"/>
        <v>288</v>
      </c>
    </row>
    <row r="639" spans="1:13" x14ac:dyDescent="0.25">
      <c r="A639" t="s">
        <v>5</v>
      </c>
      <c r="B639" t="s">
        <v>18</v>
      </c>
      <c r="C639" t="s">
        <v>20</v>
      </c>
      <c r="D639" t="s">
        <v>8</v>
      </c>
      <c r="E639" t="s">
        <v>12</v>
      </c>
      <c r="F639">
        <v>80</v>
      </c>
      <c r="G639">
        <v>92</v>
      </c>
      <c r="H639">
        <v>88</v>
      </c>
      <c r="I639">
        <f t="shared" si="45"/>
        <v>260</v>
      </c>
      <c r="J639">
        <f t="shared" si="46"/>
        <v>86.666666666666671</v>
      </c>
      <c r="K639" t="str">
        <f t="shared" si="47"/>
        <v>A</v>
      </c>
      <c r="L639" t="str">
        <f t="shared" si="48"/>
        <v>EXCELLENT</v>
      </c>
      <c r="M639">
        <f t="shared" si="49"/>
        <v>89</v>
      </c>
    </row>
    <row r="640" spans="1:13" x14ac:dyDescent="0.25">
      <c r="A640" t="s">
        <v>14</v>
      </c>
      <c r="B640" t="s">
        <v>21</v>
      </c>
      <c r="C640" t="s">
        <v>11</v>
      </c>
      <c r="D640" t="s">
        <v>8</v>
      </c>
      <c r="E640" t="s">
        <v>9</v>
      </c>
      <c r="F640">
        <v>86</v>
      </c>
      <c r="G640">
        <v>76</v>
      </c>
      <c r="H640">
        <v>74</v>
      </c>
      <c r="I640">
        <f t="shared" si="45"/>
        <v>236</v>
      </c>
      <c r="J640">
        <f t="shared" si="46"/>
        <v>78.666666666666671</v>
      </c>
      <c r="K640" t="str">
        <f t="shared" si="47"/>
        <v>B</v>
      </c>
      <c r="L640" t="str">
        <f t="shared" si="48"/>
        <v>V.GOOD</v>
      </c>
      <c r="M640">
        <f t="shared" si="49"/>
        <v>222</v>
      </c>
    </row>
    <row r="641" spans="1:13" x14ac:dyDescent="0.25">
      <c r="A641" t="s">
        <v>5</v>
      </c>
      <c r="B641" t="s">
        <v>18</v>
      </c>
      <c r="C641" t="s">
        <v>16</v>
      </c>
      <c r="D641" t="s">
        <v>8</v>
      </c>
      <c r="E641" t="s">
        <v>9</v>
      </c>
      <c r="F641">
        <v>76</v>
      </c>
      <c r="G641">
        <v>74</v>
      </c>
      <c r="H641">
        <v>73</v>
      </c>
      <c r="I641">
        <f t="shared" si="45"/>
        <v>223</v>
      </c>
      <c r="J641">
        <f t="shared" si="46"/>
        <v>74.333333333333329</v>
      </c>
      <c r="K641" t="str">
        <f t="shared" si="47"/>
        <v>B</v>
      </c>
      <c r="L641" t="str">
        <f t="shared" si="48"/>
        <v>V.GOOD</v>
      </c>
      <c r="M641">
        <f t="shared" si="49"/>
        <v>333</v>
      </c>
    </row>
    <row r="642" spans="1:13" x14ac:dyDescent="0.25">
      <c r="A642" t="s">
        <v>14</v>
      </c>
      <c r="B642" t="s">
        <v>18</v>
      </c>
      <c r="C642" t="s">
        <v>19</v>
      </c>
      <c r="D642" t="s">
        <v>8</v>
      </c>
      <c r="E642" t="s">
        <v>9</v>
      </c>
      <c r="F642">
        <v>41</v>
      </c>
      <c r="G642">
        <v>52</v>
      </c>
      <c r="H642">
        <v>51</v>
      </c>
      <c r="I642">
        <f t="shared" ref="I642:I705" si="50">SUM(F642:H642)</f>
        <v>144</v>
      </c>
      <c r="J642">
        <f t="shared" ref="J642:J705" si="51">AVERAGE(F642:H642)</f>
        <v>48</v>
      </c>
      <c r="K642" t="str">
        <f t="shared" ref="K642:K705" si="52">IF(J642&gt;=80,"A",IF(J642&gt;=60,"B",IF(J642&gt;=50,"C",IF(J642&gt;=40,"D",IF(J642&lt;=39.9,"F")))))</f>
        <v>D</v>
      </c>
      <c r="L642" t="str">
        <f t="shared" ref="L642:L705" si="53">IF(K642 ="A","EXCELLENT",IF(K642="B","V.GOOD",IF(K642="C","CREDIT",IF(K642="D","PASS",IF(K642="F","FAIL")))))</f>
        <v>PASS</v>
      </c>
      <c r="M642">
        <f t="shared" ref="M642:M705" si="54">RANK(J642,$J$2:$J$1001)</f>
        <v>921</v>
      </c>
    </row>
    <row r="643" spans="1:13" x14ac:dyDescent="0.25">
      <c r="A643" t="s">
        <v>5</v>
      </c>
      <c r="B643" t="s">
        <v>18</v>
      </c>
      <c r="C643" t="s">
        <v>16</v>
      </c>
      <c r="D643" t="s">
        <v>17</v>
      </c>
      <c r="E643" t="s">
        <v>12</v>
      </c>
      <c r="F643">
        <v>74</v>
      </c>
      <c r="G643">
        <v>88</v>
      </c>
      <c r="H643">
        <v>90</v>
      </c>
      <c r="I643">
        <f t="shared" si="50"/>
        <v>252</v>
      </c>
      <c r="J643">
        <f t="shared" si="51"/>
        <v>84</v>
      </c>
      <c r="K643" t="str">
        <f t="shared" si="52"/>
        <v>A</v>
      </c>
      <c r="L643" t="str">
        <f t="shared" si="53"/>
        <v>EXCELLENT</v>
      </c>
      <c r="M643">
        <f t="shared" si="54"/>
        <v>123</v>
      </c>
    </row>
    <row r="644" spans="1:13" x14ac:dyDescent="0.25">
      <c r="A644" t="s">
        <v>5</v>
      </c>
      <c r="B644" t="s">
        <v>6</v>
      </c>
      <c r="C644" t="s">
        <v>20</v>
      </c>
      <c r="D644" t="s">
        <v>17</v>
      </c>
      <c r="E644" t="s">
        <v>9</v>
      </c>
      <c r="F644">
        <v>72</v>
      </c>
      <c r="G644">
        <v>81</v>
      </c>
      <c r="H644">
        <v>79</v>
      </c>
      <c r="I644">
        <f t="shared" si="50"/>
        <v>232</v>
      </c>
      <c r="J644">
        <f t="shared" si="51"/>
        <v>77.333333333333329</v>
      </c>
      <c r="K644" t="str">
        <f t="shared" si="52"/>
        <v>B</v>
      </c>
      <c r="L644" t="str">
        <f t="shared" si="53"/>
        <v>V.GOOD</v>
      </c>
      <c r="M644">
        <f t="shared" si="54"/>
        <v>255</v>
      </c>
    </row>
    <row r="645" spans="1:13" x14ac:dyDescent="0.25">
      <c r="A645" t="s">
        <v>5</v>
      </c>
      <c r="B645" t="s">
        <v>21</v>
      </c>
      <c r="C645" t="s">
        <v>19</v>
      </c>
      <c r="D645" t="s">
        <v>8</v>
      </c>
      <c r="E645" t="s">
        <v>12</v>
      </c>
      <c r="F645">
        <v>74</v>
      </c>
      <c r="G645">
        <v>79</v>
      </c>
      <c r="H645">
        <v>80</v>
      </c>
      <c r="I645">
        <f t="shared" si="50"/>
        <v>233</v>
      </c>
      <c r="J645">
        <f t="shared" si="51"/>
        <v>77.666666666666671</v>
      </c>
      <c r="K645" t="str">
        <f t="shared" si="52"/>
        <v>B</v>
      </c>
      <c r="L645" t="str">
        <f t="shared" si="53"/>
        <v>V.GOOD</v>
      </c>
      <c r="M645">
        <f t="shared" si="54"/>
        <v>250</v>
      </c>
    </row>
    <row r="646" spans="1:13" x14ac:dyDescent="0.25">
      <c r="A646" t="s">
        <v>14</v>
      </c>
      <c r="B646" t="s">
        <v>6</v>
      </c>
      <c r="C646" t="s">
        <v>19</v>
      </c>
      <c r="D646" t="s">
        <v>8</v>
      </c>
      <c r="E646" t="s">
        <v>9</v>
      </c>
      <c r="F646">
        <v>70</v>
      </c>
      <c r="G646">
        <v>65</v>
      </c>
      <c r="H646">
        <v>60</v>
      </c>
      <c r="I646">
        <f t="shared" si="50"/>
        <v>195</v>
      </c>
      <c r="J646">
        <f t="shared" si="51"/>
        <v>65</v>
      </c>
      <c r="K646" t="str">
        <f t="shared" si="52"/>
        <v>B</v>
      </c>
      <c r="L646" t="str">
        <f t="shared" si="53"/>
        <v>V.GOOD</v>
      </c>
      <c r="M646">
        <f t="shared" si="54"/>
        <v>593</v>
      </c>
    </row>
    <row r="647" spans="1:13" x14ac:dyDescent="0.25">
      <c r="A647" t="s">
        <v>5</v>
      </c>
      <c r="B647" t="s">
        <v>6</v>
      </c>
      <c r="C647" t="s">
        <v>7</v>
      </c>
      <c r="D647" t="s">
        <v>8</v>
      </c>
      <c r="E647" t="s">
        <v>12</v>
      </c>
      <c r="F647">
        <v>65</v>
      </c>
      <c r="G647">
        <v>81</v>
      </c>
      <c r="H647">
        <v>81</v>
      </c>
      <c r="I647">
        <f t="shared" si="50"/>
        <v>227</v>
      </c>
      <c r="J647">
        <f t="shared" si="51"/>
        <v>75.666666666666671</v>
      </c>
      <c r="K647" t="str">
        <f t="shared" si="52"/>
        <v>B</v>
      </c>
      <c r="L647" t="str">
        <f t="shared" si="53"/>
        <v>V.GOOD</v>
      </c>
      <c r="M647">
        <f t="shared" si="54"/>
        <v>297</v>
      </c>
    </row>
    <row r="648" spans="1:13" x14ac:dyDescent="0.25">
      <c r="A648" t="s">
        <v>5</v>
      </c>
      <c r="B648" t="s">
        <v>18</v>
      </c>
      <c r="C648" t="s">
        <v>16</v>
      </c>
      <c r="D648" t="s">
        <v>8</v>
      </c>
      <c r="E648" t="s">
        <v>9</v>
      </c>
      <c r="F648">
        <v>59</v>
      </c>
      <c r="G648">
        <v>70</v>
      </c>
      <c r="H648">
        <v>65</v>
      </c>
      <c r="I648">
        <f t="shared" si="50"/>
        <v>194</v>
      </c>
      <c r="J648">
        <f t="shared" si="51"/>
        <v>64.666666666666671</v>
      </c>
      <c r="K648" t="str">
        <f t="shared" si="52"/>
        <v>B</v>
      </c>
      <c r="L648" t="str">
        <f t="shared" si="53"/>
        <v>V.GOOD</v>
      </c>
      <c r="M648">
        <f t="shared" si="54"/>
        <v>602</v>
      </c>
    </row>
    <row r="649" spans="1:13" x14ac:dyDescent="0.25">
      <c r="A649" t="s">
        <v>5</v>
      </c>
      <c r="B649" t="s">
        <v>21</v>
      </c>
      <c r="C649" t="s">
        <v>19</v>
      </c>
      <c r="D649" t="s">
        <v>17</v>
      </c>
      <c r="E649" t="s">
        <v>9</v>
      </c>
      <c r="F649">
        <v>64</v>
      </c>
      <c r="G649">
        <v>62</v>
      </c>
      <c r="H649">
        <v>68</v>
      </c>
      <c r="I649">
        <f t="shared" si="50"/>
        <v>194</v>
      </c>
      <c r="J649">
        <f t="shared" si="51"/>
        <v>64.666666666666671</v>
      </c>
      <c r="K649" t="str">
        <f t="shared" si="52"/>
        <v>B</v>
      </c>
      <c r="L649" t="str">
        <f t="shared" si="53"/>
        <v>V.GOOD</v>
      </c>
      <c r="M649">
        <f t="shared" si="54"/>
        <v>602</v>
      </c>
    </row>
    <row r="650" spans="1:13" x14ac:dyDescent="0.25">
      <c r="A650" t="s">
        <v>5</v>
      </c>
      <c r="B650" t="s">
        <v>6</v>
      </c>
      <c r="C650" t="s">
        <v>19</v>
      </c>
      <c r="D650" t="s">
        <v>8</v>
      </c>
      <c r="E650" t="s">
        <v>9</v>
      </c>
      <c r="F650">
        <v>50</v>
      </c>
      <c r="G650">
        <v>53</v>
      </c>
      <c r="H650">
        <v>55</v>
      </c>
      <c r="I650">
        <f t="shared" si="50"/>
        <v>158</v>
      </c>
      <c r="J650">
        <f t="shared" si="51"/>
        <v>52.666666666666664</v>
      </c>
      <c r="K650" t="str">
        <f t="shared" si="52"/>
        <v>C</v>
      </c>
      <c r="L650" t="str">
        <f t="shared" si="53"/>
        <v>CREDIT</v>
      </c>
      <c r="M650">
        <f t="shared" si="54"/>
        <v>843</v>
      </c>
    </row>
    <row r="651" spans="1:13" x14ac:dyDescent="0.25">
      <c r="A651" t="s">
        <v>5</v>
      </c>
      <c r="B651" t="s">
        <v>18</v>
      </c>
      <c r="C651" t="s">
        <v>11</v>
      </c>
      <c r="D651" t="s">
        <v>8</v>
      </c>
      <c r="E651" t="s">
        <v>12</v>
      </c>
      <c r="F651">
        <v>69</v>
      </c>
      <c r="G651">
        <v>79</v>
      </c>
      <c r="H651">
        <v>81</v>
      </c>
      <c r="I651">
        <f t="shared" si="50"/>
        <v>229</v>
      </c>
      <c r="J651">
        <f t="shared" si="51"/>
        <v>76.333333333333329</v>
      </c>
      <c r="K651" t="str">
        <f t="shared" si="52"/>
        <v>B</v>
      </c>
      <c r="L651" t="str">
        <f t="shared" si="53"/>
        <v>V.GOOD</v>
      </c>
      <c r="M651">
        <f t="shared" si="54"/>
        <v>282</v>
      </c>
    </row>
    <row r="652" spans="1:13" x14ac:dyDescent="0.25">
      <c r="A652" t="s">
        <v>14</v>
      </c>
      <c r="B652" t="s">
        <v>10</v>
      </c>
      <c r="C652" t="s">
        <v>20</v>
      </c>
      <c r="D652" t="s">
        <v>17</v>
      </c>
      <c r="E652" t="s">
        <v>12</v>
      </c>
      <c r="F652">
        <v>51</v>
      </c>
      <c r="G652">
        <v>56</v>
      </c>
      <c r="H652">
        <v>53</v>
      </c>
      <c r="I652">
        <f t="shared" si="50"/>
        <v>160</v>
      </c>
      <c r="J652">
        <f t="shared" si="51"/>
        <v>53.333333333333336</v>
      </c>
      <c r="K652" t="str">
        <f t="shared" si="52"/>
        <v>C</v>
      </c>
      <c r="L652" t="str">
        <f t="shared" si="53"/>
        <v>CREDIT</v>
      </c>
      <c r="M652">
        <f t="shared" si="54"/>
        <v>837</v>
      </c>
    </row>
    <row r="653" spans="1:13" x14ac:dyDescent="0.25">
      <c r="A653" t="s">
        <v>5</v>
      </c>
      <c r="B653" t="s">
        <v>15</v>
      </c>
      <c r="C653" t="s">
        <v>19</v>
      </c>
      <c r="D653" t="s">
        <v>8</v>
      </c>
      <c r="E653" t="s">
        <v>12</v>
      </c>
      <c r="F653">
        <v>68</v>
      </c>
      <c r="G653">
        <v>80</v>
      </c>
      <c r="H653">
        <v>76</v>
      </c>
      <c r="I653">
        <f t="shared" si="50"/>
        <v>224</v>
      </c>
      <c r="J653">
        <f t="shared" si="51"/>
        <v>74.666666666666671</v>
      </c>
      <c r="K653" t="str">
        <f t="shared" si="52"/>
        <v>B</v>
      </c>
      <c r="L653" t="str">
        <f t="shared" si="53"/>
        <v>V.GOOD</v>
      </c>
      <c r="M653">
        <f t="shared" si="54"/>
        <v>325</v>
      </c>
    </row>
    <row r="654" spans="1:13" x14ac:dyDescent="0.25">
      <c r="A654" t="s">
        <v>5</v>
      </c>
      <c r="B654" t="s">
        <v>18</v>
      </c>
      <c r="C654" t="s">
        <v>11</v>
      </c>
      <c r="D654" t="s">
        <v>8</v>
      </c>
      <c r="E654" t="s">
        <v>12</v>
      </c>
      <c r="F654">
        <v>85</v>
      </c>
      <c r="G654">
        <v>86</v>
      </c>
      <c r="H654">
        <v>98</v>
      </c>
      <c r="I654">
        <f t="shared" si="50"/>
        <v>269</v>
      </c>
      <c r="J654">
        <f t="shared" si="51"/>
        <v>89.666666666666671</v>
      </c>
      <c r="K654" t="str">
        <f t="shared" si="52"/>
        <v>A</v>
      </c>
      <c r="L654" t="str">
        <f t="shared" si="53"/>
        <v>EXCELLENT</v>
      </c>
      <c r="M654">
        <f t="shared" si="54"/>
        <v>53</v>
      </c>
    </row>
    <row r="655" spans="1:13" x14ac:dyDescent="0.25">
      <c r="A655" t="s">
        <v>5</v>
      </c>
      <c r="B655" t="s">
        <v>15</v>
      </c>
      <c r="C655" t="s">
        <v>16</v>
      </c>
      <c r="D655" t="s">
        <v>8</v>
      </c>
      <c r="E655" t="s">
        <v>12</v>
      </c>
      <c r="F655">
        <v>65</v>
      </c>
      <c r="G655">
        <v>70</v>
      </c>
      <c r="H655">
        <v>74</v>
      </c>
      <c r="I655">
        <f t="shared" si="50"/>
        <v>209</v>
      </c>
      <c r="J655">
        <f t="shared" si="51"/>
        <v>69.666666666666671</v>
      </c>
      <c r="K655" t="str">
        <f t="shared" si="52"/>
        <v>B</v>
      </c>
      <c r="L655" t="str">
        <f t="shared" si="53"/>
        <v>V.GOOD</v>
      </c>
      <c r="M655">
        <f t="shared" si="54"/>
        <v>460</v>
      </c>
    </row>
    <row r="656" spans="1:13" x14ac:dyDescent="0.25">
      <c r="A656" t="s">
        <v>5</v>
      </c>
      <c r="B656" t="s">
        <v>6</v>
      </c>
      <c r="C656" t="s">
        <v>20</v>
      </c>
      <c r="D656" t="s">
        <v>8</v>
      </c>
      <c r="E656" t="s">
        <v>9</v>
      </c>
      <c r="F656">
        <v>73</v>
      </c>
      <c r="G656">
        <v>79</v>
      </c>
      <c r="H656">
        <v>79</v>
      </c>
      <c r="I656">
        <f t="shared" si="50"/>
        <v>231</v>
      </c>
      <c r="J656">
        <f t="shared" si="51"/>
        <v>77</v>
      </c>
      <c r="K656" t="str">
        <f t="shared" si="52"/>
        <v>B</v>
      </c>
      <c r="L656" t="str">
        <f t="shared" si="53"/>
        <v>V.GOOD</v>
      </c>
      <c r="M656">
        <f t="shared" si="54"/>
        <v>269</v>
      </c>
    </row>
    <row r="657" spans="1:13" x14ac:dyDescent="0.25">
      <c r="A657" t="s">
        <v>5</v>
      </c>
      <c r="B657" t="s">
        <v>6</v>
      </c>
      <c r="C657" t="s">
        <v>11</v>
      </c>
      <c r="D657" t="s">
        <v>8</v>
      </c>
      <c r="E657" t="s">
        <v>9</v>
      </c>
      <c r="F657">
        <v>62</v>
      </c>
      <c r="G657">
        <v>67</v>
      </c>
      <c r="H657">
        <v>67</v>
      </c>
      <c r="I657">
        <f t="shared" si="50"/>
        <v>196</v>
      </c>
      <c r="J657">
        <f t="shared" si="51"/>
        <v>65.333333333333329</v>
      </c>
      <c r="K657" t="str">
        <f t="shared" si="52"/>
        <v>B</v>
      </c>
      <c r="L657" t="str">
        <f t="shared" si="53"/>
        <v>V.GOOD</v>
      </c>
      <c r="M657">
        <f t="shared" si="54"/>
        <v>584</v>
      </c>
    </row>
    <row r="658" spans="1:13" x14ac:dyDescent="0.25">
      <c r="A658" t="s">
        <v>14</v>
      </c>
      <c r="B658" t="s">
        <v>10</v>
      </c>
      <c r="C658" t="s">
        <v>16</v>
      </c>
      <c r="D658" t="s">
        <v>17</v>
      </c>
      <c r="E658" t="s">
        <v>9</v>
      </c>
      <c r="F658">
        <v>77</v>
      </c>
      <c r="G658">
        <v>67</v>
      </c>
      <c r="H658">
        <v>64</v>
      </c>
      <c r="I658">
        <f t="shared" si="50"/>
        <v>208</v>
      </c>
      <c r="J658">
        <f t="shared" si="51"/>
        <v>69.333333333333329</v>
      </c>
      <c r="K658" t="str">
        <f t="shared" si="52"/>
        <v>B</v>
      </c>
      <c r="L658" t="str">
        <f t="shared" si="53"/>
        <v>V.GOOD</v>
      </c>
      <c r="M658">
        <f t="shared" si="54"/>
        <v>465</v>
      </c>
    </row>
    <row r="659" spans="1:13" x14ac:dyDescent="0.25">
      <c r="A659" t="s">
        <v>14</v>
      </c>
      <c r="B659" t="s">
        <v>18</v>
      </c>
      <c r="C659" t="s">
        <v>20</v>
      </c>
      <c r="D659" t="s">
        <v>8</v>
      </c>
      <c r="E659" t="s">
        <v>9</v>
      </c>
      <c r="F659">
        <v>69</v>
      </c>
      <c r="G659">
        <v>66</v>
      </c>
      <c r="H659">
        <v>61</v>
      </c>
      <c r="I659">
        <f t="shared" si="50"/>
        <v>196</v>
      </c>
      <c r="J659">
        <f t="shared" si="51"/>
        <v>65.333333333333329</v>
      </c>
      <c r="K659" t="str">
        <f t="shared" si="52"/>
        <v>B</v>
      </c>
      <c r="L659" t="str">
        <f t="shared" si="53"/>
        <v>V.GOOD</v>
      </c>
      <c r="M659">
        <f t="shared" si="54"/>
        <v>584</v>
      </c>
    </row>
    <row r="660" spans="1:13" x14ac:dyDescent="0.25">
      <c r="A660" t="s">
        <v>5</v>
      </c>
      <c r="B660" t="s">
        <v>18</v>
      </c>
      <c r="C660" t="s">
        <v>16</v>
      </c>
      <c r="D660" t="s">
        <v>17</v>
      </c>
      <c r="E660" t="s">
        <v>9</v>
      </c>
      <c r="F660">
        <v>43</v>
      </c>
      <c r="G660">
        <v>60</v>
      </c>
      <c r="H660">
        <v>58</v>
      </c>
      <c r="I660">
        <f t="shared" si="50"/>
        <v>161</v>
      </c>
      <c r="J660">
        <f t="shared" si="51"/>
        <v>53.666666666666664</v>
      </c>
      <c r="K660" t="str">
        <f t="shared" si="52"/>
        <v>C</v>
      </c>
      <c r="L660" t="str">
        <f t="shared" si="53"/>
        <v>CREDIT</v>
      </c>
      <c r="M660">
        <f t="shared" si="54"/>
        <v>830</v>
      </c>
    </row>
    <row r="661" spans="1:13" x14ac:dyDescent="0.25">
      <c r="A661" t="s">
        <v>14</v>
      </c>
      <c r="B661" t="s">
        <v>18</v>
      </c>
      <c r="C661" t="s">
        <v>16</v>
      </c>
      <c r="D661" t="s">
        <v>8</v>
      </c>
      <c r="E661" t="s">
        <v>9</v>
      </c>
      <c r="F661">
        <v>90</v>
      </c>
      <c r="G661">
        <v>87</v>
      </c>
      <c r="H661">
        <v>85</v>
      </c>
      <c r="I661">
        <f t="shared" si="50"/>
        <v>262</v>
      </c>
      <c r="J661">
        <f t="shared" si="51"/>
        <v>87.333333333333329</v>
      </c>
      <c r="K661" t="str">
        <f t="shared" si="52"/>
        <v>A</v>
      </c>
      <c r="L661" t="str">
        <f t="shared" si="53"/>
        <v>EXCELLENT</v>
      </c>
      <c r="M661">
        <f t="shared" si="54"/>
        <v>78</v>
      </c>
    </row>
    <row r="662" spans="1:13" x14ac:dyDescent="0.25">
      <c r="A662" t="s">
        <v>14</v>
      </c>
      <c r="B662" t="s">
        <v>10</v>
      </c>
      <c r="C662" t="s">
        <v>11</v>
      </c>
      <c r="D662" t="s">
        <v>17</v>
      </c>
      <c r="E662" t="s">
        <v>9</v>
      </c>
      <c r="F662">
        <v>74</v>
      </c>
      <c r="G662">
        <v>77</v>
      </c>
      <c r="H662">
        <v>73</v>
      </c>
      <c r="I662">
        <f t="shared" si="50"/>
        <v>224</v>
      </c>
      <c r="J662">
        <f t="shared" si="51"/>
        <v>74.666666666666671</v>
      </c>
      <c r="K662" t="str">
        <f t="shared" si="52"/>
        <v>B</v>
      </c>
      <c r="L662" t="str">
        <f t="shared" si="53"/>
        <v>V.GOOD</v>
      </c>
      <c r="M662">
        <f t="shared" si="54"/>
        <v>325</v>
      </c>
    </row>
    <row r="663" spans="1:13" x14ac:dyDescent="0.25">
      <c r="A663" t="s">
        <v>14</v>
      </c>
      <c r="B663" t="s">
        <v>10</v>
      </c>
      <c r="C663" t="s">
        <v>20</v>
      </c>
      <c r="D663" t="s">
        <v>8</v>
      </c>
      <c r="E663" t="s">
        <v>9</v>
      </c>
      <c r="F663">
        <v>73</v>
      </c>
      <c r="G663">
        <v>66</v>
      </c>
      <c r="H663">
        <v>63</v>
      </c>
      <c r="I663">
        <f t="shared" si="50"/>
        <v>202</v>
      </c>
      <c r="J663">
        <f t="shared" si="51"/>
        <v>67.333333333333329</v>
      </c>
      <c r="K663" t="str">
        <f t="shared" si="52"/>
        <v>B</v>
      </c>
      <c r="L663" t="str">
        <f t="shared" si="53"/>
        <v>V.GOOD</v>
      </c>
      <c r="M663">
        <f t="shared" si="54"/>
        <v>534</v>
      </c>
    </row>
    <row r="664" spans="1:13" x14ac:dyDescent="0.25">
      <c r="A664" t="s">
        <v>5</v>
      </c>
      <c r="B664" t="s">
        <v>18</v>
      </c>
      <c r="C664" t="s">
        <v>11</v>
      </c>
      <c r="D664" t="s">
        <v>17</v>
      </c>
      <c r="E664" t="s">
        <v>9</v>
      </c>
      <c r="F664">
        <v>55</v>
      </c>
      <c r="G664">
        <v>71</v>
      </c>
      <c r="H664">
        <v>69</v>
      </c>
      <c r="I664">
        <f t="shared" si="50"/>
        <v>195</v>
      </c>
      <c r="J664">
        <f t="shared" si="51"/>
        <v>65</v>
      </c>
      <c r="K664" t="str">
        <f t="shared" si="52"/>
        <v>B</v>
      </c>
      <c r="L664" t="str">
        <f t="shared" si="53"/>
        <v>V.GOOD</v>
      </c>
      <c r="M664">
        <f t="shared" si="54"/>
        <v>593</v>
      </c>
    </row>
    <row r="665" spans="1:13" x14ac:dyDescent="0.25">
      <c r="A665" t="s">
        <v>5</v>
      </c>
      <c r="B665" t="s">
        <v>10</v>
      </c>
      <c r="C665" t="s">
        <v>19</v>
      </c>
      <c r="D665" t="s">
        <v>8</v>
      </c>
      <c r="E665" t="s">
        <v>9</v>
      </c>
      <c r="F665">
        <v>65</v>
      </c>
      <c r="G665">
        <v>69</v>
      </c>
      <c r="H665">
        <v>67</v>
      </c>
      <c r="I665">
        <f t="shared" si="50"/>
        <v>201</v>
      </c>
      <c r="J665">
        <f t="shared" si="51"/>
        <v>67</v>
      </c>
      <c r="K665" t="str">
        <f t="shared" si="52"/>
        <v>B</v>
      </c>
      <c r="L665" t="str">
        <f t="shared" si="53"/>
        <v>V.GOOD</v>
      </c>
      <c r="M665">
        <f t="shared" si="54"/>
        <v>540</v>
      </c>
    </row>
    <row r="666" spans="1:13" x14ac:dyDescent="0.25">
      <c r="A666" t="s">
        <v>14</v>
      </c>
      <c r="B666" t="s">
        <v>18</v>
      </c>
      <c r="C666" t="s">
        <v>16</v>
      </c>
      <c r="D666" t="s">
        <v>8</v>
      </c>
      <c r="E666" t="s">
        <v>9</v>
      </c>
      <c r="F666">
        <v>80</v>
      </c>
      <c r="G666">
        <v>63</v>
      </c>
      <c r="H666">
        <v>63</v>
      </c>
      <c r="I666">
        <f t="shared" si="50"/>
        <v>206</v>
      </c>
      <c r="J666">
        <f t="shared" si="51"/>
        <v>68.666666666666671</v>
      </c>
      <c r="K666" t="str">
        <f t="shared" si="52"/>
        <v>B</v>
      </c>
      <c r="L666" t="str">
        <f t="shared" si="53"/>
        <v>V.GOOD</v>
      </c>
      <c r="M666">
        <f t="shared" si="54"/>
        <v>487</v>
      </c>
    </row>
    <row r="667" spans="1:13" x14ac:dyDescent="0.25">
      <c r="A667" t="s">
        <v>5</v>
      </c>
      <c r="B667" t="s">
        <v>10</v>
      </c>
      <c r="C667" t="s">
        <v>20</v>
      </c>
      <c r="D667" t="s">
        <v>17</v>
      </c>
      <c r="E667" t="s">
        <v>12</v>
      </c>
      <c r="F667">
        <v>50</v>
      </c>
      <c r="G667">
        <v>60</v>
      </c>
      <c r="H667">
        <v>60</v>
      </c>
      <c r="I667">
        <f t="shared" si="50"/>
        <v>170</v>
      </c>
      <c r="J667">
        <f t="shared" si="51"/>
        <v>56.666666666666664</v>
      </c>
      <c r="K667" t="str">
        <f t="shared" si="52"/>
        <v>C</v>
      </c>
      <c r="L667" t="str">
        <f t="shared" si="53"/>
        <v>CREDIT</v>
      </c>
      <c r="M667">
        <f t="shared" si="54"/>
        <v>776</v>
      </c>
    </row>
    <row r="668" spans="1:13" x14ac:dyDescent="0.25">
      <c r="A668" t="s">
        <v>5</v>
      </c>
      <c r="B668" t="s">
        <v>10</v>
      </c>
      <c r="C668" t="s">
        <v>11</v>
      </c>
      <c r="D668" t="s">
        <v>17</v>
      </c>
      <c r="E668" t="s">
        <v>12</v>
      </c>
      <c r="F668">
        <v>63</v>
      </c>
      <c r="G668">
        <v>73</v>
      </c>
      <c r="H668">
        <v>71</v>
      </c>
      <c r="I668">
        <f t="shared" si="50"/>
        <v>207</v>
      </c>
      <c r="J668">
        <f t="shared" si="51"/>
        <v>69</v>
      </c>
      <c r="K668" t="str">
        <f t="shared" si="52"/>
        <v>B</v>
      </c>
      <c r="L668" t="str">
        <f t="shared" si="53"/>
        <v>V.GOOD</v>
      </c>
      <c r="M668">
        <f t="shared" si="54"/>
        <v>475</v>
      </c>
    </row>
    <row r="669" spans="1:13" x14ac:dyDescent="0.25">
      <c r="A669" t="s">
        <v>5</v>
      </c>
      <c r="B669" t="s">
        <v>6</v>
      </c>
      <c r="C669" t="s">
        <v>7</v>
      </c>
      <c r="D669" t="s">
        <v>17</v>
      </c>
      <c r="E669" t="s">
        <v>9</v>
      </c>
      <c r="F669">
        <v>77</v>
      </c>
      <c r="G669">
        <v>85</v>
      </c>
      <c r="H669">
        <v>87</v>
      </c>
      <c r="I669">
        <f t="shared" si="50"/>
        <v>249</v>
      </c>
      <c r="J669">
        <f t="shared" si="51"/>
        <v>83</v>
      </c>
      <c r="K669" t="str">
        <f t="shared" si="52"/>
        <v>A</v>
      </c>
      <c r="L669" t="str">
        <f t="shared" si="53"/>
        <v>EXCELLENT</v>
      </c>
      <c r="M669">
        <f t="shared" si="54"/>
        <v>140</v>
      </c>
    </row>
    <row r="670" spans="1:13" x14ac:dyDescent="0.25">
      <c r="A670" t="s">
        <v>14</v>
      </c>
      <c r="B670" t="s">
        <v>10</v>
      </c>
      <c r="C670" t="s">
        <v>11</v>
      </c>
      <c r="D670" t="s">
        <v>8</v>
      </c>
      <c r="E670" t="s">
        <v>9</v>
      </c>
      <c r="F670">
        <v>73</v>
      </c>
      <c r="G670">
        <v>74</v>
      </c>
      <c r="H670">
        <v>61</v>
      </c>
      <c r="I670">
        <f t="shared" si="50"/>
        <v>208</v>
      </c>
      <c r="J670">
        <f t="shared" si="51"/>
        <v>69.333333333333329</v>
      </c>
      <c r="K670" t="str">
        <f t="shared" si="52"/>
        <v>B</v>
      </c>
      <c r="L670" t="str">
        <f t="shared" si="53"/>
        <v>V.GOOD</v>
      </c>
      <c r="M670">
        <f t="shared" si="54"/>
        <v>465</v>
      </c>
    </row>
    <row r="671" spans="1:13" x14ac:dyDescent="0.25">
      <c r="A671" t="s">
        <v>14</v>
      </c>
      <c r="B671" t="s">
        <v>18</v>
      </c>
      <c r="C671" t="s">
        <v>16</v>
      </c>
      <c r="D671" t="s">
        <v>8</v>
      </c>
      <c r="E671" t="s">
        <v>12</v>
      </c>
      <c r="F671">
        <v>81</v>
      </c>
      <c r="G671">
        <v>72</v>
      </c>
      <c r="H671">
        <v>77</v>
      </c>
      <c r="I671">
        <f t="shared" si="50"/>
        <v>230</v>
      </c>
      <c r="J671">
        <f t="shared" si="51"/>
        <v>76.666666666666671</v>
      </c>
      <c r="K671" t="str">
        <f t="shared" si="52"/>
        <v>B</v>
      </c>
      <c r="L671" t="str">
        <f t="shared" si="53"/>
        <v>V.GOOD</v>
      </c>
      <c r="M671">
        <f t="shared" si="54"/>
        <v>277</v>
      </c>
    </row>
    <row r="672" spans="1:13" x14ac:dyDescent="0.25">
      <c r="A672" t="s">
        <v>5</v>
      </c>
      <c r="B672" t="s">
        <v>10</v>
      </c>
      <c r="C672" t="s">
        <v>19</v>
      </c>
      <c r="D672" t="s">
        <v>17</v>
      </c>
      <c r="E672" t="s">
        <v>9</v>
      </c>
      <c r="F672">
        <v>66</v>
      </c>
      <c r="G672">
        <v>76</v>
      </c>
      <c r="H672">
        <v>68</v>
      </c>
      <c r="I672">
        <f t="shared" si="50"/>
        <v>210</v>
      </c>
      <c r="J672">
        <f t="shared" si="51"/>
        <v>70</v>
      </c>
      <c r="K672" t="str">
        <f t="shared" si="52"/>
        <v>B</v>
      </c>
      <c r="L672" t="str">
        <f t="shared" si="53"/>
        <v>V.GOOD</v>
      </c>
      <c r="M672">
        <f t="shared" si="54"/>
        <v>448</v>
      </c>
    </row>
    <row r="673" spans="1:13" x14ac:dyDescent="0.25">
      <c r="A673" t="s">
        <v>14</v>
      </c>
      <c r="B673" t="s">
        <v>18</v>
      </c>
      <c r="C673" t="s">
        <v>16</v>
      </c>
      <c r="D673" t="s">
        <v>17</v>
      </c>
      <c r="E673" t="s">
        <v>9</v>
      </c>
      <c r="F673">
        <v>52</v>
      </c>
      <c r="G673">
        <v>57</v>
      </c>
      <c r="H673">
        <v>50</v>
      </c>
      <c r="I673">
        <f t="shared" si="50"/>
        <v>159</v>
      </c>
      <c r="J673">
        <f t="shared" si="51"/>
        <v>53</v>
      </c>
      <c r="K673" t="str">
        <f t="shared" si="52"/>
        <v>C</v>
      </c>
      <c r="L673" t="str">
        <f t="shared" si="53"/>
        <v>CREDIT</v>
      </c>
      <c r="M673">
        <f t="shared" si="54"/>
        <v>841</v>
      </c>
    </row>
    <row r="674" spans="1:13" x14ac:dyDescent="0.25">
      <c r="A674" t="s">
        <v>5</v>
      </c>
      <c r="B674" t="s">
        <v>10</v>
      </c>
      <c r="C674" t="s">
        <v>11</v>
      </c>
      <c r="D674" t="s">
        <v>8</v>
      </c>
      <c r="E674" t="s">
        <v>9</v>
      </c>
      <c r="F674">
        <v>69</v>
      </c>
      <c r="G674">
        <v>78</v>
      </c>
      <c r="H674">
        <v>76</v>
      </c>
      <c r="I674">
        <f t="shared" si="50"/>
        <v>223</v>
      </c>
      <c r="J674">
        <f t="shared" si="51"/>
        <v>74.333333333333329</v>
      </c>
      <c r="K674" t="str">
        <f t="shared" si="52"/>
        <v>B</v>
      </c>
      <c r="L674" t="str">
        <f t="shared" si="53"/>
        <v>V.GOOD</v>
      </c>
      <c r="M674">
        <f t="shared" si="54"/>
        <v>333</v>
      </c>
    </row>
    <row r="675" spans="1:13" x14ac:dyDescent="0.25">
      <c r="A675" t="s">
        <v>5</v>
      </c>
      <c r="B675" t="s">
        <v>10</v>
      </c>
      <c r="C675" t="s">
        <v>16</v>
      </c>
      <c r="D675" t="s">
        <v>8</v>
      </c>
      <c r="E675" t="s">
        <v>12</v>
      </c>
      <c r="F675">
        <v>65</v>
      </c>
      <c r="G675">
        <v>84</v>
      </c>
      <c r="H675">
        <v>84</v>
      </c>
      <c r="I675">
        <f t="shared" si="50"/>
        <v>233</v>
      </c>
      <c r="J675">
        <f t="shared" si="51"/>
        <v>77.666666666666671</v>
      </c>
      <c r="K675" t="str">
        <f t="shared" si="52"/>
        <v>B</v>
      </c>
      <c r="L675" t="str">
        <f t="shared" si="53"/>
        <v>V.GOOD</v>
      </c>
      <c r="M675">
        <f t="shared" si="54"/>
        <v>250</v>
      </c>
    </row>
    <row r="676" spans="1:13" x14ac:dyDescent="0.25">
      <c r="A676" t="s">
        <v>5</v>
      </c>
      <c r="B676" t="s">
        <v>18</v>
      </c>
      <c r="C676" t="s">
        <v>19</v>
      </c>
      <c r="D676" t="s">
        <v>8</v>
      </c>
      <c r="E676" t="s">
        <v>12</v>
      </c>
      <c r="F676">
        <v>69</v>
      </c>
      <c r="G676">
        <v>77</v>
      </c>
      <c r="H676">
        <v>78</v>
      </c>
      <c r="I676">
        <f t="shared" si="50"/>
        <v>224</v>
      </c>
      <c r="J676">
        <f t="shared" si="51"/>
        <v>74.666666666666671</v>
      </c>
      <c r="K676" t="str">
        <f t="shared" si="52"/>
        <v>B</v>
      </c>
      <c r="L676" t="str">
        <f t="shared" si="53"/>
        <v>V.GOOD</v>
      </c>
      <c r="M676">
        <f t="shared" si="54"/>
        <v>325</v>
      </c>
    </row>
    <row r="677" spans="1:13" x14ac:dyDescent="0.25">
      <c r="A677" t="s">
        <v>5</v>
      </c>
      <c r="B677" t="s">
        <v>6</v>
      </c>
      <c r="C677" t="s">
        <v>11</v>
      </c>
      <c r="D677" t="s">
        <v>8</v>
      </c>
      <c r="E677" t="s">
        <v>12</v>
      </c>
      <c r="F677">
        <v>50</v>
      </c>
      <c r="G677">
        <v>64</v>
      </c>
      <c r="H677">
        <v>66</v>
      </c>
      <c r="I677">
        <f t="shared" si="50"/>
        <v>180</v>
      </c>
      <c r="J677">
        <f t="shared" si="51"/>
        <v>60</v>
      </c>
      <c r="K677" t="str">
        <f t="shared" si="52"/>
        <v>B</v>
      </c>
      <c r="L677" t="str">
        <f t="shared" si="53"/>
        <v>V.GOOD</v>
      </c>
      <c r="M677">
        <f t="shared" si="54"/>
        <v>708</v>
      </c>
    </row>
    <row r="678" spans="1:13" x14ac:dyDescent="0.25">
      <c r="A678" t="s">
        <v>5</v>
      </c>
      <c r="B678" t="s">
        <v>21</v>
      </c>
      <c r="C678" t="s">
        <v>11</v>
      </c>
      <c r="D678" t="s">
        <v>8</v>
      </c>
      <c r="E678" t="s">
        <v>12</v>
      </c>
      <c r="F678">
        <v>73</v>
      </c>
      <c r="G678">
        <v>78</v>
      </c>
      <c r="H678">
        <v>76</v>
      </c>
      <c r="I678">
        <f t="shared" si="50"/>
        <v>227</v>
      </c>
      <c r="J678">
        <f t="shared" si="51"/>
        <v>75.666666666666671</v>
      </c>
      <c r="K678" t="str">
        <f t="shared" si="52"/>
        <v>B</v>
      </c>
      <c r="L678" t="str">
        <f t="shared" si="53"/>
        <v>V.GOOD</v>
      </c>
      <c r="M678">
        <f t="shared" si="54"/>
        <v>297</v>
      </c>
    </row>
    <row r="679" spans="1:13" x14ac:dyDescent="0.25">
      <c r="A679" t="s">
        <v>5</v>
      </c>
      <c r="B679" t="s">
        <v>10</v>
      </c>
      <c r="C679" t="s">
        <v>20</v>
      </c>
      <c r="D679" t="s">
        <v>8</v>
      </c>
      <c r="E679" t="s">
        <v>12</v>
      </c>
      <c r="F679">
        <v>70</v>
      </c>
      <c r="G679">
        <v>82</v>
      </c>
      <c r="H679">
        <v>76</v>
      </c>
      <c r="I679">
        <f t="shared" si="50"/>
        <v>228</v>
      </c>
      <c r="J679">
        <f t="shared" si="51"/>
        <v>76</v>
      </c>
      <c r="K679" t="str">
        <f t="shared" si="52"/>
        <v>B</v>
      </c>
      <c r="L679" t="str">
        <f t="shared" si="53"/>
        <v>V.GOOD</v>
      </c>
      <c r="M679">
        <f t="shared" si="54"/>
        <v>288</v>
      </c>
    </row>
    <row r="680" spans="1:13" x14ac:dyDescent="0.25">
      <c r="A680" t="s">
        <v>14</v>
      </c>
      <c r="B680" t="s">
        <v>18</v>
      </c>
      <c r="C680" t="s">
        <v>16</v>
      </c>
      <c r="D680" t="s">
        <v>17</v>
      </c>
      <c r="E680" t="s">
        <v>9</v>
      </c>
      <c r="F680">
        <v>81</v>
      </c>
      <c r="G680">
        <v>75</v>
      </c>
      <c r="H680">
        <v>78</v>
      </c>
      <c r="I680">
        <f t="shared" si="50"/>
        <v>234</v>
      </c>
      <c r="J680">
        <f t="shared" si="51"/>
        <v>78</v>
      </c>
      <c r="K680" t="str">
        <f t="shared" si="52"/>
        <v>B</v>
      </c>
      <c r="L680" t="str">
        <f t="shared" si="53"/>
        <v>V.GOOD</v>
      </c>
      <c r="M680">
        <f t="shared" si="54"/>
        <v>240</v>
      </c>
    </row>
    <row r="681" spans="1:13" x14ac:dyDescent="0.25">
      <c r="A681" t="s">
        <v>14</v>
      </c>
      <c r="B681" t="s">
        <v>18</v>
      </c>
      <c r="C681" t="s">
        <v>11</v>
      </c>
      <c r="D681" t="s">
        <v>17</v>
      </c>
      <c r="E681" t="s">
        <v>9</v>
      </c>
      <c r="F681">
        <v>63</v>
      </c>
      <c r="G681">
        <v>61</v>
      </c>
      <c r="H681">
        <v>60</v>
      </c>
      <c r="I681">
        <f t="shared" si="50"/>
        <v>184</v>
      </c>
      <c r="J681">
        <f t="shared" si="51"/>
        <v>61.333333333333336</v>
      </c>
      <c r="K681" t="str">
        <f t="shared" si="52"/>
        <v>B</v>
      </c>
      <c r="L681" t="str">
        <f t="shared" si="53"/>
        <v>V.GOOD</v>
      </c>
      <c r="M681">
        <f t="shared" si="54"/>
        <v>678</v>
      </c>
    </row>
    <row r="682" spans="1:13" x14ac:dyDescent="0.25">
      <c r="A682" t="s">
        <v>5</v>
      </c>
      <c r="B682" t="s">
        <v>18</v>
      </c>
      <c r="C682" t="s">
        <v>19</v>
      </c>
      <c r="D682" t="s">
        <v>8</v>
      </c>
      <c r="E682" t="s">
        <v>9</v>
      </c>
      <c r="F682">
        <v>67</v>
      </c>
      <c r="G682">
        <v>72</v>
      </c>
      <c r="H682">
        <v>74</v>
      </c>
      <c r="I682">
        <f t="shared" si="50"/>
        <v>213</v>
      </c>
      <c r="J682">
        <f t="shared" si="51"/>
        <v>71</v>
      </c>
      <c r="K682" t="str">
        <f t="shared" si="52"/>
        <v>B</v>
      </c>
      <c r="L682" t="str">
        <f t="shared" si="53"/>
        <v>V.GOOD</v>
      </c>
      <c r="M682">
        <f t="shared" si="54"/>
        <v>424</v>
      </c>
    </row>
    <row r="683" spans="1:13" x14ac:dyDescent="0.25">
      <c r="A683" t="s">
        <v>14</v>
      </c>
      <c r="B683" t="s">
        <v>6</v>
      </c>
      <c r="C683" t="s">
        <v>19</v>
      </c>
      <c r="D683" t="s">
        <v>8</v>
      </c>
      <c r="E683" t="s">
        <v>9</v>
      </c>
      <c r="F683">
        <v>60</v>
      </c>
      <c r="G683">
        <v>68</v>
      </c>
      <c r="H683">
        <v>60</v>
      </c>
      <c r="I683">
        <f t="shared" si="50"/>
        <v>188</v>
      </c>
      <c r="J683">
        <f t="shared" si="51"/>
        <v>62.666666666666664</v>
      </c>
      <c r="K683" t="str">
        <f t="shared" si="52"/>
        <v>B</v>
      </c>
      <c r="L683" t="str">
        <f t="shared" si="53"/>
        <v>V.GOOD</v>
      </c>
      <c r="M683">
        <f t="shared" si="54"/>
        <v>653</v>
      </c>
    </row>
    <row r="684" spans="1:13" x14ac:dyDescent="0.25">
      <c r="A684" t="s">
        <v>14</v>
      </c>
      <c r="B684" t="s">
        <v>6</v>
      </c>
      <c r="C684" t="s">
        <v>19</v>
      </c>
      <c r="D684" t="s">
        <v>8</v>
      </c>
      <c r="E684" t="s">
        <v>9</v>
      </c>
      <c r="F684">
        <v>62</v>
      </c>
      <c r="G684">
        <v>55</v>
      </c>
      <c r="H684">
        <v>54</v>
      </c>
      <c r="I684">
        <f t="shared" si="50"/>
        <v>171</v>
      </c>
      <c r="J684">
        <f t="shared" si="51"/>
        <v>57</v>
      </c>
      <c r="K684" t="str">
        <f t="shared" si="52"/>
        <v>C</v>
      </c>
      <c r="L684" t="str">
        <f t="shared" si="53"/>
        <v>CREDIT</v>
      </c>
      <c r="M684">
        <f t="shared" si="54"/>
        <v>772</v>
      </c>
    </row>
    <row r="685" spans="1:13" x14ac:dyDescent="0.25">
      <c r="A685" t="s">
        <v>5</v>
      </c>
      <c r="B685" t="s">
        <v>10</v>
      </c>
      <c r="C685" t="s">
        <v>20</v>
      </c>
      <c r="D685" t="s">
        <v>17</v>
      </c>
      <c r="E685" t="s">
        <v>12</v>
      </c>
      <c r="F685">
        <v>29</v>
      </c>
      <c r="G685">
        <v>40</v>
      </c>
      <c r="H685">
        <v>44</v>
      </c>
      <c r="I685">
        <f t="shared" si="50"/>
        <v>113</v>
      </c>
      <c r="J685">
        <f t="shared" si="51"/>
        <v>37.666666666666664</v>
      </c>
      <c r="K685" t="str">
        <f t="shared" si="52"/>
        <v>F</v>
      </c>
      <c r="L685" t="str">
        <f t="shared" si="53"/>
        <v>FAIL</v>
      </c>
      <c r="M685">
        <f t="shared" si="54"/>
        <v>981</v>
      </c>
    </row>
    <row r="686" spans="1:13" x14ac:dyDescent="0.25">
      <c r="A686" t="s">
        <v>14</v>
      </c>
      <c r="B686" t="s">
        <v>6</v>
      </c>
      <c r="C686" t="s">
        <v>11</v>
      </c>
      <c r="D686" t="s">
        <v>8</v>
      </c>
      <c r="E686" t="s">
        <v>12</v>
      </c>
      <c r="F686">
        <v>62</v>
      </c>
      <c r="G686">
        <v>66</v>
      </c>
      <c r="H686">
        <v>68</v>
      </c>
      <c r="I686">
        <f t="shared" si="50"/>
        <v>196</v>
      </c>
      <c r="J686">
        <f t="shared" si="51"/>
        <v>65.333333333333329</v>
      </c>
      <c r="K686" t="str">
        <f t="shared" si="52"/>
        <v>B</v>
      </c>
      <c r="L686" t="str">
        <f t="shared" si="53"/>
        <v>V.GOOD</v>
      </c>
      <c r="M686">
        <f t="shared" si="54"/>
        <v>584</v>
      </c>
    </row>
    <row r="687" spans="1:13" x14ac:dyDescent="0.25">
      <c r="A687" t="s">
        <v>5</v>
      </c>
      <c r="B687" t="s">
        <v>21</v>
      </c>
      <c r="C687" t="s">
        <v>13</v>
      </c>
      <c r="D687" t="s">
        <v>8</v>
      </c>
      <c r="E687" t="s">
        <v>12</v>
      </c>
      <c r="F687">
        <v>94</v>
      </c>
      <c r="G687">
        <v>99</v>
      </c>
      <c r="H687">
        <v>100</v>
      </c>
      <c r="I687">
        <f t="shared" si="50"/>
        <v>293</v>
      </c>
      <c r="J687">
        <f t="shared" si="51"/>
        <v>97.666666666666671</v>
      </c>
      <c r="K687" t="str">
        <f t="shared" si="52"/>
        <v>A</v>
      </c>
      <c r="L687" t="str">
        <f t="shared" si="53"/>
        <v>EXCELLENT</v>
      </c>
      <c r="M687">
        <f t="shared" si="54"/>
        <v>9</v>
      </c>
    </row>
    <row r="688" spans="1:13" x14ac:dyDescent="0.25">
      <c r="A688" t="s">
        <v>14</v>
      </c>
      <c r="B688" t="s">
        <v>21</v>
      </c>
      <c r="C688" t="s">
        <v>11</v>
      </c>
      <c r="D688" t="s">
        <v>8</v>
      </c>
      <c r="E688" t="s">
        <v>12</v>
      </c>
      <c r="F688">
        <v>85</v>
      </c>
      <c r="G688">
        <v>75</v>
      </c>
      <c r="H688">
        <v>68</v>
      </c>
      <c r="I688">
        <f t="shared" si="50"/>
        <v>228</v>
      </c>
      <c r="J688">
        <f t="shared" si="51"/>
        <v>76</v>
      </c>
      <c r="K688" t="str">
        <f t="shared" si="52"/>
        <v>B</v>
      </c>
      <c r="L688" t="str">
        <f t="shared" si="53"/>
        <v>V.GOOD</v>
      </c>
      <c r="M688">
        <f t="shared" si="54"/>
        <v>288</v>
      </c>
    </row>
    <row r="689" spans="1:13" x14ac:dyDescent="0.25">
      <c r="A689" t="s">
        <v>14</v>
      </c>
      <c r="B689" t="s">
        <v>18</v>
      </c>
      <c r="C689" t="s">
        <v>16</v>
      </c>
      <c r="D689" t="s">
        <v>17</v>
      </c>
      <c r="E689" t="s">
        <v>9</v>
      </c>
      <c r="F689">
        <v>77</v>
      </c>
      <c r="G689">
        <v>78</v>
      </c>
      <c r="H689">
        <v>73</v>
      </c>
      <c r="I689">
        <f t="shared" si="50"/>
        <v>228</v>
      </c>
      <c r="J689">
        <f t="shared" si="51"/>
        <v>76</v>
      </c>
      <c r="K689" t="str">
        <f t="shared" si="52"/>
        <v>B</v>
      </c>
      <c r="L689" t="str">
        <f t="shared" si="53"/>
        <v>V.GOOD</v>
      </c>
      <c r="M689">
        <f t="shared" si="54"/>
        <v>288</v>
      </c>
    </row>
    <row r="690" spans="1:13" x14ac:dyDescent="0.25">
      <c r="A690" t="s">
        <v>14</v>
      </c>
      <c r="B690" t="s">
        <v>15</v>
      </c>
      <c r="C690" t="s">
        <v>19</v>
      </c>
      <c r="D690" t="s">
        <v>17</v>
      </c>
      <c r="E690" t="s">
        <v>9</v>
      </c>
      <c r="F690">
        <v>53</v>
      </c>
      <c r="G690">
        <v>58</v>
      </c>
      <c r="H690">
        <v>44</v>
      </c>
      <c r="I690">
        <f t="shared" si="50"/>
        <v>155</v>
      </c>
      <c r="J690">
        <f t="shared" si="51"/>
        <v>51.666666666666664</v>
      </c>
      <c r="K690" t="str">
        <f t="shared" si="52"/>
        <v>C</v>
      </c>
      <c r="L690" t="str">
        <f t="shared" si="53"/>
        <v>CREDIT</v>
      </c>
      <c r="M690">
        <f t="shared" si="54"/>
        <v>860</v>
      </c>
    </row>
    <row r="691" spans="1:13" x14ac:dyDescent="0.25">
      <c r="A691" t="s">
        <v>14</v>
      </c>
      <c r="B691" t="s">
        <v>21</v>
      </c>
      <c r="C691" t="s">
        <v>11</v>
      </c>
      <c r="D691" t="s">
        <v>17</v>
      </c>
      <c r="E691" t="s">
        <v>9</v>
      </c>
      <c r="F691">
        <v>93</v>
      </c>
      <c r="G691">
        <v>90</v>
      </c>
      <c r="H691">
        <v>83</v>
      </c>
      <c r="I691">
        <f t="shared" si="50"/>
        <v>266</v>
      </c>
      <c r="J691">
        <f t="shared" si="51"/>
        <v>88.666666666666671</v>
      </c>
      <c r="K691" t="str">
        <f t="shared" si="52"/>
        <v>A</v>
      </c>
      <c r="L691" t="str">
        <f t="shared" si="53"/>
        <v>EXCELLENT</v>
      </c>
      <c r="M691">
        <f t="shared" si="54"/>
        <v>64</v>
      </c>
    </row>
    <row r="692" spans="1:13" x14ac:dyDescent="0.25">
      <c r="A692" t="s">
        <v>5</v>
      </c>
      <c r="B692" t="s">
        <v>10</v>
      </c>
      <c r="C692" t="s">
        <v>16</v>
      </c>
      <c r="D692" t="s">
        <v>8</v>
      </c>
      <c r="E692" t="s">
        <v>9</v>
      </c>
      <c r="F692">
        <v>49</v>
      </c>
      <c r="G692">
        <v>53</v>
      </c>
      <c r="H692">
        <v>53</v>
      </c>
      <c r="I692">
        <f t="shared" si="50"/>
        <v>155</v>
      </c>
      <c r="J692">
        <f t="shared" si="51"/>
        <v>51.666666666666664</v>
      </c>
      <c r="K692" t="str">
        <f t="shared" si="52"/>
        <v>C</v>
      </c>
      <c r="L692" t="str">
        <f t="shared" si="53"/>
        <v>CREDIT</v>
      </c>
      <c r="M692">
        <f t="shared" si="54"/>
        <v>860</v>
      </c>
    </row>
    <row r="693" spans="1:13" x14ac:dyDescent="0.25">
      <c r="A693" t="s">
        <v>5</v>
      </c>
      <c r="B693" t="s">
        <v>21</v>
      </c>
      <c r="C693" t="s">
        <v>16</v>
      </c>
      <c r="D693" t="s">
        <v>17</v>
      </c>
      <c r="E693" t="s">
        <v>9</v>
      </c>
      <c r="F693">
        <v>73</v>
      </c>
      <c r="G693">
        <v>76</v>
      </c>
      <c r="H693">
        <v>78</v>
      </c>
      <c r="I693">
        <f t="shared" si="50"/>
        <v>227</v>
      </c>
      <c r="J693">
        <f t="shared" si="51"/>
        <v>75.666666666666671</v>
      </c>
      <c r="K693" t="str">
        <f t="shared" si="52"/>
        <v>B</v>
      </c>
      <c r="L693" t="str">
        <f t="shared" si="53"/>
        <v>V.GOOD</v>
      </c>
      <c r="M693">
        <f t="shared" si="54"/>
        <v>297</v>
      </c>
    </row>
    <row r="694" spans="1:13" x14ac:dyDescent="0.25">
      <c r="A694" t="s">
        <v>5</v>
      </c>
      <c r="B694" t="s">
        <v>10</v>
      </c>
      <c r="C694" t="s">
        <v>7</v>
      </c>
      <c r="D694" t="s">
        <v>17</v>
      </c>
      <c r="E694" t="s">
        <v>12</v>
      </c>
      <c r="F694">
        <v>66</v>
      </c>
      <c r="G694">
        <v>74</v>
      </c>
      <c r="H694">
        <v>81</v>
      </c>
      <c r="I694">
        <f t="shared" si="50"/>
        <v>221</v>
      </c>
      <c r="J694">
        <f t="shared" si="51"/>
        <v>73.666666666666671</v>
      </c>
      <c r="K694" t="str">
        <f t="shared" si="52"/>
        <v>B</v>
      </c>
      <c r="L694" t="str">
        <f t="shared" si="53"/>
        <v>V.GOOD</v>
      </c>
      <c r="M694">
        <f t="shared" si="54"/>
        <v>351</v>
      </c>
    </row>
    <row r="695" spans="1:13" x14ac:dyDescent="0.25">
      <c r="A695" t="s">
        <v>5</v>
      </c>
      <c r="B695" t="s">
        <v>18</v>
      </c>
      <c r="C695" t="s">
        <v>16</v>
      </c>
      <c r="D695" t="s">
        <v>8</v>
      </c>
      <c r="E695" t="s">
        <v>9</v>
      </c>
      <c r="F695">
        <v>77</v>
      </c>
      <c r="G695">
        <v>77</v>
      </c>
      <c r="H695">
        <v>73</v>
      </c>
      <c r="I695">
        <f t="shared" si="50"/>
        <v>227</v>
      </c>
      <c r="J695">
        <f t="shared" si="51"/>
        <v>75.666666666666671</v>
      </c>
      <c r="K695" t="str">
        <f t="shared" si="52"/>
        <v>B</v>
      </c>
      <c r="L695" t="str">
        <f t="shared" si="53"/>
        <v>V.GOOD</v>
      </c>
      <c r="M695">
        <f t="shared" si="54"/>
        <v>297</v>
      </c>
    </row>
    <row r="696" spans="1:13" x14ac:dyDescent="0.25">
      <c r="A696" t="s">
        <v>5</v>
      </c>
      <c r="B696" t="s">
        <v>10</v>
      </c>
      <c r="C696" t="s">
        <v>20</v>
      </c>
      <c r="D696" t="s">
        <v>8</v>
      </c>
      <c r="E696" t="s">
        <v>9</v>
      </c>
      <c r="F696">
        <v>49</v>
      </c>
      <c r="G696">
        <v>63</v>
      </c>
      <c r="H696">
        <v>56</v>
      </c>
      <c r="I696">
        <f t="shared" si="50"/>
        <v>168</v>
      </c>
      <c r="J696">
        <f t="shared" si="51"/>
        <v>56</v>
      </c>
      <c r="K696" t="str">
        <f t="shared" si="52"/>
        <v>C</v>
      </c>
      <c r="L696" t="str">
        <f t="shared" si="53"/>
        <v>CREDIT</v>
      </c>
      <c r="M696">
        <f t="shared" si="54"/>
        <v>786</v>
      </c>
    </row>
    <row r="697" spans="1:13" x14ac:dyDescent="0.25">
      <c r="A697" t="s">
        <v>5</v>
      </c>
      <c r="B697" t="s">
        <v>18</v>
      </c>
      <c r="C697" t="s">
        <v>11</v>
      </c>
      <c r="D697" t="s">
        <v>17</v>
      </c>
      <c r="E697" t="s">
        <v>9</v>
      </c>
      <c r="F697">
        <v>79</v>
      </c>
      <c r="G697">
        <v>89</v>
      </c>
      <c r="H697">
        <v>86</v>
      </c>
      <c r="I697">
        <f t="shared" si="50"/>
        <v>254</v>
      </c>
      <c r="J697">
        <f t="shared" si="51"/>
        <v>84.666666666666671</v>
      </c>
      <c r="K697" t="str">
        <f t="shared" si="52"/>
        <v>A</v>
      </c>
      <c r="L697" t="str">
        <f t="shared" si="53"/>
        <v>EXCELLENT</v>
      </c>
      <c r="M697">
        <f t="shared" si="54"/>
        <v>117</v>
      </c>
    </row>
    <row r="698" spans="1:13" x14ac:dyDescent="0.25">
      <c r="A698" t="s">
        <v>5</v>
      </c>
      <c r="B698" t="s">
        <v>10</v>
      </c>
      <c r="C698" t="s">
        <v>16</v>
      </c>
      <c r="D698" t="s">
        <v>8</v>
      </c>
      <c r="E698" t="s">
        <v>12</v>
      </c>
      <c r="F698">
        <v>75</v>
      </c>
      <c r="G698">
        <v>82</v>
      </c>
      <c r="H698">
        <v>90</v>
      </c>
      <c r="I698">
        <f t="shared" si="50"/>
        <v>247</v>
      </c>
      <c r="J698">
        <f t="shared" si="51"/>
        <v>82.333333333333329</v>
      </c>
      <c r="K698" t="str">
        <f t="shared" si="52"/>
        <v>A</v>
      </c>
      <c r="L698" t="str">
        <f t="shared" si="53"/>
        <v>EXCELLENT</v>
      </c>
      <c r="M698">
        <f t="shared" si="54"/>
        <v>155</v>
      </c>
    </row>
    <row r="699" spans="1:13" x14ac:dyDescent="0.25">
      <c r="A699" t="s">
        <v>5</v>
      </c>
      <c r="B699" t="s">
        <v>15</v>
      </c>
      <c r="C699" t="s">
        <v>7</v>
      </c>
      <c r="D699" t="s">
        <v>8</v>
      </c>
      <c r="E699" t="s">
        <v>9</v>
      </c>
      <c r="F699">
        <v>59</v>
      </c>
      <c r="G699">
        <v>72</v>
      </c>
      <c r="H699">
        <v>70</v>
      </c>
      <c r="I699">
        <f t="shared" si="50"/>
        <v>201</v>
      </c>
      <c r="J699">
        <f t="shared" si="51"/>
        <v>67</v>
      </c>
      <c r="K699" t="str">
        <f t="shared" si="52"/>
        <v>B</v>
      </c>
      <c r="L699" t="str">
        <f t="shared" si="53"/>
        <v>V.GOOD</v>
      </c>
      <c r="M699">
        <f t="shared" si="54"/>
        <v>540</v>
      </c>
    </row>
    <row r="700" spans="1:13" x14ac:dyDescent="0.25">
      <c r="A700" t="s">
        <v>5</v>
      </c>
      <c r="B700" t="s">
        <v>18</v>
      </c>
      <c r="C700" t="s">
        <v>16</v>
      </c>
      <c r="D700" t="s">
        <v>8</v>
      </c>
      <c r="E700" t="s">
        <v>12</v>
      </c>
      <c r="F700">
        <v>57</v>
      </c>
      <c r="G700">
        <v>78</v>
      </c>
      <c r="H700">
        <v>79</v>
      </c>
      <c r="I700">
        <f t="shared" si="50"/>
        <v>214</v>
      </c>
      <c r="J700">
        <f t="shared" si="51"/>
        <v>71.333333333333329</v>
      </c>
      <c r="K700" t="str">
        <f t="shared" si="52"/>
        <v>B</v>
      </c>
      <c r="L700" t="str">
        <f t="shared" si="53"/>
        <v>V.GOOD</v>
      </c>
      <c r="M700">
        <f t="shared" si="54"/>
        <v>412</v>
      </c>
    </row>
    <row r="701" spans="1:13" x14ac:dyDescent="0.25">
      <c r="A701" t="s">
        <v>14</v>
      </c>
      <c r="B701" t="s">
        <v>10</v>
      </c>
      <c r="C701" t="s">
        <v>19</v>
      </c>
      <c r="D701" t="s">
        <v>17</v>
      </c>
      <c r="E701" t="s">
        <v>9</v>
      </c>
      <c r="F701">
        <v>66</v>
      </c>
      <c r="G701">
        <v>66</v>
      </c>
      <c r="H701">
        <v>59</v>
      </c>
      <c r="I701">
        <f t="shared" si="50"/>
        <v>191</v>
      </c>
      <c r="J701">
        <f t="shared" si="51"/>
        <v>63.666666666666664</v>
      </c>
      <c r="K701" t="str">
        <f t="shared" si="52"/>
        <v>B</v>
      </c>
      <c r="L701" t="str">
        <f t="shared" si="53"/>
        <v>V.GOOD</v>
      </c>
      <c r="M701">
        <f t="shared" si="54"/>
        <v>632</v>
      </c>
    </row>
    <row r="702" spans="1:13" x14ac:dyDescent="0.25">
      <c r="A702" t="s">
        <v>5</v>
      </c>
      <c r="B702" t="s">
        <v>21</v>
      </c>
      <c r="C702" t="s">
        <v>7</v>
      </c>
      <c r="D702" t="s">
        <v>8</v>
      </c>
      <c r="E702" t="s">
        <v>12</v>
      </c>
      <c r="F702">
        <v>79</v>
      </c>
      <c r="G702">
        <v>81</v>
      </c>
      <c r="H702">
        <v>82</v>
      </c>
      <c r="I702">
        <f t="shared" si="50"/>
        <v>242</v>
      </c>
      <c r="J702">
        <f t="shared" si="51"/>
        <v>80.666666666666671</v>
      </c>
      <c r="K702" t="str">
        <f t="shared" si="52"/>
        <v>A</v>
      </c>
      <c r="L702" t="str">
        <f t="shared" si="53"/>
        <v>EXCELLENT</v>
      </c>
      <c r="M702">
        <f t="shared" si="54"/>
        <v>180</v>
      </c>
    </row>
    <row r="703" spans="1:13" x14ac:dyDescent="0.25">
      <c r="A703" t="s">
        <v>5</v>
      </c>
      <c r="B703" t="s">
        <v>6</v>
      </c>
      <c r="C703" t="s">
        <v>20</v>
      </c>
      <c r="D703" t="s">
        <v>8</v>
      </c>
      <c r="E703" t="s">
        <v>9</v>
      </c>
      <c r="F703">
        <v>57</v>
      </c>
      <c r="G703">
        <v>67</v>
      </c>
      <c r="H703">
        <v>72</v>
      </c>
      <c r="I703">
        <f t="shared" si="50"/>
        <v>196</v>
      </c>
      <c r="J703">
        <f t="shared" si="51"/>
        <v>65.333333333333329</v>
      </c>
      <c r="K703" t="str">
        <f t="shared" si="52"/>
        <v>B</v>
      </c>
      <c r="L703" t="str">
        <f t="shared" si="53"/>
        <v>V.GOOD</v>
      </c>
      <c r="M703">
        <f t="shared" si="54"/>
        <v>584</v>
      </c>
    </row>
    <row r="704" spans="1:13" x14ac:dyDescent="0.25">
      <c r="A704" t="s">
        <v>14</v>
      </c>
      <c r="B704" t="s">
        <v>15</v>
      </c>
      <c r="C704" t="s">
        <v>7</v>
      </c>
      <c r="D704" t="s">
        <v>8</v>
      </c>
      <c r="E704" t="s">
        <v>12</v>
      </c>
      <c r="F704">
        <v>87</v>
      </c>
      <c r="G704">
        <v>84</v>
      </c>
      <c r="H704">
        <v>87</v>
      </c>
      <c r="I704">
        <f t="shared" si="50"/>
        <v>258</v>
      </c>
      <c r="J704">
        <f t="shared" si="51"/>
        <v>86</v>
      </c>
      <c r="K704" t="str">
        <f t="shared" si="52"/>
        <v>A</v>
      </c>
      <c r="L704" t="str">
        <f t="shared" si="53"/>
        <v>EXCELLENT</v>
      </c>
      <c r="M704">
        <f t="shared" si="54"/>
        <v>99</v>
      </c>
    </row>
    <row r="705" spans="1:13" x14ac:dyDescent="0.25">
      <c r="A705" t="s">
        <v>5</v>
      </c>
      <c r="B705" t="s">
        <v>18</v>
      </c>
      <c r="C705" t="s">
        <v>11</v>
      </c>
      <c r="D705" t="s">
        <v>8</v>
      </c>
      <c r="E705" t="s">
        <v>9</v>
      </c>
      <c r="F705">
        <v>63</v>
      </c>
      <c r="G705">
        <v>64</v>
      </c>
      <c r="H705">
        <v>67</v>
      </c>
      <c r="I705">
        <f t="shared" si="50"/>
        <v>194</v>
      </c>
      <c r="J705">
        <f t="shared" si="51"/>
        <v>64.666666666666671</v>
      </c>
      <c r="K705" t="str">
        <f t="shared" si="52"/>
        <v>B</v>
      </c>
      <c r="L705" t="str">
        <f t="shared" si="53"/>
        <v>V.GOOD</v>
      </c>
      <c r="M705">
        <f t="shared" si="54"/>
        <v>602</v>
      </c>
    </row>
    <row r="706" spans="1:13" x14ac:dyDescent="0.25">
      <c r="A706" t="s">
        <v>5</v>
      </c>
      <c r="B706" t="s">
        <v>6</v>
      </c>
      <c r="C706" t="s">
        <v>20</v>
      </c>
      <c r="D706" t="s">
        <v>17</v>
      </c>
      <c r="E706" t="s">
        <v>12</v>
      </c>
      <c r="F706">
        <v>59</v>
      </c>
      <c r="G706">
        <v>63</v>
      </c>
      <c r="H706">
        <v>64</v>
      </c>
      <c r="I706">
        <f t="shared" ref="I706:I769" si="55">SUM(F706:H706)</f>
        <v>186</v>
      </c>
      <c r="J706">
        <f t="shared" ref="J706:J769" si="56">AVERAGE(F706:H706)</f>
        <v>62</v>
      </c>
      <c r="K706" t="str">
        <f t="shared" ref="K706:K769" si="57">IF(J706&gt;=80,"A",IF(J706&gt;=60,"B",IF(J706&gt;=50,"C",IF(J706&gt;=40,"D",IF(J706&lt;=39.9,"F")))))</f>
        <v>B</v>
      </c>
      <c r="L706" t="str">
        <f t="shared" ref="L706:L769" si="58">IF(K706 ="A","EXCELLENT",IF(K706="B","V.GOOD",IF(K706="C","CREDIT",IF(K706="D","PASS",IF(K706="F","FAIL")))))</f>
        <v>V.GOOD</v>
      </c>
      <c r="M706">
        <f t="shared" ref="M706:M769" si="59">RANK(J706,$J$2:$J$1001)</f>
        <v>665</v>
      </c>
    </row>
    <row r="707" spans="1:13" x14ac:dyDescent="0.25">
      <c r="A707" t="s">
        <v>14</v>
      </c>
      <c r="B707" t="s">
        <v>15</v>
      </c>
      <c r="C707" t="s">
        <v>7</v>
      </c>
      <c r="D707" t="s">
        <v>17</v>
      </c>
      <c r="E707" t="s">
        <v>9</v>
      </c>
      <c r="F707">
        <v>62</v>
      </c>
      <c r="G707">
        <v>72</v>
      </c>
      <c r="H707">
        <v>65</v>
      </c>
      <c r="I707">
        <f t="shared" si="55"/>
        <v>199</v>
      </c>
      <c r="J707">
        <f t="shared" si="56"/>
        <v>66.333333333333329</v>
      </c>
      <c r="K707" t="str">
        <f t="shared" si="57"/>
        <v>B</v>
      </c>
      <c r="L707" t="str">
        <f t="shared" si="58"/>
        <v>V.GOOD</v>
      </c>
      <c r="M707">
        <f t="shared" si="59"/>
        <v>557</v>
      </c>
    </row>
    <row r="708" spans="1:13" x14ac:dyDescent="0.25">
      <c r="A708" t="s">
        <v>14</v>
      </c>
      <c r="B708" t="s">
        <v>18</v>
      </c>
      <c r="C708" t="s">
        <v>19</v>
      </c>
      <c r="D708" t="s">
        <v>8</v>
      </c>
      <c r="E708" t="s">
        <v>9</v>
      </c>
      <c r="F708">
        <v>46</v>
      </c>
      <c r="G708">
        <v>34</v>
      </c>
      <c r="H708">
        <v>36</v>
      </c>
      <c r="I708">
        <f t="shared" si="55"/>
        <v>116</v>
      </c>
      <c r="J708">
        <f t="shared" si="56"/>
        <v>38.666666666666664</v>
      </c>
      <c r="K708" t="str">
        <f t="shared" si="57"/>
        <v>F</v>
      </c>
      <c r="L708" t="str">
        <f t="shared" si="58"/>
        <v>FAIL</v>
      </c>
      <c r="M708">
        <f t="shared" si="59"/>
        <v>977</v>
      </c>
    </row>
    <row r="709" spans="1:13" x14ac:dyDescent="0.25">
      <c r="A709" t="s">
        <v>14</v>
      </c>
      <c r="B709" t="s">
        <v>10</v>
      </c>
      <c r="C709" t="s">
        <v>11</v>
      </c>
      <c r="D709" t="s">
        <v>8</v>
      </c>
      <c r="E709" t="s">
        <v>9</v>
      </c>
      <c r="F709">
        <v>66</v>
      </c>
      <c r="G709">
        <v>59</v>
      </c>
      <c r="H709">
        <v>52</v>
      </c>
      <c r="I709">
        <f t="shared" si="55"/>
        <v>177</v>
      </c>
      <c r="J709">
        <f t="shared" si="56"/>
        <v>59</v>
      </c>
      <c r="K709" t="str">
        <f t="shared" si="57"/>
        <v>C</v>
      </c>
      <c r="L709" t="str">
        <f t="shared" si="58"/>
        <v>CREDIT</v>
      </c>
      <c r="M709">
        <f t="shared" si="59"/>
        <v>727</v>
      </c>
    </row>
    <row r="710" spans="1:13" x14ac:dyDescent="0.25">
      <c r="A710" t="s">
        <v>14</v>
      </c>
      <c r="B710" t="s">
        <v>18</v>
      </c>
      <c r="C710" t="s">
        <v>19</v>
      </c>
      <c r="D710" t="s">
        <v>8</v>
      </c>
      <c r="E710" t="s">
        <v>9</v>
      </c>
      <c r="F710">
        <v>89</v>
      </c>
      <c r="G710">
        <v>87</v>
      </c>
      <c r="H710">
        <v>79</v>
      </c>
      <c r="I710">
        <f t="shared" si="55"/>
        <v>255</v>
      </c>
      <c r="J710">
        <f t="shared" si="56"/>
        <v>85</v>
      </c>
      <c r="K710" t="str">
        <f t="shared" si="57"/>
        <v>A</v>
      </c>
      <c r="L710" t="str">
        <f t="shared" si="58"/>
        <v>EXCELLENT</v>
      </c>
      <c r="M710">
        <f t="shared" si="59"/>
        <v>113</v>
      </c>
    </row>
    <row r="711" spans="1:13" x14ac:dyDescent="0.25">
      <c r="A711" t="s">
        <v>5</v>
      </c>
      <c r="B711" t="s">
        <v>18</v>
      </c>
      <c r="C711" t="s">
        <v>16</v>
      </c>
      <c r="D711" t="s">
        <v>17</v>
      </c>
      <c r="E711" t="s">
        <v>12</v>
      </c>
      <c r="F711">
        <v>42</v>
      </c>
      <c r="G711">
        <v>61</v>
      </c>
      <c r="H711">
        <v>58</v>
      </c>
      <c r="I711">
        <f t="shared" si="55"/>
        <v>161</v>
      </c>
      <c r="J711">
        <f t="shared" si="56"/>
        <v>53.666666666666664</v>
      </c>
      <c r="K711" t="str">
        <f t="shared" si="57"/>
        <v>C</v>
      </c>
      <c r="L711" t="str">
        <f t="shared" si="58"/>
        <v>CREDIT</v>
      </c>
      <c r="M711">
        <f t="shared" si="59"/>
        <v>830</v>
      </c>
    </row>
    <row r="712" spans="1:13" x14ac:dyDescent="0.25">
      <c r="A712" t="s">
        <v>14</v>
      </c>
      <c r="B712" t="s">
        <v>10</v>
      </c>
      <c r="C712" t="s">
        <v>11</v>
      </c>
      <c r="D712" t="s">
        <v>8</v>
      </c>
      <c r="E712" t="s">
        <v>12</v>
      </c>
      <c r="F712">
        <v>93</v>
      </c>
      <c r="G712">
        <v>84</v>
      </c>
      <c r="H712">
        <v>90</v>
      </c>
      <c r="I712">
        <f t="shared" si="55"/>
        <v>267</v>
      </c>
      <c r="J712">
        <f t="shared" si="56"/>
        <v>89</v>
      </c>
      <c r="K712" t="str">
        <f t="shared" si="57"/>
        <v>A</v>
      </c>
      <c r="L712" t="str">
        <f t="shared" si="58"/>
        <v>EXCELLENT</v>
      </c>
      <c r="M712">
        <f t="shared" si="59"/>
        <v>59</v>
      </c>
    </row>
    <row r="713" spans="1:13" x14ac:dyDescent="0.25">
      <c r="A713" t="s">
        <v>5</v>
      </c>
      <c r="B713" t="s">
        <v>21</v>
      </c>
      <c r="C713" t="s">
        <v>20</v>
      </c>
      <c r="D713" t="s">
        <v>8</v>
      </c>
      <c r="E713" t="s">
        <v>12</v>
      </c>
      <c r="F713">
        <v>80</v>
      </c>
      <c r="G713">
        <v>85</v>
      </c>
      <c r="H713">
        <v>85</v>
      </c>
      <c r="I713">
        <f t="shared" si="55"/>
        <v>250</v>
      </c>
      <c r="J713">
        <f t="shared" si="56"/>
        <v>83.333333333333329</v>
      </c>
      <c r="K713" t="str">
        <f t="shared" si="57"/>
        <v>A</v>
      </c>
      <c r="L713" t="str">
        <f t="shared" si="58"/>
        <v>EXCELLENT</v>
      </c>
      <c r="M713">
        <f t="shared" si="59"/>
        <v>135</v>
      </c>
    </row>
    <row r="714" spans="1:13" x14ac:dyDescent="0.25">
      <c r="A714" t="s">
        <v>5</v>
      </c>
      <c r="B714" t="s">
        <v>18</v>
      </c>
      <c r="C714" t="s">
        <v>11</v>
      </c>
      <c r="D714" t="s">
        <v>8</v>
      </c>
      <c r="E714" t="s">
        <v>9</v>
      </c>
      <c r="F714">
        <v>98</v>
      </c>
      <c r="G714">
        <v>100</v>
      </c>
      <c r="H714">
        <v>99</v>
      </c>
      <c r="I714">
        <f t="shared" si="55"/>
        <v>297</v>
      </c>
      <c r="J714">
        <f t="shared" si="56"/>
        <v>99</v>
      </c>
      <c r="K714" t="str">
        <f t="shared" si="57"/>
        <v>A</v>
      </c>
      <c r="L714" t="str">
        <f t="shared" si="58"/>
        <v>EXCELLENT</v>
      </c>
      <c r="M714">
        <f t="shared" si="59"/>
        <v>5</v>
      </c>
    </row>
    <row r="715" spans="1:13" x14ac:dyDescent="0.25">
      <c r="A715" t="s">
        <v>14</v>
      </c>
      <c r="B715" t="s">
        <v>18</v>
      </c>
      <c r="C715" t="s">
        <v>13</v>
      </c>
      <c r="D715" t="s">
        <v>8</v>
      </c>
      <c r="E715" t="s">
        <v>9</v>
      </c>
      <c r="F715">
        <v>81</v>
      </c>
      <c r="G715">
        <v>81</v>
      </c>
      <c r="H715">
        <v>84</v>
      </c>
      <c r="I715">
        <f t="shared" si="55"/>
        <v>246</v>
      </c>
      <c r="J715">
        <f t="shared" si="56"/>
        <v>82</v>
      </c>
      <c r="K715" t="str">
        <f t="shared" si="57"/>
        <v>A</v>
      </c>
      <c r="L715" t="str">
        <f t="shared" si="58"/>
        <v>EXCELLENT</v>
      </c>
      <c r="M715">
        <f t="shared" si="59"/>
        <v>166</v>
      </c>
    </row>
    <row r="716" spans="1:13" x14ac:dyDescent="0.25">
      <c r="A716" t="s">
        <v>5</v>
      </c>
      <c r="B716" t="s">
        <v>6</v>
      </c>
      <c r="C716" t="s">
        <v>20</v>
      </c>
      <c r="D716" t="s">
        <v>8</v>
      </c>
      <c r="E716" t="s">
        <v>12</v>
      </c>
      <c r="F716">
        <v>60</v>
      </c>
      <c r="G716">
        <v>70</v>
      </c>
      <c r="H716">
        <v>74</v>
      </c>
      <c r="I716">
        <f t="shared" si="55"/>
        <v>204</v>
      </c>
      <c r="J716">
        <f t="shared" si="56"/>
        <v>68</v>
      </c>
      <c r="K716" t="str">
        <f t="shared" si="57"/>
        <v>B</v>
      </c>
      <c r="L716" t="str">
        <f t="shared" si="58"/>
        <v>V.GOOD</v>
      </c>
      <c r="M716">
        <f t="shared" si="59"/>
        <v>512</v>
      </c>
    </row>
    <row r="717" spans="1:13" x14ac:dyDescent="0.25">
      <c r="A717" t="s">
        <v>5</v>
      </c>
      <c r="B717" t="s">
        <v>6</v>
      </c>
      <c r="C717" t="s">
        <v>16</v>
      </c>
      <c r="D717" t="s">
        <v>17</v>
      </c>
      <c r="E717" t="s">
        <v>12</v>
      </c>
      <c r="F717">
        <v>76</v>
      </c>
      <c r="G717">
        <v>94</v>
      </c>
      <c r="H717">
        <v>87</v>
      </c>
      <c r="I717">
        <f t="shared" si="55"/>
        <v>257</v>
      </c>
      <c r="J717">
        <f t="shared" si="56"/>
        <v>85.666666666666671</v>
      </c>
      <c r="K717" t="str">
        <f t="shared" si="57"/>
        <v>A</v>
      </c>
      <c r="L717" t="str">
        <f t="shared" si="58"/>
        <v>EXCELLENT</v>
      </c>
      <c r="M717">
        <f t="shared" si="59"/>
        <v>103</v>
      </c>
    </row>
    <row r="718" spans="1:13" x14ac:dyDescent="0.25">
      <c r="A718" t="s">
        <v>14</v>
      </c>
      <c r="B718" t="s">
        <v>10</v>
      </c>
      <c r="C718" t="s">
        <v>16</v>
      </c>
      <c r="D718" t="s">
        <v>8</v>
      </c>
      <c r="E718" t="s">
        <v>12</v>
      </c>
      <c r="F718">
        <v>73</v>
      </c>
      <c r="G718">
        <v>78</v>
      </c>
      <c r="H718">
        <v>72</v>
      </c>
      <c r="I718">
        <f t="shared" si="55"/>
        <v>223</v>
      </c>
      <c r="J718">
        <f t="shared" si="56"/>
        <v>74.333333333333329</v>
      </c>
      <c r="K718" t="str">
        <f t="shared" si="57"/>
        <v>B</v>
      </c>
      <c r="L718" t="str">
        <f t="shared" si="58"/>
        <v>V.GOOD</v>
      </c>
      <c r="M718">
        <f t="shared" si="59"/>
        <v>333</v>
      </c>
    </row>
    <row r="719" spans="1:13" x14ac:dyDescent="0.25">
      <c r="A719" t="s">
        <v>5</v>
      </c>
      <c r="B719" t="s">
        <v>10</v>
      </c>
      <c r="C719" t="s">
        <v>16</v>
      </c>
      <c r="D719" t="s">
        <v>8</v>
      </c>
      <c r="E719" t="s">
        <v>12</v>
      </c>
      <c r="F719">
        <v>96</v>
      </c>
      <c r="G719">
        <v>96</v>
      </c>
      <c r="H719">
        <v>99</v>
      </c>
      <c r="I719">
        <f t="shared" si="55"/>
        <v>291</v>
      </c>
      <c r="J719">
        <f t="shared" si="56"/>
        <v>97</v>
      </c>
      <c r="K719" t="str">
        <f t="shared" si="57"/>
        <v>A</v>
      </c>
      <c r="L719" t="str">
        <f t="shared" si="58"/>
        <v>EXCELLENT</v>
      </c>
      <c r="M719">
        <f t="shared" si="59"/>
        <v>14</v>
      </c>
    </row>
    <row r="720" spans="1:13" x14ac:dyDescent="0.25">
      <c r="A720" t="s">
        <v>5</v>
      </c>
      <c r="B720" t="s">
        <v>10</v>
      </c>
      <c r="C720" t="s">
        <v>19</v>
      </c>
      <c r="D720" t="s">
        <v>8</v>
      </c>
      <c r="E720" t="s">
        <v>9</v>
      </c>
      <c r="F720">
        <v>76</v>
      </c>
      <c r="G720">
        <v>76</v>
      </c>
      <c r="H720">
        <v>74</v>
      </c>
      <c r="I720">
        <f t="shared" si="55"/>
        <v>226</v>
      </c>
      <c r="J720">
        <f t="shared" si="56"/>
        <v>75.333333333333329</v>
      </c>
      <c r="K720" t="str">
        <f t="shared" si="57"/>
        <v>B</v>
      </c>
      <c r="L720" t="str">
        <f t="shared" si="58"/>
        <v>V.GOOD</v>
      </c>
      <c r="M720">
        <f t="shared" si="59"/>
        <v>307</v>
      </c>
    </row>
    <row r="721" spans="1:13" x14ac:dyDescent="0.25">
      <c r="A721" t="s">
        <v>14</v>
      </c>
      <c r="B721" t="s">
        <v>21</v>
      </c>
      <c r="C721" t="s">
        <v>16</v>
      </c>
      <c r="D721" t="s">
        <v>17</v>
      </c>
      <c r="E721" t="s">
        <v>12</v>
      </c>
      <c r="F721">
        <v>91</v>
      </c>
      <c r="G721">
        <v>73</v>
      </c>
      <c r="H721">
        <v>80</v>
      </c>
      <c r="I721">
        <f t="shared" si="55"/>
        <v>244</v>
      </c>
      <c r="J721">
        <f t="shared" si="56"/>
        <v>81.333333333333329</v>
      </c>
      <c r="K721" t="str">
        <f t="shared" si="57"/>
        <v>A</v>
      </c>
      <c r="L721" t="str">
        <f t="shared" si="58"/>
        <v>EXCELLENT</v>
      </c>
      <c r="M721">
        <f t="shared" si="59"/>
        <v>173</v>
      </c>
    </row>
    <row r="722" spans="1:13" x14ac:dyDescent="0.25">
      <c r="A722" t="s">
        <v>5</v>
      </c>
      <c r="B722" t="s">
        <v>10</v>
      </c>
      <c r="C722" t="s">
        <v>11</v>
      </c>
      <c r="D722" t="s">
        <v>17</v>
      </c>
      <c r="E722" t="s">
        <v>9</v>
      </c>
      <c r="F722">
        <v>62</v>
      </c>
      <c r="G722">
        <v>72</v>
      </c>
      <c r="H722">
        <v>70</v>
      </c>
      <c r="I722">
        <f t="shared" si="55"/>
        <v>204</v>
      </c>
      <c r="J722">
        <f t="shared" si="56"/>
        <v>68</v>
      </c>
      <c r="K722" t="str">
        <f t="shared" si="57"/>
        <v>B</v>
      </c>
      <c r="L722" t="str">
        <f t="shared" si="58"/>
        <v>V.GOOD</v>
      </c>
      <c r="M722">
        <f t="shared" si="59"/>
        <v>512</v>
      </c>
    </row>
    <row r="723" spans="1:13" x14ac:dyDescent="0.25">
      <c r="A723" t="s">
        <v>14</v>
      </c>
      <c r="B723" t="s">
        <v>18</v>
      </c>
      <c r="C723" t="s">
        <v>20</v>
      </c>
      <c r="D723" t="s">
        <v>17</v>
      </c>
      <c r="E723" t="s">
        <v>12</v>
      </c>
      <c r="F723">
        <v>55</v>
      </c>
      <c r="G723">
        <v>59</v>
      </c>
      <c r="H723">
        <v>59</v>
      </c>
      <c r="I723">
        <f t="shared" si="55"/>
        <v>173</v>
      </c>
      <c r="J723">
        <f t="shared" si="56"/>
        <v>57.666666666666664</v>
      </c>
      <c r="K723" t="str">
        <f t="shared" si="57"/>
        <v>C</v>
      </c>
      <c r="L723" t="str">
        <f t="shared" si="58"/>
        <v>CREDIT</v>
      </c>
      <c r="M723">
        <f t="shared" si="59"/>
        <v>756</v>
      </c>
    </row>
    <row r="724" spans="1:13" x14ac:dyDescent="0.25">
      <c r="A724" t="s">
        <v>5</v>
      </c>
      <c r="B724" t="s">
        <v>6</v>
      </c>
      <c r="C724" t="s">
        <v>20</v>
      </c>
      <c r="D724" t="s">
        <v>17</v>
      </c>
      <c r="E724" t="s">
        <v>12</v>
      </c>
      <c r="F724">
        <v>74</v>
      </c>
      <c r="G724">
        <v>90</v>
      </c>
      <c r="H724">
        <v>88</v>
      </c>
      <c r="I724">
        <f t="shared" si="55"/>
        <v>252</v>
      </c>
      <c r="J724">
        <f t="shared" si="56"/>
        <v>84</v>
      </c>
      <c r="K724" t="str">
        <f t="shared" si="57"/>
        <v>A</v>
      </c>
      <c r="L724" t="str">
        <f t="shared" si="58"/>
        <v>EXCELLENT</v>
      </c>
      <c r="M724">
        <f t="shared" si="59"/>
        <v>123</v>
      </c>
    </row>
    <row r="725" spans="1:13" x14ac:dyDescent="0.25">
      <c r="A725" t="s">
        <v>14</v>
      </c>
      <c r="B725" t="s">
        <v>10</v>
      </c>
      <c r="C725" t="s">
        <v>19</v>
      </c>
      <c r="D725" t="s">
        <v>8</v>
      </c>
      <c r="E725" t="s">
        <v>9</v>
      </c>
      <c r="F725">
        <v>50</v>
      </c>
      <c r="G725">
        <v>48</v>
      </c>
      <c r="H725">
        <v>42</v>
      </c>
      <c r="I725">
        <f t="shared" si="55"/>
        <v>140</v>
      </c>
      <c r="J725">
        <f t="shared" si="56"/>
        <v>46.666666666666664</v>
      </c>
      <c r="K725" t="str">
        <f t="shared" si="57"/>
        <v>D</v>
      </c>
      <c r="L725" t="str">
        <f t="shared" si="58"/>
        <v>PASS</v>
      </c>
      <c r="M725">
        <f t="shared" si="59"/>
        <v>930</v>
      </c>
    </row>
    <row r="726" spans="1:13" x14ac:dyDescent="0.25">
      <c r="A726" t="s">
        <v>14</v>
      </c>
      <c r="B726" t="s">
        <v>6</v>
      </c>
      <c r="C726" t="s">
        <v>11</v>
      </c>
      <c r="D726" t="s">
        <v>8</v>
      </c>
      <c r="E726" t="s">
        <v>9</v>
      </c>
      <c r="F726">
        <v>47</v>
      </c>
      <c r="G726">
        <v>43</v>
      </c>
      <c r="H726">
        <v>41</v>
      </c>
      <c r="I726">
        <f t="shared" si="55"/>
        <v>131</v>
      </c>
      <c r="J726">
        <f t="shared" si="56"/>
        <v>43.666666666666664</v>
      </c>
      <c r="K726" t="str">
        <f t="shared" si="57"/>
        <v>D</v>
      </c>
      <c r="L726" t="str">
        <f t="shared" si="58"/>
        <v>PASS</v>
      </c>
      <c r="M726">
        <f t="shared" si="59"/>
        <v>954</v>
      </c>
    </row>
    <row r="727" spans="1:13" x14ac:dyDescent="0.25">
      <c r="A727" t="s">
        <v>14</v>
      </c>
      <c r="B727" t="s">
        <v>21</v>
      </c>
      <c r="C727" t="s">
        <v>11</v>
      </c>
      <c r="D727" t="s">
        <v>8</v>
      </c>
      <c r="E727" t="s">
        <v>12</v>
      </c>
      <c r="F727">
        <v>81</v>
      </c>
      <c r="G727">
        <v>74</v>
      </c>
      <c r="H727">
        <v>71</v>
      </c>
      <c r="I727">
        <f t="shared" si="55"/>
        <v>226</v>
      </c>
      <c r="J727">
        <f t="shared" si="56"/>
        <v>75.333333333333329</v>
      </c>
      <c r="K727" t="str">
        <f t="shared" si="57"/>
        <v>B</v>
      </c>
      <c r="L727" t="str">
        <f t="shared" si="58"/>
        <v>V.GOOD</v>
      </c>
      <c r="M727">
        <f t="shared" si="59"/>
        <v>307</v>
      </c>
    </row>
    <row r="728" spans="1:13" x14ac:dyDescent="0.25">
      <c r="A728" t="s">
        <v>5</v>
      </c>
      <c r="B728" t="s">
        <v>21</v>
      </c>
      <c r="C728" t="s">
        <v>16</v>
      </c>
      <c r="D728" t="s">
        <v>8</v>
      </c>
      <c r="E728" t="s">
        <v>12</v>
      </c>
      <c r="F728">
        <v>65</v>
      </c>
      <c r="G728">
        <v>75</v>
      </c>
      <c r="H728">
        <v>77</v>
      </c>
      <c r="I728">
        <f t="shared" si="55"/>
        <v>217</v>
      </c>
      <c r="J728">
        <f t="shared" si="56"/>
        <v>72.333333333333329</v>
      </c>
      <c r="K728" t="str">
        <f t="shared" si="57"/>
        <v>B</v>
      </c>
      <c r="L728" t="str">
        <f t="shared" si="58"/>
        <v>V.GOOD</v>
      </c>
      <c r="M728">
        <f t="shared" si="59"/>
        <v>389</v>
      </c>
    </row>
    <row r="729" spans="1:13" x14ac:dyDescent="0.25">
      <c r="A729" t="s">
        <v>14</v>
      </c>
      <c r="B729" t="s">
        <v>21</v>
      </c>
      <c r="C729" t="s">
        <v>20</v>
      </c>
      <c r="D729" t="s">
        <v>8</v>
      </c>
      <c r="E729" t="s">
        <v>12</v>
      </c>
      <c r="F729">
        <v>68</v>
      </c>
      <c r="G729">
        <v>51</v>
      </c>
      <c r="H729">
        <v>57</v>
      </c>
      <c r="I729">
        <f t="shared" si="55"/>
        <v>176</v>
      </c>
      <c r="J729">
        <f t="shared" si="56"/>
        <v>58.666666666666664</v>
      </c>
      <c r="K729" t="str">
        <f t="shared" si="57"/>
        <v>C</v>
      </c>
      <c r="L729" t="str">
        <f t="shared" si="58"/>
        <v>CREDIT</v>
      </c>
      <c r="M729">
        <f t="shared" si="59"/>
        <v>736</v>
      </c>
    </row>
    <row r="730" spans="1:13" x14ac:dyDescent="0.25">
      <c r="A730" t="s">
        <v>5</v>
      </c>
      <c r="B730" t="s">
        <v>18</v>
      </c>
      <c r="C730" t="s">
        <v>19</v>
      </c>
      <c r="D730" t="s">
        <v>17</v>
      </c>
      <c r="E730" t="s">
        <v>9</v>
      </c>
      <c r="F730">
        <v>73</v>
      </c>
      <c r="G730">
        <v>92</v>
      </c>
      <c r="H730">
        <v>84</v>
      </c>
      <c r="I730">
        <f t="shared" si="55"/>
        <v>249</v>
      </c>
      <c r="J730">
        <f t="shared" si="56"/>
        <v>83</v>
      </c>
      <c r="K730" t="str">
        <f t="shared" si="57"/>
        <v>A</v>
      </c>
      <c r="L730" t="str">
        <f t="shared" si="58"/>
        <v>EXCELLENT</v>
      </c>
      <c r="M730">
        <f t="shared" si="59"/>
        <v>140</v>
      </c>
    </row>
    <row r="731" spans="1:13" x14ac:dyDescent="0.25">
      <c r="A731" t="s">
        <v>14</v>
      </c>
      <c r="B731" t="s">
        <v>10</v>
      </c>
      <c r="C731" t="s">
        <v>11</v>
      </c>
      <c r="D731" t="s">
        <v>8</v>
      </c>
      <c r="E731" t="s">
        <v>9</v>
      </c>
      <c r="F731">
        <v>53</v>
      </c>
      <c r="G731">
        <v>39</v>
      </c>
      <c r="H731">
        <v>37</v>
      </c>
      <c r="I731">
        <f t="shared" si="55"/>
        <v>129</v>
      </c>
      <c r="J731">
        <f t="shared" si="56"/>
        <v>43</v>
      </c>
      <c r="K731" t="str">
        <f t="shared" si="57"/>
        <v>D</v>
      </c>
      <c r="L731" t="str">
        <f t="shared" si="58"/>
        <v>PASS</v>
      </c>
      <c r="M731">
        <f t="shared" si="59"/>
        <v>960</v>
      </c>
    </row>
    <row r="732" spans="1:13" x14ac:dyDescent="0.25">
      <c r="A732" t="s">
        <v>5</v>
      </c>
      <c r="B732" t="s">
        <v>6</v>
      </c>
      <c r="C732" t="s">
        <v>16</v>
      </c>
      <c r="D732" t="s">
        <v>17</v>
      </c>
      <c r="E732" t="s">
        <v>12</v>
      </c>
      <c r="F732">
        <v>68</v>
      </c>
      <c r="G732">
        <v>77</v>
      </c>
      <c r="H732">
        <v>80</v>
      </c>
      <c r="I732">
        <f t="shared" si="55"/>
        <v>225</v>
      </c>
      <c r="J732">
        <f t="shared" si="56"/>
        <v>75</v>
      </c>
      <c r="K732" t="str">
        <f t="shared" si="57"/>
        <v>B</v>
      </c>
      <c r="L732" t="str">
        <f t="shared" si="58"/>
        <v>V.GOOD</v>
      </c>
      <c r="M732">
        <f t="shared" si="59"/>
        <v>314</v>
      </c>
    </row>
    <row r="733" spans="1:13" x14ac:dyDescent="0.25">
      <c r="A733" t="s">
        <v>14</v>
      </c>
      <c r="B733" t="s">
        <v>15</v>
      </c>
      <c r="C733" t="s">
        <v>20</v>
      </c>
      <c r="D733" t="s">
        <v>17</v>
      </c>
      <c r="E733" t="s">
        <v>9</v>
      </c>
      <c r="F733">
        <v>55</v>
      </c>
      <c r="G733">
        <v>46</v>
      </c>
      <c r="H733">
        <v>43</v>
      </c>
      <c r="I733">
        <f t="shared" si="55"/>
        <v>144</v>
      </c>
      <c r="J733">
        <f t="shared" si="56"/>
        <v>48</v>
      </c>
      <c r="K733" t="str">
        <f t="shared" si="57"/>
        <v>D</v>
      </c>
      <c r="L733" t="str">
        <f t="shared" si="58"/>
        <v>PASS</v>
      </c>
      <c r="M733">
        <f t="shared" si="59"/>
        <v>921</v>
      </c>
    </row>
    <row r="734" spans="1:13" x14ac:dyDescent="0.25">
      <c r="A734" t="s">
        <v>5</v>
      </c>
      <c r="B734" t="s">
        <v>10</v>
      </c>
      <c r="C734" t="s">
        <v>11</v>
      </c>
      <c r="D734" t="s">
        <v>8</v>
      </c>
      <c r="E734" t="s">
        <v>12</v>
      </c>
      <c r="F734">
        <v>87</v>
      </c>
      <c r="G734">
        <v>89</v>
      </c>
      <c r="H734">
        <v>94</v>
      </c>
      <c r="I734">
        <f t="shared" si="55"/>
        <v>270</v>
      </c>
      <c r="J734">
        <f t="shared" si="56"/>
        <v>90</v>
      </c>
      <c r="K734" t="str">
        <f t="shared" si="57"/>
        <v>A</v>
      </c>
      <c r="L734" t="str">
        <f t="shared" si="58"/>
        <v>EXCELLENT</v>
      </c>
      <c r="M734">
        <f t="shared" si="59"/>
        <v>51</v>
      </c>
    </row>
    <row r="735" spans="1:13" x14ac:dyDescent="0.25">
      <c r="A735" t="s">
        <v>14</v>
      </c>
      <c r="B735" t="s">
        <v>18</v>
      </c>
      <c r="C735" t="s">
        <v>20</v>
      </c>
      <c r="D735" t="s">
        <v>8</v>
      </c>
      <c r="E735" t="s">
        <v>9</v>
      </c>
      <c r="F735">
        <v>55</v>
      </c>
      <c r="G735">
        <v>47</v>
      </c>
      <c r="H735">
        <v>44</v>
      </c>
      <c r="I735">
        <f t="shared" si="55"/>
        <v>146</v>
      </c>
      <c r="J735">
        <f t="shared" si="56"/>
        <v>48.666666666666664</v>
      </c>
      <c r="K735" t="str">
        <f t="shared" si="57"/>
        <v>D</v>
      </c>
      <c r="L735" t="str">
        <f t="shared" si="58"/>
        <v>PASS</v>
      </c>
      <c r="M735">
        <f t="shared" si="59"/>
        <v>911</v>
      </c>
    </row>
    <row r="736" spans="1:13" x14ac:dyDescent="0.25">
      <c r="A736" t="s">
        <v>5</v>
      </c>
      <c r="B736" t="s">
        <v>21</v>
      </c>
      <c r="C736" t="s">
        <v>11</v>
      </c>
      <c r="D736" t="s">
        <v>17</v>
      </c>
      <c r="E736" t="s">
        <v>9</v>
      </c>
      <c r="F736">
        <v>53</v>
      </c>
      <c r="G736">
        <v>58</v>
      </c>
      <c r="H736">
        <v>57</v>
      </c>
      <c r="I736">
        <f t="shared" si="55"/>
        <v>168</v>
      </c>
      <c r="J736">
        <f t="shared" si="56"/>
        <v>56</v>
      </c>
      <c r="K736" t="str">
        <f t="shared" si="57"/>
        <v>C</v>
      </c>
      <c r="L736" t="str">
        <f t="shared" si="58"/>
        <v>CREDIT</v>
      </c>
      <c r="M736">
        <f t="shared" si="59"/>
        <v>786</v>
      </c>
    </row>
    <row r="737" spans="1:13" x14ac:dyDescent="0.25">
      <c r="A737" t="s">
        <v>14</v>
      </c>
      <c r="B737" t="s">
        <v>10</v>
      </c>
      <c r="C737" t="s">
        <v>13</v>
      </c>
      <c r="D737" t="s">
        <v>8</v>
      </c>
      <c r="E737" t="s">
        <v>9</v>
      </c>
      <c r="F737">
        <v>67</v>
      </c>
      <c r="G737">
        <v>57</v>
      </c>
      <c r="H737">
        <v>59</v>
      </c>
      <c r="I737">
        <f t="shared" si="55"/>
        <v>183</v>
      </c>
      <c r="J737">
        <f t="shared" si="56"/>
        <v>61</v>
      </c>
      <c r="K737" t="str">
        <f t="shared" si="57"/>
        <v>B</v>
      </c>
      <c r="L737" t="str">
        <f t="shared" si="58"/>
        <v>V.GOOD</v>
      </c>
      <c r="M737">
        <f t="shared" si="59"/>
        <v>687</v>
      </c>
    </row>
    <row r="738" spans="1:13" x14ac:dyDescent="0.25">
      <c r="A738" t="s">
        <v>14</v>
      </c>
      <c r="B738" t="s">
        <v>10</v>
      </c>
      <c r="C738" t="s">
        <v>16</v>
      </c>
      <c r="D738" t="s">
        <v>8</v>
      </c>
      <c r="E738" t="s">
        <v>9</v>
      </c>
      <c r="F738">
        <v>92</v>
      </c>
      <c r="G738">
        <v>79</v>
      </c>
      <c r="H738">
        <v>84</v>
      </c>
      <c r="I738">
        <f t="shared" si="55"/>
        <v>255</v>
      </c>
      <c r="J738">
        <f t="shared" si="56"/>
        <v>85</v>
      </c>
      <c r="K738" t="str">
        <f t="shared" si="57"/>
        <v>A</v>
      </c>
      <c r="L738" t="str">
        <f t="shared" si="58"/>
        <v>EXCELLENT</v>
      </c>
      <c r="M738">
        <f t="shared" si="59"/>
        <v>113</v>
      </c>
    </row>
    <row r="739" spans="1:13" x14ac:dyDescent="0.25">
      <c r="A739" t="s">
        <v>5</v>
      </c>
      <c r="B739" t="s">
        <v>6</v>
      </c>
      <c r="C739" t="s">
        <v>11</v>
      </c>
      <c r="D739" t="s">
        <v>17</v>
      </c>
      <c r="E739" t="s">
        <v>12</v>
      </c>
      <c r="F739">
        <v>53</v>
      </c>
      <c r="G739">
        <v>66</v>
      </c>
      <c r="H739">
        <v>73</v>
      </c>
      <c r="I739">
        <f t="shared" si="55"/>
        <v>192</v>
      </c>
      <c r="J739">
        <f t="shared" si="56"/>
        <v>64</v>
      </c>
      <c r="K739" t="str">
        <f t="shared" si="57"/>
        <v>B</v>
      </c>
      <c r="L739" t="str">
        <f t="shared" si="58"/>
        <v>V.GOOD</v>
      </c>
      <c r="M739">
        <f t="shared" si="59"/>
        <v>623</v>
      </c>
    </row>
    <row r="740" spans="1:13" x14ac:dyDescent="0.25">
      <c r="A740" t="s">
        <v>14</v>
      </c>
      <c r="B740" t="s">
        <v>18</v>
      </c>
      <c r="C740" t="s">
        <v>16</v>
      </c>
      <c r="D740" t="s">
        <v>8</v>
      </c>
      <c r="E740" t="s">
        <v>9</v>
      </c>
      <c r="F740">
        <v>81</v>
      </c>
      <c r="G740">
        <v>71</v>
      </c>
      <c r="H740">
        <v>73</v>
      </c>
      <c r="I740">
        <f t="shared" si="55"/>
        <v>225</v>
      </c>
      <c r="J740">
        <f t="shared" si="56"/>
        <v>75</v>
      </c>
      <c r="K740" t="str">
        <f t="shared" si="57"/>
        <v>B</v>
      </c>
      <c r="L740" t="str">
        <f t="shared" si="58"/>
        <v>V.GOOD</v>
      </c>
      <c r="M740">
        <f t="shared" si="59"/>
        <v>314</v>
      </c>
    </row>
    <row r="741" spans="1:13" x14ac:dyDescent="0.25">
      <c r="A741" t="s">
        <v>14</v>
      </c>
      <c r="B741" t="s">
        <v>10</v>
      </c>
      <c r="C741" t="s">
        <v>19</v>
      </c>
      <c r="D741" t="s">
        <v>17</v>
      </c>
      <c r="E741" t="s">
        <v>9</v>
      </c>
      <c r="F741">
        <v>61</v>
      </c>
      <c r="G741">
        <v>60</v>
      </c>
      <c r="H741">
        <v>55</v>
      </c>
      <c r="I741">
        <f t="shared" si="55"/>
        <v>176</v>
      </c>
      <c r="J741">
        <f t="shared" si="56"/>
        <v>58.666666666666664</v>
      </c>
      <c r="K741" t="str">
        <f t="shared" si="57"/>
        <v>C</v>
      </c>
      <c r="L741" t="str">
        <f t="shared" si="58"/>
        <v>CREDIT</v>
      </c>
      <c r="M741">
        <f t="shared" si="59"/>
        <v>736</v>
      </c>
    </row>
    <row r="742" spans="1:13" x14ac:dyDescent="0.25">
      <c r="A742" t="s">
        <v>14</v>
      </c>
      <c r="B742" t="s">
        <v>18</v>
      </c>
      <c r="C742" t="s">
        <v>7</v>
      </c>
      <c r="D742" t="s">
        <v>8</v>
      </c>
      <c r="E742" t="s">
        <v>9</v>
      </c>
      <c r="F742">
        <v>80</v>
      </c>
      <c r="G742">
        <v>73</v>
      </c>
      <c r="H742">
        <v>72</v>
      </c>
      <c r="I742">
        <f t="shared" si="55"/>
        <v>225</v>
      </c>
      <c r="J742">
        <f t="shared" si="56"/>
        <v>75</v>
      </c>
      <c r="K742" t="str">
        <f t="shared" si="57"/>
        <v>B</v>
      </c>
      <c r="L742" t="str">
        <f t="shared" si="58"/>
        <v>V.GOOD</v>
      </c>
      <c r="M742">
        <f t="shared" si="59"/>
        <v>314</v>
      </c>
    </row>
    <row r="743" spans="1:13" x14ac:dyDescent="0.25">
      <c r="A743" t="s">
        <v>5</v>
      </c>
      <c r="B743" t="s">
        <v>15</v>
      </c>
      <c r="C743" t="s">
        <v>16</v>
      </c>
      <c r="D743" t="s">
        <v>17</v>
      </c>
      <c r="E743" t="s">
        <v>9</v>
      </c>
      <c r="F743">
        <v>37</v>
      </c>
      <c r="G743">
        <v>57</v>
      </c>
      <c r="H743">
        <v>56</v>
      </c>
      <c r="I743">
        <f t="shared" si="55"/>
        <v>150</v>
      </c>
      <c r="J743">
        <f t="shared" si="56"/>
        <v>50</v>
      </c>
      <c r="K743" t="str">
        <f t="shared" si="57"/>
        <v>C</v>
      </c>
      <c r="L743" t="str">
        <f t="shared" si="58"/>
        <v>CREDIT</v>
      </c>
      <c r="M743">
        <f t="shared" si="59"/>
        <v>892</v>
      </c>
    </row>
    <row r="744" spans="1:13" x14ac:dyDescent="0.25">
      <c r="A744" t="s">
        <v>5</v>
      </c>
      <c r="B744" t="s">
        <v>10</v>
      </c>
      <c r="C744" t="s">
        <v>19</v>
      </c>
      <c r="D744" t="s">
        <v>8</v>
      </c>
      <c r="E744" t="s">
        <v>9</v>
      </c>
      <c r="F744">
        <v>81</v>
      </c>
      <c r="G744">
        <v>84</v>
      </c>
      <c r="H744">
        <v>82</v>
      </c>
      <c r="I744">
        <f t="shared" si="55"/>
        <v>247</v>
      </c>
      <c r="J744">
        <f t="shared" si="56"/>
        <v>82.333333333333329</v>
      </c>
      <c r="K744" t="str">
        <f t="shared" si="57"/>
        <v>A</v>
      </c>
      <c r="L744" t="str">
        <f t="shared" si="58"/>
        <v>EXCELLENT</v>
      </c>
      <c r="M744">
        <f t="shared" si="59"/>
        <v>155</v>
      </c>
    </row>
    <row r="745" spans="1:13" x14ac:dyDescent="0.25">
      <c r="A745" t="s">
        <v>5</v>
      </c>
      <c r="B745" t="s">
        <v>10</v>
      </c>
      <c r="C745" t="s">
        <v>16</v>
      </c>
      <c r="D745" t="s">
        <v>8</v>
      </c>
      <c r="E745" t="s">
        <v>12</v>
      </c>
      <c r="F745">
        <v>59</v>
      </c>
      <c r="G745">
        <v>73</v>
      </c>
      <c r="H745">
        <v>72</v>
      </c>
      <c r="I745">
        <f t="shared" si="55"/>
        <v>204</v>
      </c>
      <c r="J745">
        <f t="shared" si="56"/>
        <v>68</v>
      </c>
      <c r="K745" t="str">
        <f t="shared" si="57"/>
        <v>B</v>
      </c>
      <c r="L745" t="str">
        <f t="shared" si="58"/>
        <v>V.GOOD</v>
      </c>
      <c r="M745">
        <f t="shared" si="59"/>
        <v>512</v>
      </c>
    </row>
    <row r="746" spans="1:13" x14ac:dyDescent="0.25">
      <c r="A746" t="s">
        <v>14</v>
      </c>
      <c r="B746" t="s">
        <v>6</v>
      </c>
      <c r="C746" t="s">
        <v>11</v>
      </c>
      <c r="D746" t="s">
        <v>17</v>
      </c>
      <c r="E746" t="s">
        <v>9</v>
      </c>
      <c r="F746">
        <v>55</v>
      </c>
      <c r="G746">
        <v>55</v>
      </c>
      <c r="H746">
        <v>47</v>
      </c>
      <c r="I746">
        <f t="shared" si="55"/>
        <v>157</v>
      </c>
      <c r="J746">
        <f t="shared" si="56"/>
        <v>52.333333333333336</v>
      </c>
      <c r="K746" t="str">
        <f t="shared" si="57"/>
        <v>C</v>
      </c>
      <c r="L746" t="str">
        <f t="shared" si="58"/>
        <v>CREDIT</v>
      </c>
      <c r="M746">
        <f t="shared" si="59"/>
        <v>850</v>
      </c>
    </row>
    <row r="747" spans="1:13" x14ac:dyDescent="0.25">
      <c r="A747" t="s">
        <v>14</v>
      </c>
      <c r="B747" t="s">
        <v>18</v>
      </c>
      <c r="C747" t="s">
        <v>16</v>
      </c>
      <c r="D747" t="s">
        <v>8</v>
      </c>
      <c r="E747" t="s">
        <v>9</v>
      </c>
      <c r="F747">
        <v>72</v>
      </c>
      <c r="G747">
        <v>79</v>
      </c>
      <c r="H747">
        <v>74</v>
      </c>
      <c r="I747">
        <f t="shared" si="55"/>
        <v>225</v>
      </c>
      <c r="J747">
        <f t="shared" si="56"/>
        <v>75</v>
      </c>
      <c r="K747" t="str">
        <f t="shared" si="57"/>
        <v>B</v>
      </c>
      <c r="L747" t="str">
        <f t="shared" si="58"/>
        <v>V.GOOD</v>
      </c>
      <c r="M747">
        <f t="shared" si="59"/>
        <v>314</v>
      </c>
    </row>
    <row r="748" spans="1:13" x14ac:dyDescent="0.25">
      <c r="A748" t="s">
        <v>14</v>
      </c>
      <c r="B748" t="s">
        <v>18</v>
      </c>
      <c r="C748" t="s">
        <v>19</v>
      </c>
      <c r="D748" t="s">
        <v>8</v>
      </c>
      <c r="E748" t="s">
        <v>9</v>
      </c>
      <c r="F748">
        <v>69</v>
      </c>
      <c r="G748">
        <v>75</v>
      </c>
      <c r="H748">
        <v>71</v>
      </c>
      <c r="I748">
        <f t="shared" si="55"/>
        <v>215</v>
      </c>
      <c r="J748">
        <f t="shared" si="56"/>
        <v>71.666666666666671</v>
      </c>
      <c r="K748" t="str">
        <f t="shared" si="57"/>
        <v>B</v>
      </c>
      <c r="L748" t="str">
        <f t="shared" si="58"/>
        <v>V.GOOD</v>
      </c>
      <c r="M748">
        <f t="shared" si="59"/>
        <v>404</v>
      </c>
    </row>
    <row r="749" spans="1:13" x14ac:dyDescent="0.25">
      <c r="A749" t="s">
        <v>14</v>
      </c>
      <c r="B749" t="s">
        <v>10</v>
      </c>
      <c r="C749" t="s">
        <v>11</v>
      </c>
      <c r="D749" t="s">
        <v>8</v>
      </c>
      <c r="E749" t="s">
        <v>9</v>
      </c>
      <c r="F749">
        <v>69</v>
      </c>
      <c r="G749">
        <v>64</v>
      </c>
      <c r="H749">
        <v>68</v>
      </c>
      <c r="I749">
        <f t="shared" si="55"/>
        <v>201</v>
      </c>
      <c r="J749">
        <f t="shared" si="56"/>
        <v>67</v>
      </c>
      <c r="K749" t="str">
        <f t="shared" si="57"/>
        <v>B</v>
      </c>
      <c r="L749" t="str">
        <f t="shared" si="58"/>
        <v>V.GOOD</v>
      </c>
      <c r="M749">
        <f t="shared" si="59"/>
        <v>540</v>
      </c>
    </row>
    <row r="750" spans="1:13" x14ac:dyDescent="0.25">
      <c r="A750" t="s">
        <v>5</v>
      </c>
      <c r="B750" t="s">
        <v>10</v>
      </c>
      <c r="C750" t="s">
        <v>7</v>
      </c>
      <c r="D750" t="s">
        <v>17</v>
      </c>
      <c r="E750" t="s">
        <v>9</v>
      </c>
      <c r="F750">
        <v>50</v>
      </c>
      <c r="G750">
        <v>60</v>
      </c>
      <c r="H750">
        <v>59</v>
      </c>
      <c r="I750">
        <f t="shared" si="55"/>
        <v>169</v>
      </c>
      <c r="J750">
        <f t="shared" si="56"/>
        <v>56.333333333333336</v>
      </c>
      <c r="K750" t="str">
        <f t="shared" si="57"/>
        <v>C</v>
      </c>
      <c r="L750" t="str">
        <f t="shared" si="58"/>
        <v>CREDIT</v>
      </c>
      <c r="M750">
        <f t="shared" si="59"/>
        <v>780</v>
      </c>
    </row>
    <row r="751" spans="1:13" x14ac:dyDescent="0.25">
      <c r="A751" t="s">
        <v>14</v>
      </c>
      <c r="B751" t="s">
        <v>6</v>
      </c>
      <c r="C751" t="s">
        <v>11</v>
      </c>
      <c r="D751" t="s">
        <v>8</v>
      </c>
      <c r="E751" t="s">
        <v>12</v>
      </c>
      <c r="F751">
        <v>87</v>
      </c>
      <c r="G751">
        <v>84</v>
      </c>
      <c r="H751">
        <v>86</v>
      </c>
      <c r="I751">
        <f t="shared" si="55"/>
        <v>257</v>
      </c>
      <c r="J751">
        <f t="shared" si="56"/>
        <v>85.666666666666671</v>
      </c>
      <c r="K751" t="str">
        <f t="shared" si="57"/>
        <v>A</v>
      </c>
      <c r="L751" t="str">
        <f t="shared" si="58"/>
        <v>EXCELLENT</v>
      </c>
      <c r="M751">
        <f t="shared" si="59"/>
        <v>103</v>
      </c>
    </row>
    <row r="752" spans="1:13" x14ac:dyDescent="0.25">
      <c r="A752" t="s">
        <v>14</v>
      </c>
      <c r="B752" t="s">
        <v>18</v>
      </c>
      <c r="C752" t="s">
        <v>20</v>
      </c>
      <c r="D752" t="s">
        <v>8</v>
      </c>
      <c r="E752" t="s">
        <v>12</v>
      </c>
      <c r="F752">
        <v>71</v>
      </c>
      <c r="G752">
        <v>69</v>
      </c>
      <c r="H752">
        <v>68</v>
      </c>
      <c r="I752">
        <f t="shared" si="55"/>
        <v>208</v>
      </c>
      <c r="J752">
        <f t="shared" si="56"/>
        <v>69.333333333333329</v>
      </c>
      <c r="K752" t="str">
        <f t="shared" si="57"/>
        <v>B</v>
      </c>
      <c r="L752" t="str">
        <f t="shared" si="58"/>
        <v>V.GOOD</v>
      </c>
      <c r="M752">
        <f t="shared" si="59"/>
        <v>465</v>
      </c>
    </row>
    <row r="753" spans="1:13" x14ac:dyDescent="0.25">
      <c r="A753" t="s">
        <v>14</v>
      </c>
      <c r="B753" t="s">
        <v>21</v>
      </c>
      <c r="C753" t="s">
        <v>11</v>
      </c>
      <c r="D753" t="s">
        <v>8</v>
      </c>
      <c r="E753" t="s">
        <v>9</v>
      </c>
      <c r="F753">
        <v>68</v>
      </c>
      <c r="G753">
        <v>72</v>
      </c>
      <c r="H753">
        <v>65</v>
      </c>
      <c r="I753">
        <f t="shared" si="55"/>
        <v>205</v>
      </c>
      <c r="J753">
        <f t="shared" si="56"/>
        <v>68.333333333333329</v>
      </c>
      <c r="K753" t="str">
        <f t="shared" si="57"/>
        <v>B</v>
      </c>
      <c r="L753" t="str">
        <f t="shared" si="58"/>
        <v>V.GOOD</v>
      </c>
      <c r="M753">
        <f t="shared" si="59"/>
        <v>499</v>
      </c>
    </row>
    <row r="754" spans="1:13" x14ac:dyDescent="0.25">
      <c r="A754" t="s">
        <v>14</v>
      </c>
      <c r="B754" t="s">
        <v>10</v>
      </c>
      <c r="C754" t="s">
        <v>13</v>
      </c>
      <c r="D754" t="s">
        <v>17</v>
      </c>
      <c r="E754" t="s">
        <v>12</v>
      </c>
      <c r="F754">
        <v>79</v>
      </c>
      <c r="G754">
        <v>77</v>
      </c>
      <c r="H754">
        <v>75</v>
      </c>
      <c r="I754">
        <f t="shared" si="55"/>
        <v>231</v>
      </c>
      <c r="J754">
        <f t="shared" si="56"/>
        <v>77</v>
      </c>
      <c r="K754" t="str">
        <f t="shared" si="57"/>
        <v>B</v>
      </c>
      <c r="L754" t="str">
        <f t="shared" si="58"/>
        <v>V.GOOD</v>
      </c>
      <c r="M754">
        <f t="shared" si="59"/>
        <v>269</v>
      </c>
    </row>
    <row r="755" spans="1:13" x14ac:dyDescent="0.25">
      <c r="A755" t="s">
        <v>5</v>
      </c>
      <c r="B755" t="s">
        <v>10</v>
      </c>
      <c r="C755" t="s">
        <v>20</v>
      </c>
      <c r="D755" t="s">
        <v>8</v>
      </c>
      <c r="E755" t="s">
        <v>12</v>
      </c>
      <c r="F755">
        <v>77</v>
      </c>
      <c r="G755">
        <v>90</v>
      </c>
      <c r="H755">
        <v>85</v>
      </c>
      <c r="I755">
        <f t="shared" si="55"/>
        <v>252</v>
      </c>
      <c r="J755">
        <f t="shared" si="56"/>
        <v>84</v>
      </c>
      <c r="K755" t="str">
        <f t="shared" si="57"/>
        <v>A</v>
      </c>
      <c r="L755" t="str">
        <f t="shared" si="58"/>
        <v>EXCELLENT</v>
      </c>
      <c r="M755">
        <f t="shared" si="59"/>
        <v>123</v>
      </c>
    </row>
    <row r="756" spans="1:13" x14ac:dyDescent="0.25">
      <c r="A756" t="s">
        <v>14</v>
      </c>
      <c r="B756" t="s">
        <v>10</v>
      </c>
      <c r="C756" t="s">
        <v>16</v>
      </c>
      <c r="D756" t="s">
        <v>17</v>
      </c>
      <c r="E756" t="s">
        <v>9</v>
      </c>
      <c r="F756">
        <v>58</v>
      </c>
      <c r="G756">
        <v>55</v>
      </c>
      <c r="H756">
        <v>53</v>
      </c>
      <c r="I756">
        <f t="shared" si="55"/>
        <v>166</v>
      </c>
      <c r="J756">
        <f t="shared" si="56"/>
        <v>55.333333333333336</v>
      </c>
      <c r="K756" t="str">
        <f t="shared" si="57"/>
        <v>C</v>
      </c>
      <c r="L756" t="str">
        <f t="shared" si="58"/>
        <v>CREDIT</v>
      </c>
      <c r="M756">
        <f t="shared" si="59"/>
        <v>803</v>
      </c>
    </row>
    <row r="757" spans="1:13" x14ac:dyDescent="0.25">
      <c r="A757" t="s">
        <v>5</v>
      </c>
      <c r="B757" t="s">
        <v>21</v>
      </c>
      <c r="C757" t="s">
        <v>16</v>
      </c>
      <c r="D757" t="s">
        <v>8</v>
      </c>
      <c r="E757" t="s">
        <v>9</v>
      </c>
      <c r="F757">
        <v>84</v>
      </c>
      <c r="G757">
        <v>95</v>
      </c>
      <c r="H757">
        <v>92</v>
      </c>
      <c r="I757">
        <f t="shared" si="55"/>
        <v>271</v>
      </c>
      <c r="J757">
        <f t="shared" si="56"/>
        <v>90.333333333333329</v>
      </c>
      <c r="K757" t="str">
        <f t="shared" si="57"/>
        <v>A</v>
      </c>
      <c r="L757" t="str">
        <f t="shared" si="58"/>
        <v>EXCELLENT</v>
      </c>
      <c r="M757">
        <f t="shared" si="59"/>
        <v>48</v>
      </c>
    </row>
    <row r="758" spans="1:13" x14ac:dyDescent="0.25">
      <c r="A758" t="s">
        <v>14</v>
      </c>
      <c r="B758" t="s">
        <v>18</v>
      </c>
      <c r="C758" t="s">
        <v>11</v>
      </c>
      <c r="D758" t="s">
        <v>8</v>
      </c>
      <c r="E758" t="s">
        <v>9</v>
      </c>
      <c r="F758">
        <v>55</v>
      </c>
      <c r="G758">
        <v>58</v>
      </c>
      <c r="H758">
        <v>52</v>
      </c>
      <c r="I758">
        <f t="shared" si="55"/>
        <v>165</v>
      </c>
      <c r="J758">
        <f t="shared" si="56"/>
        <v>55</v>
      </c>
      <c r="K758" t="str">
        <f t="shared" si="57"/>
        <v>C</v>
      </c>
      <c r="L758" t="str">
        <f t="shared" si="58"/>
        <v>CREDIT</v>
      </c>
      <c r="M758">
        <f t="shared" si="59"/>
        <v>808</v>
      </c>
    </row>
    <row r="759" spans="1:13" x14ac:dyDescent="0.25">
      <c r="A759" t="s">
        <v>14</v>
      </c>
      <c r="B759" t="s">
        <v>21</v>
      </c>
      <c r="C759" t="s">
        <v>7</v>
      </c>
      <c r="D759" t="s">
        <v>17</v>
      </c>
      <c r="E759" t="s">
        <v>12</v>
      </c>
      <c r="F759">
        <v>70</v>
      </c>
      <c r="G759">
        <v>68</v>
      </c>
      <c r="H759">
        <v>72</v>
      </c>
      <c r="I759">
        <f t="shared" si="55"/>
        <v>210</v>
      </c>
      <c r="J759">
        <f t="shared" si="56"/>
        <v>70</v>
      </c>
      <c r="K759" t="str">
        <f t="shared" si="57"/>
        <v>B</v>
      </c>
      <c r="L759" t="str">
        <f t="shared" si="58"/>
        <v>V.GOOD</v>
      </c>
      <c r="M759">
        <f t="shared" si="59"/>
        <v>448</v>
      </c>
    </row>
    <row r="760" spans="1:13" x14ac:dyDescent="0.25">
      <c r="A760" t="s">
        <v>5</v>
      </c>
      <c r="B760" t="s">
        <v>18</v>
      </c>
      <c r="C760" t="s">
        <v>11</v>
      </c>
      <c r="D760" t="s">
        <v>17</v>
      </c>
      <c r="E760" t="s">
        <v>12</v>
      </c>
      <c r="F760">
        <v>52</v>
      </c>
      <c r="G760">
        <v>59</v>
      </c>
      <c r="H760">
        <v>65</v>
      </c>
      <c r="I760">
        <f t="shared" si="55"/>
        <v>176</v>
      </c>
      <c r="J760">
        <f t="shared" si="56"/>
        <v>58.666666666666664</v>
      </c>
      <c r="K760" t="str">
        <f t="shared" si="57"/>
        <v>C</v>
      </c>
      <c r="L760" t="str">
        <f t="shared" si="58"/>
        <v>CREDIT</v>
      </c>
      <c r="M760">
        <f t="shared" si="59"/>
        <v>736</v>
      </c>
    </row>
    <row r="761" spans="1:13" x14ac:dyDescent="0.25">
      <c r="A761" t="s">
        <v>14</v>
      </c>
      <c r="B761" t="s">
        <v>6</v>
      </c>
      <c r="C761" t="s">
        <v>11</v>
      </c>
      <c r="D761" t="s">
        <v>8</v>
      </c>
      <c r="E761" t="s">
        <v>12</v>
      </c>
      <c r="F761">
        <v>69</v>
      </c>
      <c r="G761">
        <v>77</v>
      </c>
      <c r="H761">
        <v>77</v>
      </c>
      <c r="I761">
        <f t="shared" si="55"/>
        <v>223</v>
      </c>
      <c r="J761">
        <f t="shared" si="56"/>
        <v>74.333333333333329</v>
      </c>
      <c r="K761" t="str">
        <f t="shared" si="57"/>
        <v>B</v>
      </c>
      <c r="L761" t="str">
        <f t="shared" si="58"/>
        <v>V.GOOD</v>
      </c>
      <c r="M761">
        <f t="shared" si="59"/>
        <v>333</v>
      </c>
    </row>
    <row r="762" spans="1:13" x14ac:dyDescent="0.25">
      <c r="A762" t="s">
        <v>5</v>
      </c>
      <c r="B762" t="s">
        <v>10</v>
      </c>
      <c r="C762" t="s">
        <v>19</v>
      </c>
      <c r="D762" t="s">
        <v>17</v>
      </c>
      <c r="E762" t="s">
        <v>9</v>
      </c>
      <c r="F762">
        <v>53</v>
      </c>
      <c r="G762">
        <v>72</v>
      </c>
      <c r="H762">
        <v>64</v>
      </c>
      <c r="I762">
        <f t="shared" si="55"/>
        <v>189</v>
      </c>
      <c r="J762">
        <f t="shared" si="56"/>
        <v>63</v>
      </c>
      <c r="K762" t="str">
        <f t="shared" si="57"/>
        <v>B</v>
      </c>
      <c r="L762" t="str">
        <f t="shared" si="58"/>
        <v>V.GOOD</v>
      </c>
      <c r="M762">
        <f t="shared" si="59"/>
        <v>646</v>
      </c>
    </row>
    <row r="763" spans="1:13" x14ac:dyDescent="0.25">
      <c r="A763" t="s">
        <v>5</v>
      </c>
      <c r="B763" t="s">
        <v>18</v>
      </c>
      <c r="C763" t="s">
        <v>20</v>
      </c>
      <c r="D763" t="s">
        <v>8</v>
      </c>
      <c r="E763" t="s">
        <v>9</v>
      </c>
      <c r="F763">
        <v>48</v>
      </c>
      <c r="G763">
        <v>58</v>
      </c>
      <c r="H763">
        <v>54</v>
      </c>
      <c r="I763">
        <f t="shared" si="55"/>
        <v>160</v>
      </c>
      <c r="J763">
        <f t="shared" si="56"/>
        <v>53.333333333333336</v>
      </c>
      <c r="K763" t="str">
        <f t="shared" si="57"/>
        <v>C</v>
      </c>
      <c r="L763" t="str">
        <f t="shared" si="58"/>
        <v>CREDIT</v>
      </c>
      <c r="M763">
        <f t="shared" si="59"/>
        <v>837</v>
      </c>
    </row>
    <row r="764" spans="1:13" x14ac:dyDescent="0.25">
      <c r="A764" t="s">
        <v>14</v>
      </c>
      <c r="B764" t="s">
        <v>18</v>
      </c>
      <c r="C764" t="s">
        <v>20</v>
      </c>
      <c r="D764" t="s">
        <v>8</v>
      </c>
      <c r="E764" t="s">
        <v>12</v>
      </c>
      <c r="F764">
        <v>78</v>
      </c>
      <c r="G764">
        <v>81</v>
      </c>
      <c r="H764">
        <v>86</v>
      </c>
      <c r="I764">
        <f t="shared" si="55"/>
        <v>245</v>
      </c>
      <c r="J764">
        <f t="shared" si="56"/>
        <v>81.666666666666671</v>
      </c>
      <c r="K764" t="str">
        <f t="shared" si="57"/>
        <v>A</v>
      </c>
      <c r="L764" t="str">
        <f t="shared" si="58"/>
        <v>EXCELLENT</v>
      </c>
      <c r="M764">
        <f t="shared" si="59"/>
        <v>169</v>
      </c>
    </row>
    <row r="765" spans="1:13" x14ac:dyDescent="0.25">
      <c r="A765" t="s">
        <v>5</v>
      </c>
      <c r="B765" t="s">
        <v>6</v>
      </c>
      <c r="C765" t="s">
        <v>19</v>
      </c>
      <c r="D765" t="s">
        <v>8</v>
      </c>
      <c r="E765" t="s">
        <v>9</v>
      </c>
      <c r="F765">
        <v>62</v>
      </c>
      <c r="G765">
        <v>62</v>
      </c>
      <c r="H765">
        <v>63</v>
      </c>
      <c r="I765">
        <f t="shared" si="55"/>
        <v>187</v>
      </c>
      <c r="J765">
        <f t="shared" si="56"/>
        <v>62.333333333333336</v>
      </c>
      <c r="K765" t="str">
        <f t="shared" si="57"/>
        <v>B</v>
      </c>
      <c r="L765" t="str">
        <f t="shared" si="58"/>
        <v>V.GOOD</v>
      </c>
      <c r="M765">
        <f t="shared" si="59"/>
        <v>657</v>
      </c>
    </row>
    <row r="766" spans="1:13" x14ac:dyDescent="0.25">
      <c r="A766" t="s">
        <v>14</v>
      </c>
      <c r="B766" t="s">
        <v>18</v>
      </c>
      <c r="C766" t="s">
        <v>11</v>
      </c>
      <c r="D766" t="s">
        <v>8</v>
      </c>
      <c r="E766" t="s">
        <v>9</v>
      </c>
      <c r="F766">
        <v>60</v>
      </c>
      <c r="G766">
        <v>63</v>
      </c>
      <c r="H766">
        <v>59</v>
      </c>
      <c r="I766">
        <f t="shared" si="55"/>
        <v>182</v>
      </c>
      <c r="J766">
        <f t="shared" si="56"/>
        <v>60.666666666666664</v>
      </c>
      <c r="K766" t="str">
        <f t="shared" si="57"/>
        <v>B</v>
      </c>
      <c r="L766" t="str">
        <f t="shared" si="58"/>
        <v>V.GOOD</v>
      </c>
      <c r="M766">
        <f t="shared" si="59"/>
        <v>693</v>
      </c>
    </row>
    <row r="767" spans="1:13" x14ac:dyDescent="0.25">
      <c r="A767" t="s">
        <v>5</v>
      </c>
      <c r="B767" t="s">
        <v>6</v>
      </c>
      <c r="C767" t="s">
        <v>19</v>
      </c>
      <c r="D767" t="s">
        <v>8</v>
      </c>
      <c r="E767" t="s">
        <v>9</v>
      </c>
      <c r="F767">
        <v>74</v>
      </c>
      <c r="G767">
        <v>72</v>
      </c>
      <c r="H767">
        <v>72</v>
      </c>
      <c r="I767">
        <f t="shared" si="55"/>
        <v>218</v>
      </c>
      <c r="J767">
        <f t="shared" si="56"/>
        <v>72.666666666666671</v>
      </c>
      <c r="K767" t="str">
        <f t="shared" si="57"/>
        <v>B</v>
      </c>
      <c r="L767" t="str">
        <f t="shared" si="58"/>
        <v>V.GOOD</v>
      </c>
      <c r="M767">
        <f t="shared" si="59"/>
        <v>379</v>
      </c>
    </row>
    <row r="768" spans="1:13" x14ac:dyDescent="0.25">
      <c r="A768" t="s">
        <v>5</v>
      </c>
      <c r="B768" t="s">
        <v>10</v>
      </c>
      <c r="C768" t="s">
        <v>19</v>
      </c>
      <c r="D768" t="s">
        <v>8</v>
      </c>
      <c r="E768" t="s">
        <v>12</v>
      </c>
      <c r="F768">
        <v>58</v>
      </c>
      <c r="G768">
        <v>75</v>
      </c>
      <c r="H768">
        <v>77</v>
      </c>
      <c r="I768">
        <f t="shared" si="55"/>
        <v>210</v>
      </c>
      <c r="J768">
        <f t="shared" si="56"/>
        <v>70</v>
      </c>
      <c r="K768" t="str">
        <f t="shared" si="57"/>
        <v>B</v>
      </c>
      <c r="L768" t="str">
        <f t="shared" si="58"/>
        <v>V.GOOD</v>
      </c>
      <c r="M768">
        <f t="shared" si="59"/>
        <v>448</v>
      </c>
    </row>
    <row r="769" spans="1:13" x14ac:dyDescent="0.25">
      <c r="A769" t="s">
        <v>14</v>
      </c>
      <c r="B769" t="s">
        <v>6</v>
      </c>
      <c r="C769" t="s">
        <v>19</v>
      </c>
      <c r="D769" t="s">
        <v>8</v>
      </c>
      <c r="E769" t="s">
        <v>12</v>
      </c>
      <c r="F769">
        <v>76</v>
      </c>
      <c r="G769">
        <v>62</v>
      </c>
      <c r="H769">
        <v>60</v>
      </c>
      <c r="I769">
        <f t="shared" si="55"/>
        <v>198</v>
      </c>
      <c r="J769">
        <f t="shared" si="56"/>
        <v>66</v>
      </c>
      <c r="K769" t="str">
        <f t="shared" si="57"/>
        <v>B</v>
      </c>
      <c r="L769" t="str">
        <f t="shared" si="58"/>
        <v>V.GOOD</v>
      </c>
      <c r="M769">
        <f t="shared" si="59"/>
        <v>562</v>
      </c>
    </row>
    <row r="770" spans="1:13" x14ac:dyDescent="0.25">
      <c r="A770" t="s">
        <v>5</v>
      </c>
      <c r="B770" t="s">
        <v>18</v>
      </c>
      <c r="C770" t="s">
        <v>20</v>
      </c>
      <c r="D770" t="s">
        <v>8</v>
      </c>
      <c r="E770" t="s">
        <v>9</v>
      </c>
      <c r="F770">
        <v>68</v>
      </c>
      <c r="G770">
        <v>71</v>
      </c>
      <c r="H770">
        <v>75</v>
      </c>
      <c r="I770">
        <f t="shared" ref="I770:I833" si="60">SUM(F770:H770)</f>
        <v>214</v>
      </c>
      <c r="J770">
        <f t="shared" ref="J770:J833" si="61">AVERAGE(F770:H770)</f>
        <v>71.333333333333329</v>
      </c>
      <c r="K770" t="str">
        <f t="shared" ref="K770:K833" si="62">IF(J770&gt;=80,"A",IF(J770&gt;=60,"B",IF(J770&gt;=50,"C",IF(J770&gt;=40,"D",IF(J770&lt;=39.9,"F")))))</f>
        <v>B</v>
      </c>
      <c r="L770" t="str">
        <f t="shared" ref="L770:L833" si="63">IF(K770 ="A","EXCELLENT",IF(K770="B","V.GOOD",IF(K770="C","CREDIT",IF(K770="D","PASS",IF(K770="F","FAIL")))))</f>
        <v>V.GOOD</v>
      </c>
      <c r="M770">
        <f t="shared" ref="M770:M833" si="64">RANK(J770,$J$2:$J$1001)</f>
        <v>412</v>
      </c>
    </row>
    <row r="771" spans="1:13" x14ac:dyDescent="0.25">
      <c r="A771" t="s">
        <v>14</v>
      </c>
      <c r="B771" t="s">
        <v>15</v>
      </c>
      <c r="C771" t="s">
        <v>11</v>
      </c>
      <c r="D771" t="s">
        <v>17</v>
      </c>
      <c r="E771" t="s">
        <v>9</v>
      </c>
      <c r="F771">
        <v>58</v>
      </c>
      <c r="G771">
        <v>60</v>
      </c>
      <c r="H771">
        <v>57</v>
      </c>
      <c r="I771">
        <f t="shared" si="60"/>
        <v>175</v>
      </c>
      <c r="J771">
        <f t="shared" si="61"/>
        <v>58.333333333333336</v>
      </c>
      <c r="K771" t="str">
        <f t="shared" si="62"/>
        <v>C</v>
      </c>
      <c r="L771" t="str">
        <f t="shared" si="63"/>
        <v>CREDIT</v>
      </c>
      <c r="M771">
        <f t="shared" si="64"/>
        <v>745</v>
      </c>
    </row>
    <row r="772" spans="1:13" x14ac:dyDescent="0.25">
      <c r="A772" t="s">
        <v>14</v>
      </c>
      <c r="B772" t="s">
        <v>6</v>
      </c>
      <c r="C772" t="s">
        <v>19</v>
      </c>
      <c r="D772" t="s">
        <v>8</v>
      </c>
      <c r="E772" t="s">
        <v>9</v>
      </c>
      <c r="F772">
        <v>52</v>
      </c>
      <c r="G772">
        <v>48</v>
      </c>
      <c r="H772">
        <v>49</v>
      </c>
      <c r="I772">
        <f t="shared" si="60"/>
        <v>149</v>
      </c>
      <c r="J772">
        <f t="shared" si="61"/>
        <v>49.666666666666664</v>
      </c>
      <c r="K772" t="str">
        <f t="shared" si="62"/>
        <v>D</v>
      </c>
      <c r="L772" t="str">
        <f t="shared" si="63"/>
        <v>PASS</v>
      </c>
      <c r="M772">
        <f t="shared" si="64"/>
        <v>898</v>
      </c>
    </row>
    <row r="773" spans="1:13" x14ac:dyDescent="0.25">
      <c r="A773" t="s">
        <v>14</v>
      </c>
      <c r="B773" t="s">
        <v>18</v>
      </c>
      <c r="C773" t="s">
        <v>7</v>
      </c>
      <c r="D773" t="s">
        <v>8</v>
      </c>
      <c r="E773" t="s">
        <v>9</v>
      </c>
      <c r="F773">
        <v>75</v>
      </c>
      <c r="G773">
        <v>73</v>
      </c>
      <c r="H773">
        <v>74</v>
      </c>
      <c r="I773">
        <f t="shared" si="60"/>
        <v>222</v>
      </c>
      <c r="J773">
        <f t="shared" si="61"/>
        <v>74</v>
      </c>
      <c r="K773" t="str">
        <f t="shared" si="62"/>
        <v>B</v>
      </c>
      <c r="L773" t="str">
        <f t="shared" si="63"/>
        <v>V.GOOD</v>
      </c>
      <c r="M773">
        <f t="shared" si="64"/>
        <v>345</v>
      </c>
    </row>
    <row r="774" spans="1:13" x14ac:dyDescent="0.25">
      <c r="A774" t="s">
        <v>5</v>
      </c>
      <c r="B774" t="s">
        <v>6</v>
      </c>
      <c r="C774" t="s">
        <v>20</v>
      </c>
      <c r="D774" t="s">
        <v>17</v>
      </c>
      <c r="E774" t="s">
        <v>12</v>
      </c>
      <c r="F774">
        <v>52</v>
      </c>
      <c r="G774">
        <v>67</v>
      </c>
      <c r="H774">
        <v>72</v>
      </c>
      <c r="I774">
        <f t="shared" si="60"/>
        <v>191</v>
      </c>
      <c r="J774">
        <f t="shared" si="61"/>
        <v>63.666666666666664</v>
      </c>
      <c r="K774" t="str">
        <f t="shared" si="62"/>
        <v>B</v>
      </c>
      <c r="L774" t="str">
        <f t="shared" si="63"/>
        <v>V.GOOD</v>
      </c>
      <c r="M774">
        <f t="shared" si="64"/>
        <v>632</v>
      </c>
    </row>
    <row r="775" spans="1:13" x14ac:dyDescent="0.25">
      <c r="A775" t="s">
        <v>5</v>
      </c>
      <c r="B775" t="s">
        <v>10</v>
      </c>
      <c r="C775" t="s">
        <v>7</v>
      </c>
      <c r="D775" t="s">
        <v>17</v>
      </c>
      <c r="E775" t="s">
        <v>9</v>
      </c>
      <c r="F775">
        <v>62</v>
      </c>
      <c r="G775">
        <v>78</v>
      </c>
      <c r="H775">
        <v>79</v>
      </c>
      <c r="I775">
        <f t="shared" si="60"/>
        <v>219</v>
      </c>
      <c r="J775">
        <f t="shared" si="61"/>
        <v>73</v>
      </c>
      <c r="K775" t="str">
        <f t="shared" si="62"/>
        <v>B</v>
      </c>
      <c r="L775" t="str">
        <f t="shared" si="63"/>
        <v>V.GOOD</v>
      </c>
      <c r="M775">
        <f t="shared" si="64"/>
        <v>367</v>
      </c>
    </row>
    <row r="776" spans="1:13" x14ac:dyDescent="0.25">
      <c r="A776" t="s">
        <v>14</v>
      </c>
      <c r="B776" t="s">
        <v>6</v>
      </c>
      <c r="C776" t="s">
        <v>11</v>
      </c>
      <c r="D776" t="s">
        <v>8</v>
      </c>
      <c r="E776" t="s">
        <v>9</v>
      </c>
      <c r="F776">
        <v>66</v>
      </c>
      <c r="G776">
        <v>65</v>
      </c>
      <c r="H776">
        <v>60</v>
      </c>
      <c r="I776">
        <f t="shared" si="60"/>
        <v>191</v>
      </c>
      <c r="J776">
        <f t="shared" si="61"/>
        <v>63.666666666666664</v>
      </c>
      <c r="K776" t="str">
        <f t="shared" si="62"/>
        <v>B</v>
      </c>
      <c r="L776" t="str">
        <f t="shared" si="63"/>
        <v>V.GOOD</v>
      </c>
      <c r="M776">
        <f t="shared" si="64"/>
        <v>632</v>
      </c>
    </row>
    <row r="777" spans="1:13" x14ac:dyDescent="0.25">
      <c r="A777" t="s">
        <v>5</v>
      </c>
      <c r="B777" t="s">
        <v>6</v>
      </c>
      <c r="C777" t="s">
        <v>20</v>
      </c>
      <c r="D777" t="s">
        <v>17</v>
      </c>
      <c r="E777" t="s">
        <v>9</v>
      </c>
      <c r="F777">
        <v>49</v>
      </c>
      <c r="G777">
        <v>58</v>
      </c>
      <c r="H777">
        <v>55</v>
      </c>
      <c r="I777">
        <f t="shared" si="60"/>
        <v>162</v>
      </c>
      <c r="J777">
        <f t="shared" si="61"/>
        <v>54</v>
      </c>
      <c r="K777" t="str">
        <f t="shared" si="62"/>
        <v>C</v>
      </c>
      <c r="L777" t="str">
        <f t="shared" si="63"/>
        <v>CREDIT</v>
      </c>
      <c r="M777">
        <f t="shared" si="64"/>
        <v>824</v>
      </c>
    </row>
    <row r="778" spans="1:13" x14ac:dyDescent="0.25">
      <c r="A778" t="s">
        <v>5</v>
      </c>
      <c r="B778" t="s">
        <v>6</v>
      </c>
      <c r="C778" t="s">
        <v>19</v>
      </c>
      <c r="D778" t="s">
        <v>8</v>
      </c>
      <c r="E778" t="s">
        <v>9</v>
      </c>
      <c r="F778">
        <v>66</v>
      </c>
      <c r="G778">
        <v>72</v>
      </c>
      <c r="H778">
        <v>70</v>
      </c>
      <c r="I778">
        <f t="shared" si="60"/>
        <v>208</v>
      </c>
      <c r="J778">
        <f t="shared" si="61"/>
        <v>69.333333333333329</v>
      </c>
      <c r="K778" t="str">
        <f t="shared" si="62"/>
        <v>B</v>
      </c>
      <c r="L778" t="str">
        <f t="shared" si="63"/>
        <v>V.GOOD</v>
      </c>
      <c r="M778">
        <f t="shared" si="64"/>
        <v>465</v>
      </c>
    </row>
    <row r="779" spans="1:13" x14ac:dyDescent="0.25">
      <c r="A779" t="s">
        <v>5</v>
      </c>
      <c r="B779" t="s">
        <v>10</v>
      </c>
      <c r="C779" t="s">
        <v>11</v>
      </c>
      <c r="D779" t="s">
        <v>17</v>
      </c>
      <c r="E779" t="s">
        <v>9</v>
      </c>
      <c r="F779">
        <v>35</v>
      </c>
      <c r="G779">
        <v>44</v>
      </c>
      <c r="H779">
        <v>43</v>
      </c>
      <c r="I779">
        <f t="shared" si="60"/>
        <v>122</v>
      </c>
      <c r="J779">
        <f t="shared" si="61"/>
        <v>40.666666666666664</v>
      </c>
      <c r="K779" t="str">
        <f t="shared" si="62"/>
        <v>D</v>
      </c>
      <c r="L779" t="str">
        <f t="shared" si="63"/>
        <v>PASS</v>
      </c>
      <c r="M779">
        <f t="shared" si="64"/>
        <v>967</v>
      </c>
    </row>
    <row r="780" spans="1:13" x14ac:dyDescent="0.25">
      <c r="A780" t="s">
        <v>5</v>
      </c>
      <c r="B780" t="s">
        <v>15</v>
      </c>
      <c r="C780" t="s">
        <v>11</v>
      </c>
      <c r="D780" t="s">
        <v>8</v>
      </c>
      <c r="E780" t="s">
        <v>12</v>
      </c>
      <c r="F780">
        <v>72</v>
      </c>
      <c r="G780">
        <v>79</v>
      </c>
      <c r="H780">
        <v>82</v>
      </c>
      <c r="I780">
        <f t="shared" si="60"/>
        <v>233</v>
      </c>
      <c r="J780">
        <f t="shared" si="61"/>
        <v>77.666666666666671</v>
      </c>
      <c r="K780" t="str">
        <f t="shared" si="62"/>
        <v>B</v>
      </c>
      <c r="L780" t="str">
        <f t="shared" si="63"/>
        <v>V.GOOD</v>
      </c>
      <c r="M780">
        <f t="shared" si="64"/>
        <v>250</v>
      </c>
    </row>
    <row r="781" spans="1:13" x14ac:dyDescent="0.25">
      <c r="A781" t="s">
        <v>14</v>
      </c>
      <c r="B781" t="s">
        <v>21</v>
      </c>
      <c r="C781" t="s">
        <v>16</v>
      </c>
      <c r="D781" t="s">
        <v>8</v>
      </c>
      <c r="E781" t="s">
        <v>12</v>
      </c>
      <c r="F781">
        <v>94</v>
      </c>
      <c r="G781">
        <v>85</v>
      </c>
      <c r="H781">
        <v>82</v>
      </c>
      <c r="I781">
        <f t="shared" si="60"/>
        <v>261</v>
      </c>
      <c r="J781">
        <f t="shared" si="61"/>
        <v>87</v>
      </c>
      <c r="K781" t="str">
        <f t="shared" si="62"/>
        <v>A</v>
      </c>
      <c r="L781" t="str">
        <f t="shared" si="63"/>
        <v>EXCELLENT</v>
      </c>
      <c r="M781">
        <f t="shared" si="64"/>
        <v>83</v>
      </c>
    </row>
    <row r="782" spans="1:13" x14ac:dyDescent="0.25">
      <c r="A782" t="s">
        <v>5</v>
      </c>
      <c r="B782" t="s">
        <v>18</v>
      </c>
      <c r="C782" t="s">
        <v>16</v>
      </c>
      <c r="D782" t="s">
        <v>17</v>
      </c>
      <c r="E782" t="s">
        <v>9</v>
      </c>
      <c r="F782">
        <v>46</v>
      </c>
      <c r="G782">
        <v>56</v>
      </c>
      <c r="H782">
        <v>57</v>
      </c>
      <c r="I782">
        <f t="shared" si="60"/>
        <v>159</v>
      </c>
      <c r="J782">
        <f t="shared" si="61"/>
        <v>53</v>
      </c>
      <c r="K782" t="str">
        <f t="shared" si="62"/>
        <v>C</v>
      </c>
      <c r="L782" t="str">
        <f t="shared" si="63"/>
        <v>CREDIT</v>
      </c>
      <c r="M782">
        <f t="shared" si="64"/>
        <v>841</v>
      </c>
    </row>
    <row r="783" spans="1:13" x14ac:dyDescent="0.25">
      <c r="A783" t="s">
        <v>5</v>
      </c>
      <c r="B783" t="s">
        <v>6</v>
      </c>
      <c r="C783" t="s">
        <v>13</v>
      </c>
      <c r="D783" t="s">
        <v>8</v>
      </c>
      <c r="E783" t="s">
        <v>9</v>
      </c>
      <c r="F783">
        <v>77</v>
      </c>
      <c r="G783">
        <v>90</v>
      </c>
      <c r="H783">
        <v>84</v>
      </c>
      <c r="I783">
        <f t="shared" si="60"/>
        <v>251</v>
      </c>
      <c r="J783">
        <f t="shared" si="61"/>
        <v>83.666666666666671</v>
      </c>
      <c r="K783" t="str">
        <f t="shared" si="62"/>
        <v>A</v>
      </c>
      <c r="L783" t="str">
        <f t="shared" si="63"/>
        <v>EXCELLENT</v>
      </c>
      <c r="M783">
        <f t="shared" si="64"/>
        <v>131</v>
      </c>
    </row>
    <row r="784" spans="1:13" x14ac:dyDescent="0.25">
      <c r="A784" t="s">
        <v>5</v>
      </c>
      <c r="B784" t="s">
        <v>6</v>
      </c>
      <c r="C784" t="s">
        <v>19</v>
      </c>
      <c r="D784" t="s">
        <v>17</v>
      </c>
      <c r="E784" t="s">
        <v>12</v>
      </c>
      <c r="F784">
        <v>76</v>
      </c>
      <c r="G784">
        <v>85</v>
      </c>
      <c r="H784">
        <v>82</v>
      </c>
      <c r="I784">
        <f t="shared" si="60"/>
        <v>243</v>
      </c>
      <c r="J784">
        <f t="shared" si="61"/>
        <v>81</v>
      </c>
      <c r="K784" t="str">
        <f t="shared" si="62"/>
        <v>A</v>
      </c>
      <c r="L784" t="str">
        <f t="shared" si="63"/>
        <v>EXCELLENT</v>
      </c>
      <c r="M784">
        <f t="shared" si="64"/>
        <v>178</v>
      </c>
    </row>
    <row r="785" spans="1:13" x14ac:dyDescent="0.25">
      <c r="A785" t="s">
        <v>5</v>
      </c>
      <c r="B785" t="s">
        <v>10</v>
      </c>
      <c r="C785" t="s">
        <v>16</v>
      </c>
      <c r="D785" t="s">
        <v>8</v>
      </c>
      <c r="E785" t="s">
        <v>12</v>
      </c>
      <c r="F785">
        <v>52</v>
      </c>
      <c r="G785">
        <v>59</v>
      </c>
      <c r="H785">
        <v>62</v>
      </c>
      <c r="I785">
        <f t="shared" si="60"/>
        <v>173</v>
      </c>
      <c r="J785">
        <f t="shared" si="61"/>
        <v>57.666666666666664</v>
      </c>
      <c r="K785" t="str">
        <f t="shared" si="62"/>
        <v>C</v>
      </c>
      <c r="L785" t="str">
        <f t="shared" si="63"/>
        <v>CREDIT</v>
      </c>
      <c r="M785">
        <f t="shared" si="64"/>
        <v>756</v>
      </c>
    </row>
    <row r="786" spans="1:13" x14ac:dyDescent="0.25">
      <c r="A786" t="s">
        <v>14</v>
      </c>
      <c r="B786" t="s">
        <v>10</v>
      </c>
      <c r="C786" t="s">
        <v>7</v>
      </c>
      <c r="D786" t="s">
        <v>8</v>
      </c>
      <c r="E786" t="s">
        <v>12</v>
      </c>
      <c r="F786">
        <v>91</v>
      </c>
      <c r="G786">
        <v>81</v>
      </c>
      <c r="H786">
        <v>79</v>
      </c>
      <c r="I786">
        <f t="shared" si="60"/>
        <v>251</v>
      </c>
      <c r="J786">
        <f t="shared" si="61"/>
        <v>83.666666666666671</v>
      </c>
      <c r="K786" t="str">
        <f t="shared" si="62"/>
        <v>A</v>
      </c>
      <c r="L786" t="str">
        <f t="shared" si="63"/>
        <v>EXCELLENT</v>
      </c>
      <c r="M786">
        <f t="shared" si="64"/>
        <v>131</v>
      </c>
    </row>
    <row r="787" spans="1:13" x14ac:dyDescent="0.25">
      <c r="A787" t="s">
        <v>5</v>
      </c>
      <c r="B787" t="s">
        <v>6</v>
      </c>
      <c r="C787" t="s">
        <v>20</v>
      </c>
      <c r="D787" t="s">
        <v>8</v>
      </c>
      <c r="E787" t="s">
        <v>12</v>
      </c>
      <c r="F787">
        <v>32</v>
      </c>
      <c r="G787">
        <v>51</v>
      </c>
      <c r="H787">
        <v>44</v>
      </c>
      <c r="I787">
        <f t="shared" si="60"/>
        <v>127</v>
      </c>
      <c r="J787">
        <f t="shared" si="61"/>
        <v>42.333333333333336</v>
      </c>
      <c r="K787" t="str">
        <f t="shared" si="62"/>
        <v>D</v>
      </c>
      <c r="L787" t="str">
        <f t="shared" si="63"/>
        <v>PASS</v>
      </c>
      <c r="M787">
        <f t="shared" si="64"/>
        <v>962</v>
      </c>
    </row>
    <row r="788" spans="1:13" x14ac:dyDescent="0.25">
      <c r="A788" t="s">
        <v>5</v>
      </c>
      <c r="B788" t="s">
        <v>21</v>
      </c>
      <c r="C788" t="s">
        <v>20</v>
      </c>
      <c r="D788" t="s">
        <v>17</v>
      </c>
      <c r="E788" t="s">
        <v>9</v>
      </c>
      <c r="F788">
        <v>72</v>
      </c>
      <c r="G788">
        <v>79</v>
      </c>
      <c r="H788">
        <v>77</v>
      </c>
      <c r="I788">
        <f t="shared" si="60"/>
        <v>228</v>
      </c>
      <c r="J788">
        <f t="shared" si="61"/>
        <v>76</v>
      </c>
      <c r="K788" t="str">
        <f t="shared" si="62"/>
        <v>B</v>
      </c>
      <c r="L788" t="str">
        <f t="shared" si="63"/>
        <v>V.GOOD</v>
      </c>
      <c r="M788">
        <f t="shared" si="64"/>
        <v>288</v>
      </c>
    </row>
    <row r="789" spans="1:13" x14ac:dyDescent="0.25">
      <c r="A789" t="s">
        <v>5</v>
      </c>
      <c r="B789" t="s">
        <v>6</v>
      </c>
      <c r="C789" t="s">
        <v>11</v>
      </c>
      <c r="D789" t="s">
        <v>8</v>
      </c>
      <c r="E789" t="s">
        <v>9</v>
      </c>
      <c r="F789">
        <v>19</v>
      </c>
      <c r="G789">
        <v>38</v>
      </c>
      <c r="H789">
        <v>32</v>
      </c>
      <c r="I789">
        <f t="shared" si="60"/>
        <v>89</v>
      </c>
      <c r="J789">
        <f t="shared" si="61"/>
        <v>29.666666666666668</v>
      </c>
      <c r="K789" t="str">
        <f t="shared" si="62"/>
        <v>F</v>
      </c>
      <c r="L789" t="str">
        <f t="shared" si="63"/>
        <v>FAIL</v>
      </c>
      <c r="M789">
        <f t="shared" si="64"/>
        <v>992</v>
      </c>
    </row>
    <row r="790" spans="1:13" x14ac:dyDescent="0.25">
      <c r="A790" t="s">
        <v>14</v>
      </c>
      <c r="B790" t="s">
        <v>10</v>
      </c>
      <c r="C790" t="s">
        <v>16</v>
      </c>
      <c r="D790" t="s">
        <v>17</v>
      </c>
      <c r="E790" t="s">
        <v>9</v>
      </c>
      <c r="F790">
        <v>68</v>
      </c>
      <c r="G790">
        <v>65</v>
      </c>
      <c r="H790">
        <v>61</v>
      </c>
      <c r="I790">
        <f t="shared" si="60"/>
        <v>194</v>
      </c>
      <c r="J790">
        <f t="shared" si="61"/>
        <v>64.666666666666671</v>
      </c>
      <c r="K790" t="str">
        <f t="shared" si="62"/>
        <v>B</v>
      </c>
      <c r="L790" t="str">
        <f t="shared" si="63"/>
        <v>V.GOOD</v>
      </c>
      <c r="M790">
        <f t="shared" si="64"/>
        <v>602</v>
      </c>
    </row>
    <row r="791" spans="1:13" x14ac:dyDescent="0.25">
      <c r="A791" t="s">
        <v>5</v>
      </c>
      <c r="B791" t="s">
        <v>10</v>
      </c>
      <c r="C791" t="s">
        <v>13</v>
      </c>
      <c r="D791" t="s">
        <v>17</v>
      </c>
      <c r="E791" t="s">
        <v>9</v>
      </c>
      <c r="F791">
        <v>52</v>
      </c>
      <c r="G791">
        <v>65</v>
      </c>
      <c r="H791">
        <v>61</v>
      </c>
      <c r="I791">
        <f t="shared" si="60"/>
        <v>178</v>
      </c>
      <c r="J791">
        <f t="shared" si="61"/>
        <v>59.333333333333336</v>
      </c>
      <c r="K791" t="str">
        <f t="shared" si="62"/>
        <v>C</v>
      </c>
      <c r="L791" t="str">
        <f t="shared" si="63"/>
        <v>CREDIT</v>
      </c>
      <c r="M791">
        <f t="shared" si="64"/>
        <v>721</v>
      </c>
    </row>
    <row r="792" spans="1:13" x14ac:dyDescent="0.25">
      <c r="A792" t="s">
        <v>5</v>
      </c>
      <c r="B792" t="s">
        <v>6</v>
      </c>
      <c r="C792" t="s">
        <v>19</v>
      </c>
      <c r="D792" t="s">
        <v>8</v>
      </c>
      <c r="E792" t="s">
        <v>9</v>
      </c>
      <c r="F792">
        <v>48</v>
      </c>
      <c r="G792">
        <v>62</v>
      </c>
      <c r="H792">
        <v>60</v>
      </c>
      <c r="I792">
        <f t="shared" si="60"/>
        <v>170</v>
      </c>
      <c r="J792">
        <f t="shared" si="61"/>
        <v>56.666666666666664</v>
      </c>
      <c r="K792" t="str">
        <f t="shared" si="62"/>
        <v>C</v>
      </c>
      <c r="L792" t="str">
        <f t="shared" si="63"/>
        <v>CREDIT</v>
      </c>
      <c r="M792">
        <f t="shared" si="64"/>
        <v>776</v>
      </c>
    </row>
    <row r="793" spans="1:13" x14ac:dyDescent="0.25">
      <c r="A793" t="s">
        <v>5</v>
      </c>
      <c r="B793" t="s">
        <v>18</v>
      </c>
      <c r="C793" t="s">
        <v>11</v>
      </c>
      <c r="D793" t="s">
        <v>17</v>
      </c>
      <c r="E793" t="s">
        <v>9</v>
      </c>
      <c r="F793">
        <v>60</v>
      </c>
      <c r="G793">
        <v>66</v>
      </c>
      <c r="H793">
        <v>70</v>
      </c>
      <c r="I793">
        <f t="shared" si="60"/>
        <v>196</v>
      </c>
      <c r="J793">
        <f t="shared" si="61"/>
        <v>65.333333333333329</v>
      </c>
      <c r="K793" t="str">
        <f t="shared" si="62"/>
        <v>B</v>
      </c>
      <c r="L793" t="str">
        <f t="shared" si="63"/>
        <v>V.GOOD</v>
      </c>
      <c r="M793">
        <f t="shared" si="64"/>
        <v>584</v>
      </c>
    </row>
    <row r="794" spans="1:13" x14ac:dyDescent="0.25">
      <c r="A794" t="s">
        <v>14</v>
      </c>
      <c r="B794" t="s">
        <v>18</v>
      </c>
      <c r="C794" t="s">
        <v>19</v>
      </c>
      <c r="D794" t="s">
        <v>17</v>
      </c>
      <c r="E794" t="s">
        <v>9</v>
      </c>
      <c r="F794">
        <v>66</v>
      </c>
      <c r="G794">
        <v>74</v>
      </c>
      <c r="H794">
        <v>69</v>
      </c>
      <c r="I794">
        <f t="shared" si="60"/>
        <v>209</v>
      </c>
      <c r="J794">
        <f t="shared" si="61"/>
        <v>69.666666666666671</v>
      </c>
      <c r="K794" t="str">
        <f t="shared" si="62"/>
        <v>B</v>
      </c>
      <c r="L794" t="str">
        <f t="shared" si="63"/>
        <v>V.GOOD</v>
      </c>
      <c r="M794">
        <f t="shared" si="64"/>
        <v>460</v>
      </c>
    </row>
    <row r="795" spans="1:13" x14ac:dyDescent="0.25">
      <c r="A795" t="s">
        <v>14</v>
      </c>
      <c r="B795" t="s">
        <v>21</v>
      </c>
      <c r="C795" t="s">
        <v>20</v>
      </c>
      <c r="D795" t="s">
        <v>8</v>
      </c>
      <c r="E795" t="s">
        <v>12</v>
      </c>
      <c r="F795">
        <v>89</v>
      </c>
      <c r="G795">
        <v>84</v>
      </c>
      <c r="H795">
        <v>77</v>
      </c>
      <c r="I795">
        <f t="shared" si="60"/>
        <v>250</v>
      </c>
      <c r="J795">
        <f t="shared" si="61"/>
        <v>83.333333333333329</v>
      </c>
      <c r="K795" t="str">
        <f t="shared" si="62"/>
        <v>A</v>
      </c>
      <c r="L795" t="str">
        <f t="shared" si="63"/>
        <v>EXCELLENT</v>
      </c>
      <c r="M795">
        <f t="shared" si="64"/>
        <v>135</v>
      </c>
    </row>
    <row r="796" spans="1:13" x14ac:dyDescent="0.25">
      <c r="A796" t="s">
        <v>5</v>
      </c>
      <c r="B796" t="s">
        <v>6</v>
      </c>
      <c r="C796" t="s">
        <v>19</v>
      </c>
      <c r="D796" t="s">
        <v>8</v>
      </c>
      <c r="E796" t="s">
        <v>9</v>
      </c>
      <c r="F796">
        <v>42</v>
      </c>
      <c r="G796">
        <v>52</v>
      </c>
      <c r="H796">
        <v>51</v>
      </c>
      <c r="I796">
        <f t="shared" si="60"/>
        <v>145</v>
      </c>
      <c r="J796">
        <f t="shared" si="61"/>
        <v>48.333333333333336</v>
      </c>
      <c r="K796" t="str">
        <f t="shared" si="62"/>
        <v>D</v>
      </c>
      <c r="L796" t="str">
        <f t="shared" si="63"/>
        <v>PASS</v>
      </c>
      <c r="M796">
        <f t="shared" si="64"/>
        <v>915</v>
      </c>
    </row>
    <row r="797" spans="1:13" x14ac:dyDescent="0.25">
      <c r="A797" t="s">
        <v>5</v>
      </c>
      <c r="B797" t="s">
        <v>21</v>
      </c>
      <c r="C797" t="s">
        <v>16</v>
      </c>
      <c r="D797" t="s">
        <v>17</v>
      </c>
      <c r="E797" t="s">
        <v>12</v>
      </c>
      <c r="F797">
        <v>57</v>
      </c>
      <c r="G797">
        <v>68</v>
      </c>
      <c r="H797">
        <v>73</v>
      </c>
      <c r="I797">
        <f t="shared" si="60"/>
        <v>198</v>
      </c>
      <c r="J797">
        <f t="shared" si="61"/>
        <v>66</v>
      </c>
      <c r="K797" t="str">
        <f t="shared" si="62"/>
        <v>B</v>
      </c>
      <c r="L797" t="str">
        <f t="shared" si="63"/>
        <v>V.GOOD</v>
      </c>
      <c r="M797">
        <f t="shared" si="64"/>
        <v>562</v>
      </c>
    </row>
    <row r="798" spans="1:13" x14ac:dyDescent="0.25">
      <c r="A798" t="s">
        <v>14</v>
      </c>
      <c r="B798" t="s">
        <v>18</v>
      </c>
      <c r="C798" t="s">
        <v>19</v>
      </c>
      <c r="D798" t="s">
        <v>8</v>
      </c>
      <c r="E798" t="s">
        <v>9</v>
      </c>
      <c r="F798">
        <v>70</v>
      </c>
      <c r="G798">
        <v>70</v>
      </c>
      <c r="H798">
        <v>70</v>
      </c>
      <c r="I798">
        <f t="shared" si="60"/>
        <v>210</v>
      </c>
      <c r="J798">
        <f t="shared" si="61"/>
        <v>70</v>
      </c>
      <c r="K798" t="str">
        <f t="shared" si="62"/>
        <v>B</v>
      </c>
      <c r="L798" t="str">
        <f t="shared" si="63"/>
        <v>V.GOOD</v>
      </c>
      <c r="M798">
        <f t="shared" si="64"/>
        <v>448</v>
      </c>
    </row>
    <row r="799" spans="1:13" x14ac:dyDescent="0.25">
      <c r="A799" t="s">
        <v>5</v>
      </c>
      <c r="B799" t="s">
        <v>21</v>
      </c>
      <c r="C799" t="s">
        <v>16</v>
      </c>
      <c r="D799" t="s">
        <v>17</v>
      </c>
      <c r="E799" t="s">
        <v>9</v>
      </c>
      <c r="F799">
        <v>70</v>
      </c>
      <c r="G799">
        <v>84</v>
      </c>
      <c r="H799">
        <v>81</v>
      </c>
      <c r="I799">
        <f t="shared" si="60"/>
        <v>235</v>
      </c>
      <c r="J799">
        <f t="shared" si="61"/>
        <v>78.333333333333329</v>
      </c>
      <c r="K799" t="str">
        <f t="shared" si="62"/>
        <v>B</v>
      </c>
      <c r="L799" t="str">
        <f t="shared" si="63"/>
        <v>V.GOOD</v>
      </c>
      <c r="M799">
        <f t="shared" si="64"/>
        <v>231</v>
      </c>
    </row>
    <row r="800" spans="1:13" x14ac:dyDescent="0.25">
      <c r="A800" t="s">
        <v>14</v>
      </c>
      <c r="B800" t="s">
        <v>21</v>
      </c>
      <c r="C800" t="s">
        <v>11</v>
      </c>
      <c r="D800" t="s">
        <v>8</v>
      </c>
      <c r="E800" t="s">
        <v>9</v>
      </c>
      <c r="F800">
        <v>69</v>
      </c>
      <c r="G800">
        <v>60</v>
      </c>
      <c r="H800">
        <v>54</v>
      </c>
      <c r="I800">
        <f t="shared" si="60"/>
        <v>183</v>
      </c>
      <c r="J800">
        <f t="shared" si="61"/>
        <v>61</v>
      </c>
      <c r="K800" t="str">
        <f t="shared" si="62"/>
        <v>B</v>
      </c>
      <c r="L800" t="str">
        <f t="shared" si="63"/>
        <v>V.GOOD</v>
      </c>
      <c r="M800">
        <f t="shared" si="64"/>
        <v>687</v>
      </c>
    </row>
    <row r="801" spans="1:13" x14ac:dyDescent="0.25">
      <c r="A801" t="s">
        <v>5</v>
      </c>
      <c r="B801" t="s">
        <v>10</v>
      </c>
      <c r="C801" t="s">
        <v>16</v>
      </c>
      <c r="D801" t="s">
        <v>8</v>
      </c>
      <c r="E801" t="s">
        <v>9</v>
      </c>
      <c r="F801">
        <v>52</v>
      </c>
      <c r="G801">
        <v>55</v>
      </c>
      <c r="H801">
        <v>57</v>
      </c>
      <c r="I801">
        <f t="shared" si="60"/>
        <v>164</v>
      </c>
      <c r="J801">
        <f t="shared" si="61"/>
        <v>54.666666666666664</v>
      </c>
      <c r="K801" t="str">
        <f t="shared" si="62"/>
        <v>C</v>
      </c>
      <c r="L801" t="str">
        <f t="shared" si="63"/>
        <v>CREDIT</v>
      </c>
      <c r="M801">
        <f t="shared" si="64"/>
        <v>810</v>
      </c>
    </row>
    <row r="802" spans="1:13" x14ac:dyDescent="0.25">
      <c r="A802" t="s">
        <v>14</v>
      </c>
      <c r="B802" t="s">
        <v>10</v>
      </c>
      <c r="C802" t="s">
        <v>20</v>
      </c>
      <c r="D802" t="s">
        <v>8</v>
      </c>
      <c r="E802" t="s">
        <v>12</v>
      </c>
      <c r="F802">
        <v>67</v>
      </c>
      <c r="G802">
        <v>73</v>
      </c>
      <c r="H802">
        <v>68</v>
      </c>
      <c r="I802">
        <f t="shared" si="60"/>
        <v>208</v>
      </c>
      <c r="J802">
        <f t="shared" si="61"/>
        <v>69.333333333333329</v>
      </c>
      <c r="K802" t="str">
        <f t="shared" si="62"/>
        <v>B</v>
      </c>
      <c r="L802" t="str">
        <f t="shared" si="63"/>
        <v>V.GOOD</v>
      </c>
      <c r="M802">
        <f t="shared" si="64"/>
        <v>465</v>
      </c>
    </row>
    <row r="803" spans="1:13" x14ac:dyDescent="0.25">
      <c r="A803" t="s">
        <v>14</v>
      </c>
      <c r="B803" t="s">
        <v>10</v>
      </c>
      <c r="C803" t="s">
        <v>20</v>
      </c>
      <c r="D803" t="s">
        <v>8</v>
      </c>
      <c r="E803" t="s">
        <v>12</v>
      </c>
      <c r="F803">
        <v>76</v>
      </c>
      <c r="G803">
        <v>80</v>
      </c>
      <c r="H803">
        <v>73</v>
      </c>
      <c r="I803">
        <f t="shared" si="60"/>
        <v>229</v>
      </c>
      <c r="J803">
        <f t="shared" si="61"/>
        <v>76.333333333333329</v>
      </c>
      <c r="K803" t="str">
        <f t="shared" si="62"/>
        <v>B</v>
      </c>
      <c r="L803" t="str">
        <f t="shared" si="63"/>
        <v>V.GOOD</v>
      </c>
      <c r="M803">
        <f t="shared" si="64"/>
        <v>282</v>
      </c>
    </row>
    <row r="804" spans="1:13" x14ac:dyDescent="0.25">
      <c r="A804" t="s">
        <v>5</v>
      </c>
      <c r="B804" t="s">
        <v>21</v>
      </c>
      <c r="C804" t="s">
        <v>16</v>
      </c>
      <c r="D804" t="s">
        <v>8</v>
      </c>
      <c r="E804" t="s">
        <v>9</v>
      </c>
      <c r="F804">
        <v>87</v>
      </c>
      <c r="G804">
        <v>94</v>
      </c>
      <c r="H804">
        <v>95</v>
      </c>
      <c r="I804">
        <f t="shared" si="60"/>
        <v>276</v>
      </c>
      <c r="J804">
        <f t="shared" si="61"/>
        <v>92</v>
      </c>
      <c r="K804" t="str">
        <f t="shared" si="62"/>
        <v>A</v>
      </c>
      <c r="L804" t="str">
        <f t="shared" si="63"/>
        <v>EXCELLENT</v>
      </c>
      <c r="M804">
        <f t="shared" si="64"/>
        <v>35</v>
      </c>
    </row>
    <row r="805" spans="1:13" x14ac:dyDescent="0.25">
      <c r="A805" t="s">
        <v>5</v>
      </c>
      <c r="B805" t="s">
        <v>6</v>
      </c>
      <c r="C805" t="s">
        <v>11</v>
      </c>
      <c r="D805" t="s">
        <v>8</v>
      </c>
      <c r="E805" t="s">
        <v>9</v>
      </c>
      <c r="F805">
        <v>82</v>
      </c>
      <c r="G805">
        <v>85</v>
      </c>
      <c r="H805">
        <v>87</v>
      </c>
      <c r="I805">
        <f t="shared" si="60"/>
        <v>254</v>
      </c>
      <c r="J805">
        <f t="shared" si="61"/>
        <v>84.666666666666671</v>
      </c>
      <c r="K805" t="str">
        <f t="shared" si="62"/>
        <v>A</v>
      </c>
      <c r="L805" t="str">
        <f t="shared" si="63"/>
        <v>EXCELLENT</v>
      </c>
      <c r="M805">
        <f t="shared" si="64"/>
        <v>117</v>
      </c>
    </row>
    <row r="806" spans="1:13" x14ac:dyDescent="0.25">
      <c r="A806" t="s">
        <v>5</v>
      </c>
      <c r="B806" t="s">
        <v>10</v>
      </c>
      <c r="C806" t="s">
        <v>11</v>
      </c>
      <c r="D806" t="s">
        <v>8</v>
      </c>
      <c r="E806" t="s">
        <v>9</v>
      </c>
      <c r="F806">
        <v>73</v>
      </c>
      <c r="G806">
        <v>76</v>
      </c>
      <c r="H806">
        <v>78</v>
      </c>
      <c r="I806">
        <f t="shared" si="60"/>
        <v>227</v>
      </c>
      <c r="J806">
        <f t="shared" si="61"/>
        <v>75.666666666666671</v>
      </c>
      <c r="K806" t="str">
        <f t="shared" si="62"/>
        <v>B</v>
      </c>
      <c r="L806" t="str">
        <f t="shared" si="63"/>
        <v>V.GOOD</v>
      </c>
      <c r="M806">
        <f t="shared" si="64"/>
        <v>297</v>
      </c>
    </row>
    <row r="807" spans="1:13" x14ac:dyDescent="0.25">
      <c r="A807" t="s">
        <v>14</v>
      </c>
      <c r="B807" t="s">
        <v>15</v>
      </c>
      <c r="C807" t="s">
        <v>11</v>
      </c>
      <c r="D807" t="s">
        <v>17</v>
      </c>
      <c r="E807" t="s">
        <v>9</v>
      </c>
      <c r="F807">
        <v>75</v>
      </c>
      <c r="G807">
        <v>81</v>
      </c>
      <c r="H807">
        <v>74</v>
      </c>
      <c r="I807">
        <f t="shared" si="60"/>
        <v>230</v>
      </c>
      <c r="J807">
        <f t="shared" si="61"/>
        <v>76.666666666666671</v>
      </c>
      <c r="K807" t="str">
        <f t="shared" si="62"/>
        <v>B</v>
      </c>
      <c r="L807" t="str">
        <f t="shared" si="63"/>
        <v>V.GOOD</v>
      </c>
      <c r="M807">
        <f t="shared" si="64"/>
        <v>277</v>
      </c>
    </row>
    <row r="808" spans="1:13" x14ac:dyDescent="0.25">
      <c r="A808" t="s">
        <v>5</v>
      </c>
      <c r="B808" t="s">
        <v>18</v>
      </c>
      <c r="C808" t="s">
        <v>11</v>
      </c>
      <c r="D808" t="s">
        <v>17</v>
      </c>
      <c r="E808" t="s">
        <v>9</v>
      </c>
      <c r="F808">
        <v>64</v>
      </c>
      <c r="G808">
        <v>74</v>
      </c>
      <c r="H808">
        <v>75</v>
      </c>
      <c r="I808">
        <f t="shared" si="60"/>
        <v>213</v>
      </c>
      <c r="J808">
        <f t="shared" si="61"/>
        <v>71</v>
      </c>
      <c r="K808" t="str">
        <f t="shared" si="62"/>
        <v>B</v>
      </c>
      <c r="L808" t="str">
        <f t="shared" si="63"/>
        <v>V.GOOD</v>
      </c>
      <c r="M808">
        <f t="shared" si="64"/>
        <v>424</v>
      </c>
    </row>
    <row r="809" spans="1:13" x14ac:dyDescent="0.25">
      <c r="A809" t="s">
        <v>5</v>
      </c>
      <c r="B809" t="s">
        <v>21</v>
      </c>
      <c r="C809" t="s">
        <v>19</v>
      </c>
      <c r="D809" t="s">
        <v>17</v>
      </c>
      <c r="E809" t="s">
        <v>9</v>
      </c>
      <c r="F809">
        <v>41</v>
      </c>
      <c r="G809">
        <v>45</v>
      </c>
      <c r="H809">
        <v>40</v>
      </c>
      <c r="I809">
        <f t="shared" si="60"/>
        <v>126</v>
      </c>
      <c r="J809">
        <f t="shared" si="61"/>
        <v>42</v>
      </c>
      <c r="K809" t="str">
        <f t="shared" si="62"/>
        <v>D</v>
      </c>
      <c r="L809" t="str">
        <f t="shared" si="63"/>
        <v>PASS</v>
      </c>
      <c r="M809">
        <f t="shared" si="64"/>
        <v>963</v>
      </c>
    </row>
    <row r="810" spans="1:13" x14ac:dyDescent="0.25">
      <c r="A810" t="s">
        <v>14</v>
      </c>
      <c r="B810" t="s">
        <v>10</v>
      </c>
      <c r="C810" t="s">
        <v>19</v>
      </c>
      <c r="D810" t="s">
        <v>8</v>
      </c>
      <c r="E810" t="s">
        <v>9</v>
      </c>
      <c r="F810">
        <v>90</v>
      </c>
      <c r="G810">
        <v>75</v>
      </c>
      <c r="H810">
        <v>69</v>
      </c>
      <c r="I810">
        <f t="shared" si="60"/>
        <v>234</v>
      </c>
      <c r="J810">
        <f t="shared" si="61"/>
        <v>78</v>
      </c>
      <c r="K810" t="str">
        <f t="shared" si="62"/>
        <v>B</v>
      </c>
      <c r="L810" t="str">
        <f t="shared" si="63"/>
        <v>V.GOOD</v>
      </c>
      <c r="M810">
        <f t="shared" si="64"/>
        <v>240</v>
      </c>
    </row>
    <row r="811" spans="1:13" x14ac:dyDescent="0.25">
      <c r="A811" t="s">
        <v>14</v>
      </c>
      <c r="B811" t="s">
        <v>6</v>
      </c>
      <c r="C811" t="s">
        <v>7</v>
      </c>
      <c r="D811" t="s">
        <v>8</v>
      </c>
      <c r="E811" t="s">
        <v>9</v>
      </c>
      <c r="F811">
        <v>59</v>
      </c>
      <c r="G811">
        <v>54</v>
      </c>
      <c r="H811">
        <v>51</v>
      </c>
      <c r="I811">
        <f t="shared" si="60"/>
        <v>164</v>
      </c>
      <c r="J811">
        <f t="shared" si="61"/>
        <v>54.666666666666664</v>
      </c>
      <c r="K811" t="str">
        <f t="shared" si="62"/>
        <v>C</v>
      </c>
      <c r="L811" t="str">
        <f t="shared" si="63"/>
        <v>CREDIT</v>
      </c>
      <c r="M811">
        <f t="shared" si="64"/>
        <v>810</v>
      </c>
    </row>
    <row r="812" spans="1:13" x14ac:dyDescent="0.25">
      <c r="A812" t="s">
        <v>14</v>
      </c>
      <c r="B812" t="s">
        <v>15</v>
      </c>
      <c r="C812" t="s">
        <v>20</v>
      </c>
      <c r="D812" t="s">
        <v>8</v>
      </c>
      <c r="E812" t="s">
        <v>9</v>
      </c>
      <c r="F812">
        <v>51</v>
      </c>
      <c r="G812">
        <v>31</v>
      </c>
      <c r="H812">
        <v>36</v>
      </c>
      <c r="I812">
        <f t="shared" si="60"/>
        <v>118</v>
      </c>
      <c r="J812">
        <f t="shared" si="61"/>
        <v>39.333333333333336</v>
      </c>
      <c r="K812" t="str">
        <f t="shared" si="62"/>
        <v>F</v>
      </c>
      <c r="L812" t="str">
        <f t="shared" si="63"/>
        <v>FAIL</v>
      </c>
      <c r="M812">
        <f t="shared" si="64"/>
        <v>974</v>
      </c>
    </row>
    <row r="813" spans="1:13" x14ac:dyDescent="0.25">
      <c r="A813" t="s">
        <v>14</v>
      </c>
      <c r="B813" t="s">
        <v>15</v>
      </c>
      <c r="C813" t="s">
        <v>19</v>
      </c>
      <c r="D813" t="s">
        <v>17</v>
      </c>
      <c r="E813" t="s">
        <v>9</v>
      </c>
      <c r="F813">
        <v>45</v>
      </c>
      <c r="G813">
        <v>47</v>
      </c>
      <c r="H813">
        <v>49</v>
      </c>
      <c r="I813">
        <f t="shared" si="60"/>
        <v>141</v>
      </c>
      <c r="J813">
        <f t="shared" si="61"/>
        <v>47</v>
      </c>
      <c r="K813" t="str">
        <f t="shared" si="62"/>
        <v>D</v>
      </c>
      <c r="L813" t="str">
        <f t="shared" si="63"/>
        <v>PASS</v>
      </c>
      <c r="M813">
        <f t="shared" si="64"/>
        <v>929</v>
      </c>
    </row>
    <row r="814" spans="1:13" x14ac:dyDescent="0.25">
      <c r="A814" t="s">
        <v>5</v>
      </c>
      <c r="B814" t="s">
        <v>10</v>
      </c>
      <c r="C814" t="s">
        <v>13</v>
      </c>
      <c r="D814" t="s">
        <v>8</v>
      </c>
      <c r="E814" t="s">
        <v>12</v>
      </c>
      <c r="F814">
        <v>54</v>
      </c>
      <c r="G814">
        <v>64</v>
      </c>
      <c r="H814">
        <v>67</v>
      </c>
      <c r="I814">
        <f t="shared" si="60"/>
        <v>185</v>
      </c>
      <c r="J814">
        <f t="shared" si="61"/>
        <v>61.666666666666664</v>
      </c>
      <c r="K814" t="str">
        <f t="shared" si="62"/>
        <v>B</v>
      </c>
      <c r="L814" t="str">
        <f t="shared" si="63"/>
        <v>V.GOOD</v>
      </c>
      <c r="M814">
        <f t="shared" si="64"/>
        <v>671</v>
      </c>
    </row>
    <row r="815" spans="1:13" x14ac:dyDescent="0.25">
      <c r="A815" t="s">
        <v>14</v>
      </c>
      <c r="B815" t="s">
        <v>21</v>
      </c>
      <c r="C815" t="s">
        <v>20</v>
      </c>
      <c r="D815" t="s">
        <v>8</v>
      </c>
      <c r="E815" t="s">
        <v>12</v>
      </c>
      <c r="F815">
        <v>87</v>
      </c>
      <c r="G815">
        <v>84</v>
      </c>
      <c r="H815">
        <v>76</v>
      </c>
      <c r="I815">
        <f t="shared" si="60"/>
        <v>247</v>
      </c>
      <c r="J815">
        <f t="shared" si="61"/>
        <v>82.333333333333329</v>
      </c>
      <c r="K815" t="str">
        <f t="shared" si="62"/>
        <v>A</v>
      </c>
      <c r="L815" t="str">
        <f t="shared" si="63"/>
        <v>EXCELLENT</v>
      </c>
      <c r="M815">
        <f t="shared" si="64"/>
        <v>155</v>
      </c>
    </row>
    <row r="816" spans="1:13" x14ac:dyDescent="0.25">
      <c r="A816" t="s">
        <v>5</v>
      </c>
      <c r="B816" t="s">
        <v>10</v>
      </c>
      <c r="C816" t="s">
        <v>19</v>
      </c>
      <c r="D816" t="s">
        <v>8</v>
      </c>
      <c r="E816" t="s">
        <v>9</v>
      </c>
      <c r="F816">
        <v>72</v>
      </c>
      <c r="G816">
        <v>80</v>
      </c>
      <c r="H816">
        <v>83</v>
      </c>
      <c r="I816">
        <f t="shared" si="60"/>
        <v>235</v>
      </c>
      <c r="J816">
        <f t="shared" si="61"/>
        <v>78.333333333333329</v>
      </c>
      <c r="K816" t="str">
        <f t="shared" si="62"/>
        <v>B</v>
      </c>
      <c r="L816" t="str">
        <f t="shared" si="63"/>
        <v>V.GOOD</v>
      </c>
      <c r="M816">
        <f t="shared" si="64"/>
        <v>231</v>
      </c>
    </row>
    <row r="817" spans="1:13" x14ac:dyDescent="0.25">
      <c r="A817" t="s">
        <v>14</v>
      </c>
      <c r="B817" t="s">
        <v>6</v>
      </c>
      <c r="C817" t="s">
        <v>20</v>
      </c>
      <c r="D817" t="s">
        <v>8</v>
      </c>
      <c r="E817" t="s">
        <v>12</v>
      </c>
      <c r="F817">
        <v>94</v>
      </c>
      <c r="G817">
        <v>86</v>
      </c>
      <c r="H817">
        <v>87</v>
      </c>
      <c r="I817">
        <f t="shared" si="60"/>
        <v>267</v>
      </c>
      <c r="J817">
        <f t="shared" si="61"/>
        <v>89</v>
      </c>
      <c r="K817" t="str">
        <f t="shared" si="62"/>
        <v>A</v>
      </c>
      <c r="L817" t="str">
        <f t="shared" si="63"/>
        <v>EXCELLENT</v>
      </c>
      <c r="M817">
        <f t="shared" si="64"/>
        <v>59</v>
      </c>
    </row>
    <row r="818" spans="1:13" x14ac:dyDescent="0.25">
      <c r="A818" t="s">
        <v>5</v>
      </c>
      <c r="B818" t="s">
        <v>15</v>
      </c>
      <c r="C818" t="s">
        <v>7</v>
      </c>
      <c r="D818" t="s">
        <v>8</v>
      </c>
      <c r="E818" t="s">
        <v>9</v>
      </c>
      <c r="F818">
        <v>45</v>
      </c>
      <c r="G818">
        <v>59</v>
      </c>
      <c r="H818">
        <v>64</v>
      </c>
      <c r="I818">
        <f t="shared" si="60"/>
        <v>168</v>
      </c>
      <c r="J818">
        <f t="shared" si="61"/>
        <v>56</v>
      </c>
      <c r="K818" t="str">
        <f t="shared" si="62"/>
        <v>C</v>
      </c>
      <c r="L818" t="str">
        <f t="shared" si="63"/>
        <v>CREDIT</v>
      </c>
      <c r="M818">
        <f t="shared" si="64"/>
        <v>786</v>
      </c>
    </row>
    <row r="819" spans="1:13" x14ac:dyDescent="0.25">
      <c r="A819" t="s">
        <v>14</v>
      </c>
      <c r="B819" t="s">
        <v>18</v>
      </c>
      <c r="C819" t="s">
        <v>7</v>
      </c>
      <c r="D819" t="s">
        <v>17</v>
      </c>
      <c r="E819" t="s">
        <v>12</v>
      </c>
      <c r="F819">
        <v>61</v>
      </c>
      <c r="G819">
        <v>70</v>
      </c>
      <c r="H819">
        <v>76</v>
      </c>
      <c r="I819">
        <f t="shared" si="60"/>
        <v>207</v>
      </c>
      <c r="J819">
        <f t="shared" si="61"/>
        <v>69</v>
      </c>
      <c r="K819" t="str">
        <f t="shared" si="62"/>
        <v>B</v>
      </c>
      <c r="L819" t="str">
        <f t="shared" si="63"/>
        <v>V.GOOD</v>
      </c>
      <c r="M819">
        <f t="shared" si="64"/>
        <v>475</v>
      </c>
    </row>
    <row r="820" spans="1:13" x14ac:dyDescent="0.25">
      <c r="A820" t="s">
        <v>5</v>
      </c>
      <c r="B820" t="s">
        <v>6</v>
      </c>
      <c r="C820" t="s">
        <v>19</v>
      </c>
      <c r="D820" t="s">
        <v>17</v>
      </c>
      <c r="E820" t="s">
        <v>9</v>
      </c>
      <c r="F820">
        <v>60</v>
      </c>
      <c r="G820">
        <v>72</v>
      </c>
      <c r="H820">
        <v>68</v>
      </c>
      <c r="I820">
        <f t="shared" si="60"/>
        <v>200</v>
      </c>
      <c r="J820">
        <f t="shared" si="61"/>
        <v>66.666666666666671</v>
      </c>
      <c r="K820" t="str">
        <f t="shared" si="62"/>
        <v>B</v>
      </c>
      <c r="L820" t="str">
        <f t="shared" si="63"/>
        <v>V.GOOD</v>
      </c>
      <c r="M820">
        <f t="shared" si="64"/>
        <v>549</v>
      </c>
    </row>
    <row r="821" spans="1:13" x14ac:dyDescent="0.25">
      <c r="A821" t="s">
        <v>5</v>
      </c>
      <c r="B821" t="s">
        <v>10</v>
      </c>
      <c r="C821" t="s">
        <v>20</v>
      </c>
      <c r="D821" t="s">
        <v>8</v>
      </c>
      <c r="E821" t="s">
        <v>9</v>
      </c>
      <c r="F821">
        <v>77</v>
      </c>
      <c r="G821">
        <v>91</v>
      </c>
      <c r="H821">
        <v>88</v>
      </c>
      <c r="I821">
        <f t="shared" si="60"/>
        <v>256</v>
      </c>
      <c r="J821">
        <f t="shared" si="61"/>
        <v>85.333333333333329</v>
      </c>
      <c r="K821" t="str">
        <f t="shared" si="62"/>
        <v>A</v>
      </c>
      <c r="L821" t="str">
        <f t="shared" si="63"/>
        <v>EXCELLENT</v>
      </c>
      <c r="M821">
        <f t="shared" si="64"/>
        <v>109</v>
      </c>
    </row>
    <row r="822" spans="1:13" x14ac:dyDescent="0.25">
      <c r="A822" t="s">
        <v>5</v>
      </c>
      <c r="B822" t="s">
        <v>15</v>
      </c>
      <c r="C822" t="s">
        <v>20</v>
      </c>
      <c r="D822" t="s">
        <v>8</v>
      </c>
      <c r="E822" t="s">
        <v>12</v>
      </c>
      <c r="F822">
        <v>85</v>
      </c>
      <c r="G822">
        <v>90</v>
      </c>
      <c r="H822">
        <v>92</v>
      </c>
      <c r="I822">
        <f t="shared" si="60"/>
        <v>267</v>
      </c>
      <c r="J822">
        <f t="shared" si="61"/>
        <v>89</v>
      </c>
      <c r="K822" t="str">
        <f t="shared" si="62"/>
        <v>A</v>
      </c>
      <c r="L822" t="str">
        <f t="shared" si="63"/>
        <v>EXCELLENT</v>
      </c>
      <c r="M822">
        <f t="shared" si="64"/>
        <v>59</v>
      </c>
    </row>
    <row r="823" spans="1:13" x14ac:dyDescent="0.25">
      <c r="A823" t="s">
        <v>5</v>
      </c>
      <c r="B823" t="s">
        <v>18</v>
      </c>
      <c r="C823" t="s">
        <v>7</v>
      </c>
      <c r="D823" t="s">
        <v>17</v>
      </c>
      <c r="E823" t="s">
        <v>9</v>
      </c>
      <c r="F823">
        <v>78</v>
      </c>
      <c r="G823">
        <v>90</v>
      </c>
      <c r="H823">
        <v>93</v>
      </c>
      <c r="I823">
        <f t="shared" si="60"/>
        <v>261</v>
      </c>
      <c r="J823">
        <f t="shared" si="61"/>
        <v>87</v>
      </c>
      <c r="K823" t="str">
        <f t="shared" si="62"/>
        <v>A</v>
      </c>
      <c r="L823" t="str">
        <f t="shared" si="63"/>
        <v>EXCELLENT</v>
      </c>
      <c r="M823">
        <f t="shared" si="64"/>
        <v>83</v>
      </c>
    </row>
    <row r="824" spans="1:13" x14ac:dyDescent="0.25">
      <c r="A824" t="s">
        <v>14</v>
      </c>
      <c r="B824" t="s">
        <v>21</v>
      </c>
      <c r="C824" t="s">
        <v>11</v>
      </c>
      <c r="D824" t="s">
        <v>17</v>
      </c>
      <c r="E824" t="s">
        <v>12</v>
      </c>
      <c r="F824">
        <v>49</v>
      </c>
      <c r="G824">
        <v>52</v>
      </c>
      <c r="H824">
        <v>51</v>
      </c>
      <c r="I824">
        <f t="shared" si="60"/>
        <v>152</v>
      </c>
      <c r="J824">
        <f t="shared" si="61"/>
        <v>50.666666666666664</v>
      </c>
      <c r="K824" t="str">
        <f t="shared" si="62"/>
        <v>C</v>
      </c>
      <c r="L824" t="str">
        <f t="shared" si="63"/>
        <v>CREDIT</v>
      </c>
      <c r="M824">
        <f t="shared" si="64"/>
        <v>881</v>
      </c>
    </row>
    <row r="825" spans="1:13" x14ac:dyDescent="0.25">
      <c r="A825" t="s">
        <v>5</v>
      </c>
      <c r="B825" t="s">
        <v>6</v>
      </c>
      <c r="C825" t="s">
        <v>19</v>
      </c>
      <c r="D825" t="s">
        <v>17</v>
      </c>
      <c r="E825" t="s">
        <v>9</v>
      </c>
      <c r="F825">
        <v>71</v>
      </c>
      <c r="G825">
        <v>87</v>
      </c>
      <c r="H825">
        <v>82</v>
      </c>
      <c r="I825">
        <f t="shared" si="60"/>
        <v>240</v>
      </c>
      <c r="J825">
        <f t="shared" si="61"/>
        <v>80</v>
      </c>
      <c r="K825" t="str">
        <f t="shared" si="62"/>
        <v>A</v>
      </c>
      <c r="L825" t="str">
        <f t="shared" si="63"/>
        <v>EXCELLENT</v>
      </c>
      <c r="M825">
        <f t="shared" si="64"/>
        <v>195</v>
      </c>
    </row>
    <row r="826" spans="1:13" x14ac:dyDescent="0.25">
      <c r="A826" t="s">
        <v>5</v>
      </c>
      <c r="B826" t="s">
        <v>10</v>
      </c>
      <c r="C826" t="s">
        <v>20</v>
      </c>
      <c r="D826" t="s">
        <v>17</v>
      </c>
      <c r="E826" t="s">
        <v>9</v>
      </c>
      <c r="F826">
        <v>48</v>
      </c>
      <c r="G826">
        <v>58</v>
      </c>
      <c r="H826">
        <v>52</v>
      </c>
      <c r="I826">
        <f t="shared" si="60"/>
        <v>158</v>
      </c>
      <c r="J826">
        <f t="shared" si="61"/>
        <v>52.666666666666664</v>
      </c>
      <c r="K826" t="str">
        <f t="shared" si="62"/>
        <v>C</v>
      </c>
      <c r="L826" t="str">
        <f t="shared" si="63"/>
        <v>CREDIT</v>
      </c>
      <c r="M826">
        <f t="shared" si="64"/>
        <v>843</v>
      </c>
    </row>
    <row r="827" spans="1:13" x14ac:dyDescent="0.25">
      <c r="A827" t="s">
        <v>14</v>
      </c>
      <c r="B827" t="s">
        <v>10</v>
      </c>
      <c r="C827" t="s">
        <v>19</v>
      </c>
      <c r="D827" t="s">
        <v>8</v>
      </c>
      <c r="E827" t="s">
        <v>9</v>
      </c>
      <c r="F827">
        <v>62</v>
      </c>
      <c r="G827">
        <v>67</v>
      </c>
      <c r="H827">
        <v>58</v>
      </c>
      <c r="I827">
        <f t="shared" si="60"/>
        <v>187</v>
      </c>
      <c r="J827">
        <f t="shared" si="61"/>
        <v>62.333333333333336</v>
      </c>
      <c r="K827" t="str">
        <f t="shared" si="62"/>
        <v>B</v>
      </c>
      <c r="L827" t="str">
        <f t="shared" si="63"/>
        <v>V.GOOD</v>
      </c>
      <c r="M827">
        <f t="shared" si="64"/>
        <v>657</v>
      </c>
    </row>
    <row r="828" spans="1:13" x14ac:dyDescent="0.25">
      <c r="A828" t="s">
        <v>5</v>
      </c>
      <c r="B828" t="s">
        <v>10</v>
      </c>
      <c r="C828" t="s">
        <v>16</v>
      </c>
      <c r="D828" t="s">
        <v>17</v>
      </c>
      <c r="E828" t="s">
        <v>12</v>
      </c>
      <c r="F828">
        <v>56</v>
      </c>
      <c r="G828">
        <v>68</v>
      </c>
      <c r="H828">
        <v>70</v>
      </c>
      <c r="I828">
        <f t="shared" si="60"/>
        <v>194</v>
      </c>
      <c r="J828">
        <f t="shared" si="61"/>
        <v>64.666666666666671</v>
      </c>
      <c r="K828" t="str">
        <f t="shared" si="62"/>
        <v>B</v>
      </c>
      <c r="L828" t="str">
        <f t="shared" si="63"/>
        <v>V.GOOD</v>
      </c>
      <c r="M828">
        <f t="shared" si="64"/>
        <v>602</v>
      </c>
    </row>
    <row r="829" spans="1:13" x14ac:dyDescent="0.25">
      <c r="A829" t="s">
        <v>5</v>
      </c>
      <c r="B829" t="s">
        <v>10</v>
      </c>
      <c r="C829" t="s">
        <v>20</v>
      </c>
      <c r="D829" t="s">
        <v>8</v>
      </c>
      <c r="E829" t="s">
        <v>9</v>
      </c>
      <c r="F829">
        <v>65</v>
      </c>
      <c r="G829">
        <v>69</v>
      </c>
      <c r="H829">
        <v>76</v>
      </c>
      <c r="I829">
        <f t="shared" si="60"/>
        <v>210</v>
      </c>
      <c r="J829">
        <f t="shared" si="61"/>
        <v>70</v>
      </c>
      <c r="K829" t="str">
        <f t="shared" si="62"/>
        <v>B</v>
      </c>
      <c r="L829" t="str">
        <f t="shared" si="63"/>
        <v>V.GOOD</v>
      </c>
      <c r="M829">
        <f t="shared" si="64"/>
        <v>448</v>
      </c>
    </row>
    <row r="830" spans="1:13" x14ac:dyDescent="0.25">
      <c r="A830" t="s">
        <v>5</v>
      </c>
      <c r="B830" t="s">
        <v>18</v>
      </c>
      <c r="C830" t="s">
        <v>20</v>
      </c>
      <c r="D830" t="s">
        <v>17</v>
      </c>
      <c r="E830" t="s">
        <v>12</v>
      </c>
      <c r="F830">
        <v>69</v>
      </c>
      <c r="G830">
        <v>86</v>
      </c>
      <c r="H830">
        <v>81</v>
      </c>
      <c r="I830">
        <f t="shared" si="60"/>
        <v>236</v>
      </c>
      <c r="J830">
        <f t="shared" si="61"/>
        <v>78.666666666666671</v>
      </c>
      <c r="K830" t="str">
        <f t="shared" si="62"/>
        <v>B</v>
      </c>
      <c r="L830" t="str">
        <f t="shared" si="63"/>
        <v>V.GOOD</v>
      </c>
      <c r="M830">
        <f t="shared" si="64"/>
        <v>222</v>
      </c>
    </row>
    <row r="831" spans="1:13" x14ac:dyDescent="0.25">
      <c r="A831" t="s">
        <v>14</v>
      </c>
      <c r="B831" t="s">
        <v>6</v>
      </c>
      <c r="C831" t="s">
        <v>20</v>
      </c>
      <c r="D831" t="s">
        <v>8</v>
      </c>
      <c r="E831" t="s">
        <v>9</v>
      </c>
      <c r="F831">
        <v>68</v>
      </c>
      <c r="G831">
        <v>54</v>
      </c>
      <c r="H831">
        <v>53</v>
      </c>
      <c r="I831">
        <f t="shared" si="60"/>
        <v>175</v>
      </c>
      <c r="J831">
        <f t="shared" si="61"/>
        <v>58.333333333333336</v>
      </c>
      <c r="K831" t="str">
        <f t="shared" si="62"/>
        <v>C</v>
      </c>
      <c r="L831" t="str">
        <f t="shared" si="63"/>
        <v>CREDIT</v>
      </c>
      <c r="M831">
        <f t="shared" si="64"/>
        <v>745</v>
      </c>
    </row>
    <row r="832" spans="1:13" x14ac:dyDescent="0.25">
      <c r="A832" t="s">
        <v>5</v>
      </c>
      <c r="B832" t="s">
        <v>15</v>
      </c>
      <c r="C832" t="s">
        <v>11</v>
      </c>
      <c r="D832" t="s">
        <v>17</v>
      </c>
      <c r="E832" t="s">
        <v>9</v>
      </c>
      <c r="F832">
        <v>61</v>
      </c>
      <c r="G832">
        <v>60</v>
      </c>
      <c r="H832">
        <v>57</v>
      </c>
      <c r="I832">
        <f t="shared" si="60"/>
        <v>178</v>
      </c>
      <c r="J832">
        <f t="shared" si="61"/>
        <v>59.333333333333336</v>
      </c>
      <c r="K832" t="str">
        <f t="shared" si="62"/>
        <v>C</v>
      </c>
      <c r="L832" t="str">
        <f t="shared" si="63"/>
        <v>CREDIT</v>
      </c>
      <c r="M832">
        <f t="shared" si="64"/>
        <v>721</v>
      </c>
    </row>
    <row r="833" spans="1:13" x14ac:dyDescent="0.25">
      <c r="A833" t="s">
        <v>5</v>
      </c>
      <c r="B833" t="s">
        <v>10</v>
      </c>
      <c r="C833" t="s">
        <v>7</v>
      </c>
      <c r="D833" t="s">
        <v>17</v>
      </c>
      <c r="E833" t="s">
        <v>12</v>
      </c>
      <c r="F833">
        <v>74</v>
      </c>
      <c r="G833">
        <v>86</v>
      </c>
      <c r="H833">
        <v>89</v>
      </c>
      <c r="I833">
        <f t="shared" si="60"/>
        <v>249</v>
      </c>
      <c r="J833">
        <f t="shared" si="61"/>
        <v>83</v>
      </c>
      <c r="K833" t="str">
        <f t="shared" si="62"/>
        <v>A</v>
      </c>
      <c r="L833" t="str">
        <f t="shared" si="63"/>
        <v>EXCELLENT</v>
      </c>
      <c r="M833">
        <f t="shared" si="64"/>
        <v>140</v>
      </c>
    </row>
    <row r="834" spans="1:13" x14ac:dyDescent="0.25">
      <c r="A834" t="s">
        <v>14</v>
      </c>
      <c r="B834" t="s">
        <v>15</v>
      </c>
      <c r="C834" t="s">
        <v>7</v>
      </c>
      <c r="D834" t="s">
        <v>8</v>
      </c>
      <c r="E834" t="s">
        <v>9</v>
      </c>
      <c r="F834">
        <v>64</v>
      </c>
      <c r="G834">
        <v>60</v>
      </c>
      <c r="H834">
        <v>58</v>
      </c>
      <c r="I834">
        <f t="shared" ref="I834:I897" si="65">SUM(F834:H834)</f>
        <v>182</v>
      </c>
      <c r="J834">
        <f t="shared" ref="J834:J897" si="66">AVERAGE(F834:H834)</f>
        <v>60.666666666666664</v>
      </c>
      <c r="K834" t="str">
        <f t="shared" ref="K834:K897" si="67">IF(J834&gt;=80,"A",IF(J834&gt;=60,"B",IF(J834&gt;=50,"C",IF(J834&gt;=40,"D",IF(J834&lt;=39.9,"F")))))</f>
        <v>B</v>
      </c>
      <c r="L834" t="str">
        <f t="shared" ref="L834:L897" si="68">IF(K834 ="A","EXCELLENT",IF(K834="B","V.GOOD",IF(K834="C","CREDIT",IF(K834="D","PASS",IF(K834="F","FAIL")))))</f>
        <v>V.GOOD</v>
      </c>
      <c r="M834">
        <f t="shared" ref="M834:M897" si="69">RANK(J834,$J$2:$J$1001)</f>
        <v>693</v>
      </c>
    </row>
    <row r="835" spans="1:13" x14ac:dyDescent="0.25">
      <c r="A835" t="s">
        <v>5</v>
      </c>
      <c r="B835" t="s">
        <v>6</v>
      </c>
      <c r="C835" t="s">
        <v>19</v>
      </c>
      <c r="D835" t="s">
        <v>8</v>
      </c>
      <c r="E835" t="s">
        <v>12</v>
      </c>
      <c r="F835">
        <v>77</v>
      </c>
      <c r="G835">
        <v>82</v>
      </c>
      <c r="H835">
        <v>89</v>
      </c>
      <c r="I835">
        <f t="shared" si="65"/>
        <v>248</v>
      </c>
      <c r="J835">
        <f t="shared" si="66"/>
        <v>82.666666666666671</v>
      </c>
      <c r="K835" t="str">
        <f t="shared" si="67"/>
        <v>A</v>
      </c>
      <c r="L835" t="str">
        <f t="shared" si="68"/>
        <v>EXCELLENT</v>
      </c>
      <c r="M835">
        <f t="shared" si="69"/>
        <v>149</v>
      </c>
    </row>
    <row r="836" spans="1:13" x14ac:dyDescent="0.25">
      <c r="A836" t="s">
        <v>14</v>
      </c>
      <c r="B836" t="s">
        <v>6</v>
      </c>
      <c r="C836" t="s">
        <v>11</v>
      </c>
      <c r="D836" t="s">
        <v>8</v>
      </c>
      <c r="E836" t="s">
        <v>9</v>
      </c>
      <c r="F836">
        <v>58</v>
      </c>
      <c r="G836">
        <v>50</v>
      </c>
      <c r="H836">
        <v>45</v>
      </c>
      <c r="I836">
        <f t="shared" si="65"/>
        <v>153</v>
      </c>
      <c r="J836">
        <f t="shared" si="66"/>
        <v>51</v>
      </c>
      <c r="K836" t="str">
        <f t="shared" si="67"/>
        <v>C</v>
      </c>
      <c r="L836" t="str">
        <f t="shared" si="68"/>
        <v>CREDIT</v>
      </c>
      <c r="M836">
        <f t="shared" si="69"/>
        <v>876</v>
      </c>
    </row>
    <row r="837" spans="1:13" x14ac:dyDescent="0.25">
      <c r="A837" t="s">
        <v>5</v>
      </c>
      <c r="B837" t="s">
        <v>10</v>
      </c>
      <c r="C837" t="s">
        <v>19</v>
      </c>
      <c r="D837" t="s">
        <v>8</v>
      </c>
      <c r="E837" t="s">
        <v>12</v>
      </c>
      <c r="F837">
        <v>60</v>
      </c>
      <c r="G837">
        <v>64</v>
      </c>
      <c r="H837">
        <v>74</v>
      </c>
      <c r="I837">
        <f t="shared" si="65"/>
        <v>198</v>
      </c>
      <c r="J837">
        <f t="shared" si="66"/>
        <v>66</v>
      </c>
      <c r="K837" t="str">
        <f t="shared" si="67"/>
        <v>B</v>
      </c>
      <c r="L837" t="str">
        <f t="shared" si="68"/>
        <v>V.GOOD</v>
      </c>
      <c r="M837">
        <f t="shared" si="69"/>
        <v>562</v>
      </c>
    </row>
    <row r="838" spans="1:13" x14ac:dyDescent="0.25">
      <c r="A838" t="s">
        <v>14</v>
      </c>
      <c r="B838" t="s">
        <v>21</v>
      </c>
      <c r="C838" t="s">
        <v>19</v>
      </c>
      <c r="D838" t="s">
        <v>8</v>
      </c>
      <c r="E838" t="s">
        <v>9</v>
      </c>
      <c r="F838">
        <v>73</v>
      </c>
      <c r="G838">
        <v>64</v>
      </c>
      <c r="H838">
        <v>57</v>
      </c>
      <c r="I838">
        <f t="shared" si="65"/>
        <v>194</v>
      </c>
      <c r="J838">
        <f t="shared" si="66"/>
        <v>64.666666666666671</v>
      </c>
      <c r="K838" t="str">
        <f t="shared" si="67"/>
        <v>B</v>
      </c>
      <c r="L838" t="str">
        <f t="shared" si="68"/>
        <v>V.GOOD</v>
      </c>
      <c r="M838">
        <f t="shared" si="69"/>
        <v>602</v>
      </c>
    </row>
    <row r="839" spans="1:13" x14ac:dyDescent="0.25">
      <c r="A839" t="s">
        <v>5</v>
      </c>
      <c r="B839" t="s">
        <v>15</v>
      </c>
      <c r="C839" t="s">
        <v>19</v>
      </c>
      <c r="D839" t="s">
        <v>8</v>
      </c>
      <c r="E839" t="s">
        <v>12</v>
      </c>
      <c r="F839">
        <v>75</v>
      </c>
      <c r="G839">
        <v>82</v>
      </c>
      <c r="H839">
        <v>79</v>
      </c>
      <c r="I839">
        <f t="shared" si="65"/>
        <v>236</v>
      </c>
      <c r="J839">
        <f t="shared" si="66"/>
        <v>78.666666666666671</v>
      </c>
      <c r="K839" t="str">
        <f t="shared" si="67"/>
        <v>B</v>
      </c>
      <c r="L839" t="str">
        <f t="shared" si="68"/>
        <v>V.GOOD</v>
      </c>
      <c r="M839">
        <f t="shared" si="69"/>
        <v>222</v>
      </c>
    </row>
    <row r="840" spans="1:13" x14ac:dyDescent="0.25">
      <c r="A840" t="s">
        <v>14</v>
      </c>
      <c r="B840" t="s">
        <v>6</v>
      </c>
      <c r="C840" t="s">
        <v>16</v>
      </c>
      <c r="D840" t="s">
        <v>17</v>
      </c>
      <c r="E840" t="s">
        <v>12</v>
      </c>
      <c r="F840">
        <v>58</v>
      </c>
      <c r="G840">
        <v>57</v>
      </c>
      <c r="H840">
        <v>53</v>
      </c>
      <c r="I840">
        <f t="shared" si="65"/>
        <v>168</v>
      </c>
      <c r="J840">
        <f t="shared" si="66"/>
        <v>56</v>
      </c>
      <c r="K840" t="str">
        <f t="shared" si="67"/>
        <v>C</v>
      </c>
      <c r="L840" t="str">
        <f t="shared" si="68"/>
        <v>CREDIT</v>
      </c>
      <c r="M840">
        <f t="shared" si="69"/>
        <v>786</v>
      </c>
    </row>
    <row r="841" spans="1:13" x14ac:dyDescent="0.25">
      <c r="A841" t="s">
        <v>5</v>
      </c>
      <c r="B841" t="s">
        <v>10</v>
      </c>
      <c r="C841" t="s">
        <v>16</v>
      </c>
      <c r="D841" t="s">
        <v>8</v>
      </c>
      <c r="E841" t="s">
        <v>9</v>
      </c>
      <c r="F841">
        <v>66</v>
      </c>
      <c r="G841">
        <v>77</v>
      </c>
      <c r="H841">
        <v>73</v>
      </c>
      <c r="I841">
        <f t="shared" si="65"/>
        <v>216</v>
      </c>
      <c r="J841">
        <f t="shared" si="66"/>
        <v>72</v>
      </c>
      <c r="K841" t="str">
        <f t="shared" si="67"/>
        <v>B</v>
      </c>
      <c r="L841" t="str">
        <f t="shared" si="68"/>
        <v>V.GOOD</v>
      </c>
      <c r="M841">
        <f t="shared" si="69"/>
        <v>395</v>
      </c>
    </row>
    <row r="842" spans="1:13" x14ac:dyDescent="0.25">
      <c r="A842" t="s">
        <v>5</v>
      </c>
      <c r="B842" t="s">
        <v>18</v>
      </c>
      <c r="C842" t="s">
        <v>19</v>
      </c>
      <c r="D842" t="s">
        <v>17</v>
      </c>
      <c r="E842" t="s">
        <v>9</v>
      </c>
      <c r="F842">
        <v>39</v>
      </c>
      <c r="G842">
        <v>52</v>
      </c>
      <c r="H842">
        <v>46</v>
      </c>
      <c r="I842">
        <f t="shared" si="65"/>
        <v>137</v>
      </c>
      <c r="J842">
        <f t="shared" si="66"/>
        <v>45.666666666666664</v>
      </c>
      <c r="K842" t="str">
        <f t="shared" si="67"/>
        <v>D</v>
      </c>
      <c r="L842" t="str">
        <f t="shared" si="68"/>
        <v>PASS</v>
      </c>
      <c r="M842">
        <f t="shared" si="69"/>
        <v>942</v>
      </c>
    </row>
    <row r="843" spans="1:13" x14ac:dyDescent="0.25">
      <c r="A843" t="s">
        <v>14</v>
      </c>
      <c r="B843" t="s">
        <v>10</v>
      </c>
      <c r="C843" t="s">
        <v>20</v>
      </c>
      <c r="D843" t="s">
        <v>8</v>
      </c>
      <c r="E843" t="s">
        <v>9</v>
      </c>
      <c r="F843">
        <v>64</v>
      </c>
      <c r="G843">
        <v>58</v>
      </c>
      <c r="H843">
        <v>51</v>
      </c>
      <c r="I843">
        <f t="shared" si="65"/>
        <v>173</v>
      </c>
      <c r="J843">
        <f t="shared" si="66"/>
        <v>57.666666666666664</v>
      </c>
      <c r="K843" t="str">
        <f t="shared" si="67"/>
        <v>C</v>
      </c>
      <c r="L843" t="str">
        <f t="shared" si="68"/>
        <v>CREDIT</v>
      </c>
      <c r="M843">
        <f t="shared" si="69"/>
        <v>756</v>
      </c>
    </row>
    <row r="844" spans="1:13" x14ac:dyDescent="0.25">
      <c r="A844" t="s">
        <v>5</v>
      </c>
      <c r="B844" t="s">
        <v>6</v>
      </c>
      <c r="C844" t="s">
        <v>19</v>
      </c>
      <c r="D844" t="s">
        <v>17</v>
      </c>
      <c r="E844" t="s">
        <v>12</v>
      </c>
      <c r="F844">
        <v>23</v>
      </c>
      <c r="G844">
        <v>44</v>
      </c>
      <c r="H844">
        <v>36</v>
      </c>
      <c r="I844">
        <f t="shared" si="65"/>
        <v>103</v>
      </c>
      <c r="J844">
        <f t="shared" si="66"/>
        <v>34.333333333333336</v>
      </c>
      <c r="K844" t="str">
        <f t="shared" si="67"/>
        <v>F</v>
      </c>
      <c r="L844" t="str">
        <f t="shared" si="68"/>
        <v>FAIL</v>
      </c>
      <c r="M844">
        <f t="shared" si="69"/>
        <v>985</v>
      </c>
    </row>
    <row r="845" spans="1:13" x14ac:dyDescent="0.25">
      <c r="A845" t="s">
        <v>14</v>
      </c>
      <c r="B845" t="s">
        <v>6</v>
      </c>
      <c r="C845" t="s">
        <v>11</v>
      </c>
      <c r="D845" t="s">
        <v>17</v>
      </c>
      <c r="E845" t="s">
        <v>12</v>
      </c>
      <c r="F845">
        <v>74</v>
      </c>
      <c r="G845">
        <v>77</v>
      </c>
      <c r="H845">
        <v>76</v>
      </c>
      <c r="I845">
        <f t="shared" si="65"/>
        <v>227</v>
      </c>
      <c r="J845">
        <f t="shared" si="66"/>
        <v>75.666666666666671</v>
      </c>
      <c r="K845" t="str">
        <f t="shared" si="67"/>
        <v>B</v>
      </c>
      <c r="L845" t="str">
        <f t="shared" si="68"/>
        <v>V.GOOD</v>
      </c>
      <c r="M845">
        <f t="shared" si="69"/>
        <v>297</v>
      </c>
    </row>
    <row r="846" spans="1:13" x14ac:dyDescent="0.25">
      <c r="A846" t="s">
        <v>5</v>
      </c>
      <c r="B846" t="s">
        <v>18</v>
      </c>
      <c r="C846" t="s">
        <v>20</v>
      </c>
      <c r="D846" t="s">
        <v>17</v>
      </c>
      <c r="E846" t="s">
        <v>12</v>
      </c>
      <c r="F846">
        <v>40</v>
      </c>
      <c r="G846">
        <v>65</v>
      </c>
      <c r="H846">
        <v>64</v>
      </c>
      <c r="I846">
        <f t="shared" si="65"/>
        <v>169</v>
      </c>
      <c r="J846">
        <f t="shared" si="66"/>
        <v>56.333333333333336</v>
      </c>
      <c r="K846" t="str">
        <f t="shared" si="67"/>
        <v>C</v>
      </c>
      <c r="L846" t="str">
        <f t="shared" si="68"/>
        <v>CREDIT</v>
      </c>
      <c r="M846">
        <f t="shared" si="69"/>
        <v>780</v>
      </c>
    </row>
    <row r="847" spans="1:13" x14ac:dyDescent="0.25">
      <c r="A847" t="s">
        <v>14</v>
      </c>
      <c r="B847" t="s">
        <v>21</v>
      </c>
      <c r="C847" t="s">
        <v>13</v>
      </c>
      <c r="D847" t="s">
        <v>8</v>
      </c>
      <c r="E847" t="s">
        <v>9</v>
      </c>
      <c r="F847">
        <v>90</v>
      </c>
      <c r="G847">
        <v>85</v>
      </c>
      <c r="H847">
        <v>84</v>
      </c>
      <c r="I847">
        <f t="shared" si="65"/>
        <v>259</v>
      </c>
      <c r="J847">
        <f t="shared" si="66"/>
        <v>86.333333333333329</v>
      </c>
      <c r="K847" t="str">
        <f t="shared" si="67"/>
        <v>A</v>
      </c>
      <c r="L847" t="str">
        <f t="shared" si="68"/>
        <v>EXCELLENT</v>
      </c>
      <c r="M847">
        <f t="shared" si="69"/>
        <v>93</v>
      </c>
    </row>
    <row r="848" spans="1:13" x14ac:dyDescent="0.25">
      <c r="A848" t="s">
        <v>14</v>
      </c>
      <c r="B848" t="s">
        <v>10</v>
      </c>
      <c r="C848" t="s">
        <v>13</v>
      </c>
      <c r="D848" t="s">
        <v>8</v>
      </c>
      <c r="E848" t="s">
        <v>12</v>
      </c>
      <c r="F848">
        <v>91</v>
      </c>
      <c r="G848">
        <v>85</v>
      </c>
      <c r="H848">
        <v>85</v>
      </c>
      <c r="I848">
        <f t="shared" si="65"/>
        <v>261</v>
      </c>
      <c r="J848">
        <f t="shared" si="66"/>
        <v>87</v>
      </c>
      <c r="K848" t="str">
        <f t="shared" si="67"/>
        <v>A</v>
      </c>
      <c r="L848" t="str">
        <f t="shared" si="68"/>
        <v>EXCELLENT</v>
      </c>
      <c r="M848">
        <f t="shared" si="69"/>
        <v>83</v>
      </c>
    </row>
    <row r="849" spans="1:13" x14ac:dyDescent="0.25">
      <c r="A849" t="s">
        <v>14</v>
      </c>
      <c r="B849" t="s">
        <v>18</v>
      </c>
      <c r="C849" t="s">
        <v>19</v>
      </c>
      <c r="D849" t="s">
        <v>8</v>
      </c>
      <c r="E849" t="s">
        <v>9</v>
      </c>
      <c r="F849">
        <v>64</v>
      </c>
      <c r="G849">
        <v>54</v>
      </c>
      <c r="H849">
        <v>50</v>
      </c>
      <c r="I849">
        <f t="shared" si="65"/>
        <v>168</v>
      </c>
      <c r="J849">
        <f t="shared" si="66"/>
        <v>56</v>
      </c>
      <c r="K849" t="str">
        <f t="shared" si="67"/>
        <v>C</v>
      </c>
      <c r="L849" t="str">
        <f t="shared" si="68"/>
        <v>CREDIT</v>
      </c>
      <c r="M849">
        <f t="shared" si="69"/>
        <v>786</v>
      </c>
    </row>
    <row r="850" spans="1:13" x14ac:dyDescent="0.25">
      <c r="A850" t="s">
        <v>5</v>
      </c>
      <c r="B850" t="s">
        <v>10</v>
      </c>
      <c r="C850" t="s">
        <v>19</v>
      </c>
      <c r="D850" t="s">
        <v>8</v>
      </c>
      <c r="E850" t="s">
        <v>9</v>
      </c>
      <c r="F850">
        <v>59</v>
      </c>
      <c r="G850">
        <v>72</v>
      </c>
      <c r="H850">
        <v>68</v>
      </c>
      <c r="I850">
        <f t="shared" si="65"/>
        <v>199</v>
      </c>
      <c r="J850">
        <f t="shared" si="66"/>
        <v>66.333333333333329</v>
      </c>
      <c r="K850" t="str">
        <f t="shared" si="67"/>
        <v>B</v>
      </c>
      <c r="L850" t="str">
        <f t="shared" si="68"/>
        <v>V.GOOD</v>
      </c>
      <c r="M850">
        <f t="shared" si="69"/>
        <v>557</v>
      </c>
    </row>
    <row r="851" spans="1:13" x14ac:dyDescent="0.25">
      <c r="A851" t="s">
        <v>14</v>
      </c>
      <c r="B851" t="s">
        <v>18</v>
      </c>
      <c r="C851" t="s">
        <v>16</v>
      </c>
      <c r="D851" t="s">
        <v>8</v>
      </c>
      <c r="E851" t="s">
        <v>9</v>
      </c>
      <c r="F851">
        <v>80</v>
      </c>
      <c r="G851">
        <v>75</v>
      </c>
      <c r="H851">
        <v>69</v>
      </c>
      <c r="I851">
        <f t="shared" si="65"/>
        <v>224</v>
      </c>
      <c r="J851">
        <f t="shared" si="66"/>
        <v>74.666666666666671</v>
      </c>
      <c r="K851" t="str">
        <f t="shared" si="67"/>
        <v>B</v>
      </c>
      <c r="L851" t="str">
        <f t="shared" si="68"/>
        <v>V.GOOD</v>
      </c>
      <c r="M851">
        <f t="shared" si="69"/>
        <v>325</v>
      </c>
    </row>
    <row r="852" spans="1:13" x14ac:dyDescent="0.25">
      <c r="A852" t="s">
        <v>14</v>
      </c>
      <c r="B852" t="s">
        <v>10</v>
      </c>
      <c r="C852" t="s">
        <v>13</v>
      </c>
      <c r="D852" t="s">
        <v>8</v>
      </c>
      <c r="E852" t="s">
        <v>9</v>
      </c>
      <c r="F852">
        <v>71</v>
      </c>
      <c r="G852">
        <v>67</v>
      </c>
      <c r="H852">
        <v>67</v>
      </c>
      <c r="I852">
        <f t="shared" si="65"/>
        <v>205</v>
      </c>
      <c r="J852">
        <f t="shared" si="66"/>
        <v>68.333333333333329</v>
      </c>
      <c r="K852" t="str">
        <f t="shared" si="67"/>
        <v>B</v>
      </c>
      <c r="L852" t="str">
        <f t="shared" si="68"/>
        <v>V.GOOD</v>
      </c>
      <c r="M852">
        <f t="shared" si="69"/>
        <v>499</v>
      </c>
    </row>
    <row r="853" spans="1:13" x14ac:dyDescent="0.25">
      <c r="A853" t="s">
        <v>5</v>
      </c>
      <c r="B853" t="s">
        <v>15</v>
      </c>
      <c r="C853" t="s">
        <v>19</v>
      </c>
      <c r="D853" t="s">
        <v>8</v>
      </c>
      <c r="E853" t="s">
        <v>9</v>
      </c>
      <c r="F853">
        <v>61</v>
      </c>
      <c r="G853">
        <v>68</v>
      </c>
      <c r="H853">
        <v>63</v>
      </c>
      <c r="I853">
        <f t="shared" si="65"/>
        <v>192</v>
      </c>
      <c r="J853">
        <f t="shared" si="66"/>
        <v>64</v>
      </c>
      <c r="K853" t="str">
        <f t="shared" si="67"/>
        <v>B</v>
      </c>
      <c r="L853" t="str">
        <f t="shared" si="68"/>
        <v>V.GOOD</v>
      </c>
      <c r="M853">
        <f t="shared" si="69"/>
        <v>623</v>
      </c>
    </row>
    <row r="854" spans="1:13" x14ac:dyDescent="0.25">
      <c r="A854" t="s">
        <v>5</v>
      </c>
      <c r="B854" t="s">
        <v>21</v>
      </c>
      <c r="C854" t="s">
        <v>11</v>
      </c>
      <c r="D854" t="s">
        <v>8</v>
      </c>
      <c r="E854" t="s">
        <v>9</v>
      </c>
      <c r="F854">
        <v>87</v>
      </c>
      <c r="G854">
        <v>85</v>
      </c>
      <c r="H854">
        <v>93</v>
      </c>
      <c r="I854">
        <f t="shared" si="65"/>
        <v>265</v>
      </c>
      <c r="J854">
        <f t="shared" si="66"/>
        <v>88.333333333333329</v>
      </c>
      <c r="K854" t="str">
        <f t="shared" si="67"/>
        <v>A</v>
      </c>
      <c r="L854" t="str">
        <f t="shared" si="68"/>
        <v>EXCELLENT</v>
      </c>
      <c r="M854">
        <f t="shared" si="69"/>
        <v>69</v>
      </c>
    </row>
    <row r="855" spans="1:13" x14ac:dyDescent="0.25">
      <c r="A855" t="s">
        <v>14</v>
      </c>
      <c r="B855" t="s">
        <v>21</v>
      </c>
      <c r="C855" t="s">
        <v>20</v>
      </c>
      <c r="D855" t="s">
        <v>8</v>
      </c>
      <c r="E855" t="s">
        <v>9</v>
      </c>
      <c r="F855">
        <v>82</v>
      </c>
      <c r="G855">
        <v>67</v>
      </c>
      <c r="H855">
        <v>61</v>
      </c>
      <c r="I855">
        <f t="shared" si="65"/>
        <v>210</v>
      </c>
      <c r="J855">
        <f t="shared" si="66"/>
        <v>70</v>
      </c>
      <c r="K855" t="str">
        <f t="shared" si="67"/>
        <v>B</v>
      </c>
      <c r="L855" t="str">
        <f t="shared" si="68"/>
        <v>V.GOOD</v>
      </c>
      <c r="M855">
        <f t="shared" si="69"/>
        <v>448</v>
      </c>
    </row>
    <row r="856" spans="1:13" x14ac:dyDescent="0.25">
      <c r="A856" t="s">
        <v>14</v>
      </c>
      <c r="B856" t="s">
        <v>10</v>
      </c>
      <c r="C856" t="s">
        <v>20</v>
      </c>
      <c r="D856" t="s">
        <v>8</v>
      </c>
      <c r="E856" t="s">
        <v>9</v>
      </c>
      <c r="F856">
        <v>62</v>
      </c>
      <c r="G856">
        <v>64</v>
      </c>
      <c r="H856">
        <v>55</v>
      </c>
      <c r="I856">
        <f t="shared" si="65"/>
        <v>181</v>
      </c>
      <c r="J856">
        <f t="shared" si="66"/>
        <v>60.333333333333336</v>
      </c>
      <c r="K856" t="str">
        <f t="shared" si="67"/>
        <v>B</v>
      </c>
      <c r="L856" t="str">
        <f t="shared" si="68"/>
        <v>V.GOOD</v>
      </c>
      <c r="M856">
        <f t="shared" si="69"/>
        <v>700</v>
      </c>
    </row>
    <row r="857" spans="1:13" x14ac:dyDescent="0.25">
      <c r="A857" t="s">
        <v>5</v>
      </c>
      <c r="B857" t="s">
        <v>6</v>
      </c>
      <c r="C857" t="s">
        <v>7</v>
      </c>
      <c r="D857" t="s">
        <v>8</v>
      </c>
      <c r="E857" t="s">
        <v>9</v>
      </c>
      <c r="F857">
        <v>97</v>
      </c>
      <c r="G857">
        <v>97</v>
      </c>
      <c r="H857">
        <v>96</v>
      </c>
      <c r="I857">
        <f t="shared" si="65"/>
        <v>290</v>
      </c>
      <c r="J857">
        <f t="shared" si="66"/>
        <v>96.666666666666671</v>
      </c>
      <c r="K857" t="str">
        <f t="shared" si="67"/>
        <v>A</v>
      </c>
      <c r="L857" t="str">
        <f t="shared" si="68"/>
        <v>EXCELLENT</v>
      </c>
      <c r="M857">
        <f t="shared" si="69"/>
        <v>16</v>
      </c>
    </row>
    <row r="858" spans="1:13" x14ac:dyDescent="0.25">
      <c r="A858" t="s">
        <v>14</v>
      </c>
      <c r="B858" t="s">
        <v>6</v>
      </c>
      <c r="C858" t="s">
        <v>11</v>
      </c>
      <c r="D858" t="s">
        <v>17</v>
      </c>
      <c r="E858" t="s">
        <v>9</v>
      </c>
      <c r="F858">
        <v>75</v>
      </c>
      <c r="G858">
        <v>68</v>
      </c>
      <c r="H858">
        <v>65</v>
      </c>
      <c r="I858">
        <f t="shared" si="65"/>
        <v>208</v>
      </c>
      <c r="J858">
        <f t="shared" si="66"/>
        <v>69.333333333333329</v>
      </c>
      <c r="K858" t="str">
        <f t="shared" si="67"/>
        <v>B</v>
      </c>
      <c r="L858" t="str">
        <f t="shared" si="68"/>
        <v>V.GOOD</v>
      </c>
      <c r="M858">
        <f t="shared" si="69"/>
        <v>465</v>
      </c>
    </row>
    <row r="859" spans="1:13" x14ac:dyDescent="0.25">
      <c r="A859" t="s">
        <v>5</v>
      </c>
      <c r="B859" t="s">
        <v>10</v>
      </c>
      <c r="C859" t="s">
        <v>7</v>
      </c>
      <c r="D859" t="s">
        <v>8</v>
      </c>
      <c r="E859" t="s">
        <v>9</v>
      </c>
      <c r="F859">
        <v>65</v>
      </c>
      <c r="G859">
        <v>79</v>
      </c>
      <c r="H859">
        <v>81</v>
      </c>
      <c r="I859">
        <f t="shared" si="65"/>
        <v>225</v>
      </c>
      <c r="J859">
        <f t="shared" si="66"/>
        <v>75</v>
      </c>
      <c r="K859" t="str">
        <f t="shared" si="67"/>
        <v>B</v>
      </c>
      <c r="L859" t="str">
        <f t="shared" si="68"/>
        <v>V.GOOD</v>
      </c>
      <c r="M859">
        <f t="shared" si="69"/>
        <v>314</v>
      </c>
    </row>
    <row r="860" spans="1:13" x14ac:dyDescent="0.25">
      <c r="A860" t="s">
        <v>14</v>
      </c>
      <c r="B860" t="s">
        <v>6</v>
      </c>
      <c r="C860" t="s">
        <v>19</v>
      </c>
      <c r="D860" t="s">
        <v>8</v>
      </c>
      <c r="E860" t="s">
        <v>12</v>
      </c>
      <c r="F860">
        <v>52</v>
      </c>
      <c r="G860">
        <v>49</v>
      </c>
      <c r="H860">
        <v>46</v>
      </c>
      <c r="I860">
        <f t="shared" si="65"/>
        <v>147</v>
      </c>
      <c r="J860">
        <f t="shared" si="66"/>
        <v>49</v>
      </c>
      <c r="K860" t="str">
        <f t="shared" si="67"/>
        <v>D</v>
      </c>
      <c r="L860" t="str">
        <f t="shared" si="68"/>
        <v>PASS</v>
      </c>
      <c r="M860">
        <f t="shared" si="69"/>
        <v>905</v>
      </c>
    </row>
    <row r="861" spans="1:13" x14ac:dyDescent="0.25">
      <c r="A861" t="s">
        <v>14</v>
      </c>
      <c r="B861" t="s">
        <v>10</v>
      </c>
      <c r="C861" t="s">
        <v>16</v>
      </c>
      <c r="D861" t="s">
        <v>17</v>
      </c>
      <c r="E861" t="s">
        <v>9</v>
      </c>
      <c r="F861">
        <v>87</v>
      </c>
      <c r="G861">
        <v>73</v>
      </c>
      <c r="H861">
        <v>72</v>
      </c>
      <c r="I861">
        <f t="shared" si="65"/>
        <v>232</v>
      </c>
      <c r="J861">
        <f t="shared" si="66"/>
        <v>77.333333333333329</v>
      </c>
      <c r="K861" t="str">
        <f t="shared" si="67"/>
        <v>B</v>
      </c>
      <c r="L861" t="str">
        <f t="shared" si="68"/>
        <v>V.GOOD</v>
      </c>
      <c r="M861">
        <f t="shared" si="69"/>
        <v>255</v>
      </c>
    </row>
    <row r="862" spans="1:13" x14ac:dyDescent="0.25">
      <c r="A862" t="s">
        <v>5</v>
      </c>
      <c r="B862" t="s">
        <v>10</v>
      </c>
      <c r="C862" t="s">
        <v>16</v>
      </c>
      <c r="D862" t="s">
        <v>8</v>
      </c>
      <c r="E862" t="s">
        <v>9</v>
      </c>
      <c r="F862">
        <v>53</v>
      </c>
      <c r="G862">
        <v>62</v>
      </c>
      <c r="H862">
        <v>53</v>
      </c>
      <c r="I862">
        <f t="shared" si="65"/>
        <v>168</v>
      </c>
      <c r="J862">
        <f t="shared" si="66"/>
        <v>56</v>
      </c>
      <c r="K862" t="str">
        <f t="shared" si="67"/>
        <v>C</v>
      </c>
      <c r="L862" t="str">
        <f t="shared" si="68"/>
        <v>CREDIT</v>
      </c>
      <c r="M862">
        <f t="shared" si="69"/>
        <v>786</v>
      </c>
    </row>
    <row r="863" spans="1:13" x14ac:dyDescent="0.25">
      <c r="A863" t="s">
        <v>5</v>
      </c>
      <c r="B863" t="s">
        <v>21</v>
      </c>
      <c r="C863" t="s">
        <v>13</v>
      </c>
      <c r="D863" t="s">
        <v>17</v>
      </c>
      <c r="E863" t="s">
        <v>9</v>
      </c>
      <c r="F863">
        <v>81</v>
      </c>
      <c r="G863">
        <v>86</v>
      </c>
      <c r="H863">
        <v>87</v>
      </c>
      <c r="I863">
        <f t="shared" si="65"/>
        <v>254</v>
      </c>
      <c r="J863">
        <f t="shared" si="66"/>
        <v>84.666666666666671</v>
      </c>
      <c r="K863" t="str">
        <f t="shared" si="67"/>
        <v>A</v>
      </c>
      <c r="L863" t="str">
        <f t="shared" si="68"/>
        <v>EXCELLENT</v>
      </c>
      <c r="M863">
        <f t="shared" si="69"/>
        <v>117</v>
      </c>
    </row>
    <row r="864" spans="1:13" x14ac:dyDescent="0.25">
      <c r="A864" t="s">
        <v>14</v>
      </c>
      <c r="B864" t="s">
        <v>18</v>
      </c>
      <c r="C864" t="s">
        <v>7</v>
      </c>
      <c r="D864" t="s">
        <v>17</v>
      </c>
      <c r="E864" t="s">
        <v>12</v>
      </c>
      <c r="F864">
        <v>39</v>
      </c>
      <c r="G864">
        <v>42</v>
      </c>
      <c r="H864">
        <v>38</v>
      </c>
      <c r="I864">
        <f t="shared" si="65"/>
        <v>119</v>
      </c>
      <c r="J864">
        <f t="shared" si="66"/>
        <v>39.666666666666664</v>
      </c>
      <c r="K864" t="str">
        <f t="shared" si="67"/>
        <v>F</v>
      </c>
      <c r="L864" t="str">
        <f t="shared" si="68"/>
        <v>FAIL</v>
      </c>
      <c r="M864">
        <f t="shared" si="69"/>
        <v>971</v>
      </c>
    </row>
    <row r="865" spans="1:13" x14ac:dyDescent="0.25">
      <c r="A865" t="s">
        <v>5</v>
      </c>
      <c r="B865" t="s">
        <v>10</v>
      </c>
      <c r="C865" t="s">
        <v>11</v>
      </c>
      <c r="D865" t="s">
        <v>8</v>
      </c>
      <c r="E865" t="s">
        <v>12</v>
      </c>
      <c r="F865">
        <v>71</v>
      </c>
      <c r="G865">
        <v>71</v>
      </c>
      <c r="H865">
        <v>80</v>
      </c>
      <c r="I865">
        <f t="shared" si="65"/>
        <v>222</v>
      </c>
      <c r="J865">
        <f t="shared" si="66"/>
        <v>74</v>
      </c>
      <c r="K865" t="str">
        <f t="shared" si="67"/>
        <v>B</v>
      </c>
      <c r="L865" t="str">
        <f t="shared" si="68"/>
        <v>V.GOOD</v>
      </c>
      <c r="M865">
        <f t="shared" si="69"/>
        <v>345</v>
      </c>
    </row>
    <row r="866" spans="1:13" x14ac:dyDescent="0.25">
      <c r="A866" t="s">
        <v>14</v>
      </c>
      <c r="B866" t="s">
        <v>10</v>
      </c>
      <c r="C866" t="s">
        <v>16</v>
      </c>
      <c r="D866" t="s">
        <v>8</v>
      </c>
      <c r="E866" t="s">
        <v>9</v>
      </c>
      <c r="F866">
        <v>97</v>
      </c>
      <c r="G866">
        <v>93</v>
      </c>
      <c r="H866">
        <v>91</v>
      </c>
      <c r="I866">
        <f t="shared" si="65"/>
        <v>281</v>
      </c>
      <c r="J866">
        <f t="shared" si="66"/>
        <v>93.666666666666671</v>
      </c>
      <c r="K866" t="str">
        <f t="shared" si="67"/>
        <v>A</v>
      </c>
      <c r="L866" t="str">
        <f t="shared" si="68"/>
        <v>EXCELLENT</v>
      </c>
      <c r="M866">
        <f t="shared" si="69"/>
        <v>27</v>
      </c>
    </row>
    <row r="867" spans="1:13" x14ac:dyDescent="0.25">
      <c r="A867" t="s">
        <v>14</v>
      </c>
      <c r="B867" t="s">
        <v>18</v>
      </c>
      <c r="C867" t="s">
        <v>11</v>
      </c>
      <c r="D867" t="s">
        <v>8</v>
      </c>
      <c r="E867" t="s">
        <v>12</v>
      </c>
      <c r="F867">
        <v>82</v>
      </c>
      <c r="G867">
        <v>82</v>
      </c>
      <c r="H867">
        <v>88</v>
      </c>
      <c r="I867">
        <f t="shared" si="65"/>
        <v>252</v>
      </c>
      <c r="J867">
        <f t="shared" si="66"/>
        <v>84</v>
      </c>
      <c r="K867" t="str">
        <f t="shared" si="67"/>
        <v>A</v>
      </c>
      <c r="L867" t="str">
        <f t="shared" si="68"/>
        <v>EXCELLENT</v>
      </c>
      <c r="M867">
        <f t="shared" si="69"/>
        <v>123</v>
      </c>
    </row>
    <row r="868" spans="1:13" x14ac:dyDescent="0.25">
      <c r="A868" t="s">
        <v>14</v>
      </c>
      <c r="B868" t="s">
        <v>10</v>
      </c>
      <c r="C868" t="s">
        <v>19</v>
      </c>
      <c r="D868" t="s">
        <v>17</v>
      </c>
      <c r="E868" t="s">
        <v>9</v>
      </c>
      <c r="F868">
        <v>59</v>
      </c>
      <c r="G868">
        <v>53</v>
      </c>
      <c r="H868">
        <v>52</v>
      </c>
      <c r="I868">
        <f t="shared" si="65"/>
        <v>164</v>
      </c>
      <c r="J868">
        <f t="shared" si="66"/>
        <v>54.666666666666664</v>
      </c>
      <c r="K868" t="str">
        <f t="shared" si="67"/>
        <v>C</v>
      </c>
      <c r="L868" t="str">
        <f t="shared" si="68"/>
        <v>CREDIT</v>
      </c>
      <c r="M868">
        <f t="shared" si="69"/>
        <v>810</v>
      </c>
    </row>
    <row r="869" spans="1:13" x14ac:dyDescent="0.25">
      <c r="A869" t="s">
        <v>14</v>
      </c>
      <c r="B869" t="s">
        <v>6</v>
      </c>
      <c r="C869" t="s">
        <v>16</v>
      </c>
      <c r="D869" t="s">
        <v>8</v>
      </c>
      <c r="E869" t="s">
        <v>9</v>
      </c>
      <c r="F869">
        <v>61</v>
      </c>
      <c r="G869">
        <v>42</v>
      </c>
      <c r="H869">
        <v>41</v>
      </c>
      <c r="I869">
        <f t="shared" si="65"/>
        <v>144</v>
      </c>
      <c r="J869">
        <f t="shared" si="66"/>
        <v>48</v>
      </c>
      <c r="K869" t="str">
        <f t="shared" si="67"/>
        <v>D</v>
      </c>
      <c r="L869" t="str">
        <f t="shared" si="68"/>
        <v>PASS</v>
      </c>
      <c r="M869">
        <f t="shared" si="69"/>
        <v>921</v>
      </c>
    </row>
    <row r="870" spans="1:13" x14ac:dyDescent="0.25">
      <c r="A870" t="s">
        <v>14</v>
      </c>
      <c r="B870" t="s">
        <v>21</v>
      </c>
      <c r="C870" t="s">
        <v>16</v>
      </c>
      <c r="D870" t="s">
        <v>17</v>
      </c>
      <c r="E870" t="s">
        <v>12</v>
      </c>
      <c r="F870">
        <v>78</v>
      </c>
      <c r="G870">
        <v>74</v>
      </c>
      <c r="H870">
        <v>72</v>
      </c>
      <c r="I870">
        <f t="shared" si="65"/>
        <v>224</v>
      </c>
      <c r="J870">
        <f t="shared" si="66"/>
        <v>74.666666666666671</v>
      </c>
      <c r="K870" t="str">
        <f t="shared" si="67"/>
        <v>B</v>
      </c>
      <c r="L870" t="str">
        <f t="shared" si="68"/>
        <v>V.GOOD</v>
      </c>
      <c r="M870">
        <f t="shared" si="69"/>
        <v>325</v>
      </c>
    </row>
    <row r="871" spans="1:13" x14ac:dyDescent="0.25">
      <c r="A871" t="s">
        <v>14</v>
      </c>
      <c r="B871" t="s">
        <v>10</v>
      </c>
      <c r="C871" t="s">
        <v>16</v>
      </c>
      <c r="D871" t="s">
        <v>17</v>
      </c>
      <c r="E871" t="s">
        <v>9</v>
      </c>
      <c r="F871">
        <v>49</v>
      </c>
      <c r="G871">
        <v>51</v>
      </c>
      <c r="H871">
        <v>51</v>
      </c>
      <c r="I871">
        <f t="shared" si="65"/>
        <v>151</v>
      </c>
      <c r="J871">
        <f t="shared" si="66"/>
        <v>50.333333333333336</v>
      </c>
      <c r="K871" t="str">
        <f t="shared" si="67"/>
        <v>C</v>
      </c>
      <c r="L871" t="str">
        <f t="shared" si="68"/>
        <v>CREDIT</v>
      </c>
      <c r="M871">
        <f t="shared" si="69"/>
        <v>884</v>
      </c>
    </row>
    <row r="872" spans="1:13" x14ac:dyDescent="0.25">
      <c r="A872" t="s">
        <v>14</v>
      </c>
      <c r="B872" t="s">
        <v>6</v>
      </c>
      <c r="C872" t="s">
        <v>19</v>
      </c>
      <c r="D872" t="s">
        <v>8</v>
      </c>
      <c r="E872" t="s">
        <v>9</v>
      </c>
      <c r="F872">
        <v>59</v>
      </c>
      <c r="G872">
        <v>58</v>
      </c>
      <c r="H872">
        <v>47</v>
      </c>
      <c r="I872">
        <f t="shared" si="65"/>
        <v>164</v>
      </c>
      <c r="J872">
        <f t="shared" si="66"/>
        <v>54.666666666666664</v>
      </c>
      <c r="K872" t="str">
        <f t="shared" si="67"/>
        <v>C</v>
      </c>
      <c r="L872" t="str">
        <f t="shared" si="68"/>
        <v>CREDIT</v>
      </c>
      <c r="M872">
        <f t="shared" si="69"/>
        <v>810</v>
      </c>
    </row>
    <row r="873" spans="1:13" x14ac:dyDescent="0.25">
      <c r="A873" t="s">
        <v>5</v>
      </c>
      <c r="B873" t="s">
        <v>10</v>
      </c>
      <c r="C873" t="s">
        <v>11</v>
      </c>
      <c r="D873" t="s">
        <v>8</v>
      </c>
      <c r="E873" t="s">
        <v>12</v>
      </c>
      <c r="F873">
        <v>70</v>
      </c>
      <c r="G873">
        <v>72</v>
      </c>
      <c r="H873">
        <v>76</v>
      </c>
      <c r="I873">
        <f t="shared" si="65"/>
        <v>218</v>
      </c>
      <c r="J873">
        <f t="shared" si="66"/>
        <v>72.666666666666671</v>
      </c>
      <c r="K873" t="str">
        <f t="shared" si="67"/>
        <v>B</v>
      </c>
      <c r="L873" t="str">
        <f t="shared" si="68"/>
        <v>V.GOOD</v>
      </c>
      <c r="M873">
        <f t="shared" si="69"/>
        <v>379</v>
      </c>
    </row>
    <row r="874" spans="1:13" x14ac:dyDescent="0.25">
      <c r="A874" t="s">
        <v>14</v>
      </c>
      <c r="B874" t="s">
        <v>6</v>
      </c>
      <c r="C874" t="s">
        <v>16</v>
      </c>
      <c r="D874" t="s">
        <v>8</v>
      </c>
      <c r="E874" t="s">
        <v>12</v>
      </c>
      <c r="F874">
        <v>82</v>
      </c>
      <c r="G874">
        <v>84</v>
      </c>
      <c r="H874">
        <v>78</v>
      </c>
      <c r="I874">
        <f t="shared" si="65"/>
        <v>244</v>
      </c>
      <c r="J874">
        <f t="shared" si="66"/>
        <v>81.333333333333329</v>
      </c>
      <c r="K874" t="str">
        <f t="shared" si="67"/>
        <v>A</v>
      </c>
      <c r="L874" t="str">
        <f t="shared" si="68"/>
        <v>EXCELLENT</v>
      </c>
      <c r="M874">
        <f t="shared" si="69"/>
        <v>173</v>
      </c>
    </row>
    <row r="875" spans="1:13" x14ac:dyDescent="0.25">
      <c r="A875" t="s">
        <v>14</v>
      </c>
      <c r="B875" t="s">
        <v>21</v>
      </c>
      <c r="C875" t="s">
        <v>16</v>
      </c>
      <c r="D875" t="s">
        <v>17</v>
      </c>
      <c r="E875" t="s">
        <v>9</v>
      </c>
      <c r="F875">
        <v>90</v>
      </c>
      <c r="G875">
        <v>90</v>
      </c>
      <c r="H875">
        <v>82</v>
      </c>
      <c r="I875">
        <f t="shared" si="65"/>
        <v>262</v>
      </c>
      <c r="J875">
        <f t="shared" si="66"/>
        <v>87.333333333333329</v>
      </c>
      <c r="K875" t="str">
        <f t="shared" si="67"/>
        <v>A</v>
      </c>
      <c r="L875" t="str">
        <f t="shared" si="68"/>
        <v>EXCELLENT</v>
      </c>
      <c r="M875">
        <f t="shared" si="69"/>
        <v>78</v>
      </c>
    </row>
    <row r="876" spans="1:13" x14ac:dyDescent="0.25">
      <c r="A876" t="s">
        <v>5</v>
      </c>
      <c r="B876" t="s">
        <v>10</v>
      </c>
      <c r="C876" t="s">
        <v>7</v>
      </c>
      <c r="D876" t="s">
        <v>17</v>
      </c>
      <c r="E876" t="s">
        <v>9</v>
      </c>
      <c r="F876">
        <v>43</v>
      </c>
      <c r="G876">
        <v>62</v>
      </c>
      <c r="H876">
        <v>61</v>
      </c>
      <c r="I876">
        <f t="shared" si="65"/>
        <v>166</v>
      </c>
      <c r="J876">
        <f t="shared" si="66"/>
        <v>55.333333333333336</v>
      </c>
      <c r="K876" t="str">
        <f t="shared" si="67"/>
        <v>C</v>
      </c>
      <c r="L876" t="str">
        <f t="shared" si="68"/>
        <v>CREDIT</v>
      </c>
      <c r="M876">
        <f t="shared" si="69"/>
        <v>803</v>
      </c>
    </row>
    <row r="877" spans="1:13" x14ac:dyDescent="0.25">
      <c r="A877" t="s">
        <v>14</v>
      </c>
      <c r="B877" t="s">
        <v>10</v>
      </c>
      <c r="C877" t="s">
        <v>11</v>
      </c>
      <c r="D877" t="s">
        <v>17</v>
      </c>
      <c r="E877" t="s">
        <v>9</v>
      </c>
      <c r="F877">
        <v>80</v>
      </c>
      <c r="G877">
        <v>64</v>
      </c>
      <c r="H877">
        <v>66</v>
      </c>
      <c r="I877">
        <f t="shared" si="65"/>
        <v>210</v>
      </c>
      <c r="J877">
        <f t="shared" si="66"/>
        <v>70</v>
      </c>
      <c r="K877" t="str">
        <f t="shared" si="67"/>
        <v>B</v>
      </c>
      <c r="L877" t="str">
        <f t="shared" si="68"/>
        <v>V.GOOD</v>
      </c>
      <c r="M877">
        <f t="shared" si="69"/>
        <v>448</v>
      </c>
    </row>
    <row r="878" spans="1:13" x14ac:dyDescent="0.25">
      <c r="A878" t="s">
        <v>14</v>
      </c>
      <c r="B878" t="s">
        <v>18</v>
      </c>
      <c r="C878" t="s">
        <v>11</v>
      </c>
      <c r="D878" t="s">
        <v>8</v>
      </c>
      <c r="E878" t="s">
        <v>9</v>
      </c>
      <c r="F878">
        <v>81</v>
      </c>
      <c r="G878">
        <v>82</v>
      </c>
      <c r="H878">
        <v>84</v>
      </c>
      <c r="I878">
        <f t="shared" si="65"/>
        <v>247</v>
      </c>
      <c r="J878">
        <f t="shared" si="66"/>
        <v>82.333333333333329</v>
      </c>
      <c r="K878" t="str">
        <f t="shared" si="67"/>
        <v>A</v>
      </c>
      <c r="L878" t="str">
        <f t="shared" si="68"/>
        <v>EXCELLENT</v>
      </c>
      <c r="M878">
        <f t="shared" si="69"/>
        <v>155</v>
      </c>
    </row>
    <row r="879" spans="1:13" x14ac:dyDescent="0.25">
      <c r="A879" t="s">
        <v>14</v>
      </c>
      <c r="B879" t="s">
        <v>10</v>
      </c>
      <c r="C879" t="s">
        <v>20</v>
      </c>
      <c r="D879" t="s">
        <v>8</v>
      </c>
      <c r="E879" t="s">
        <v>9</v>
      </c>
      <c r="F879">
        <v>57</v>
      </c>
      <c r="G879">
        <v>61</v>
      </c>
      <c r="H879">
        <v>54</v>
      </c>
      <c r="I879">
        <f t="shared" si="65"/>
        <v>172</v>
      </c>
      <c r="J879">
        <f t="shared" si="66"/>
        <v>57.333333333333336</v>
      </c>
      <c r="K879" t="str">
        <f t="shared" si="67"/>
        <v>C</v>
      </c>
      <c r="L879" t="str">
        <f t="shared" si="68"/>
        <v>CREDIT</v>
      </c>
      <c r="M879">
        <f t="shared" si="69"/>
        <v>764</v>
      </c>
    </row>
    <row r="880" spans="1:13" x14ac:dyDescent="0.25">
      <c r="A880" t="s">
        <v>5</v>
      </c>
      <c r="B880" t="s">
        <v>18</v>
      </c>
      <c r="C880" t="s">
        <v>20</v>
      </c>
      <c r="D880" t="s">
        <v>8</v>
      </c>
      <c r="E880" t="s">
        <v>9</v>
      </c>
      <c r="F880">
        <v>59</v>
      </c>
      <c r="G880">
        <v>72</v>
      </c>
      <c r="H880">
        <v>80</v>
      </c>
      <c r="I880">
        <f t="shared" si="65"/>
        <v>211</v>
      </c>
      <c r="J880">
        <f t="shared" si="66"/>
        <v>70.333333333333329</v>
      </c>
      <c r="K880" t="str">
        <f t="shared" si="67"/>
        <v>B</v>
      </c>
      <c r="L880" t="str">
        <f t="shared" si="68"/>
        <v>V.GOOD</v>
      </c>
      <c r="M880">
        <f t="shared" si="69"/>
        <v>440</v>
      </c>
    </row>
    <row r="881" spans="1:13" x14ac:dyDescent="0.25">
      <c r="A881" t="s">
        <v>5</v>
      </c>
      <c r="B881" t="s">
        <v>18</v>
      </c>
      <c r="C881" t="s">
        <v>16</v>
      </c>
      <c r="D881" t="s">
        <v>8</v>
      </c>
      <c r="E881" t="s">
        <v>9</v>
      </c>
      <c r="F881">
        <v>64</v>
      </c>
      <c r="G881">
        <v>76</v>
      </c>
      <c r="H881">
        <v>74</v>
      </c>
      <c r="I881">
        <f t="shared" si="65"/>
        <v>214</v>
      </c>
      <c r="J881">
        <f t="shared" si="66"/>
        <v>71.333333333333329</v>
      </c>
      <c r="K881" t="str">
        <f t="shared" si="67"/>
        <v>B</v>
      </c>
      <c r="L881" t="str">
        <f t="shared" si="68"/>
        <v>V.GOOD</v>
      </c>
      <c r="M881">
        <f t="shared" si="69"/>
        <v>412</v>
      </c>
    </row>
    <row r="882" spans="1:13" x14ac:dyDescent="0.25">
      <c r="A882" t="s">
        <v>14</v>
      </c>
      <c r="B882" t="s">
        <v>10</v>
      </c>
      <c r="C882" t="s">
        <v>7</v>
      </c>
      <c r="D882" t="s">
        <v>8</v>
      </c>
      <c r="E882" t="s">
        <v>12</v>
      </c>
      <c r="F882">
        <v>63</v>
      </c>
      <c r="G882">
        <v>64</v>
      </c>
      <c r="H882">
        <v>66</v>
      </c>
      <c r="I882">
        <f t="shared" si="65"/>
        <v>193</v>
      </c>
      <c r="J882">
        <f t="shared" si="66"/>
        <v>64.333333333333329</v>
      </c>
      <c r="K882" t="str">
        <f t="shared" si="67"/>
        <v>B</v>
      </c>
      <c r="L882" t="str">
        <f t="shared" si="68"/>
        <v>V.GOOD</v>
      </c>
      <c r="M882">
        <f t="shared" si="69"/>
        <v>613</v>
      </c>
    </row>
    <row r="883" spans="1:13" x14ac:dyDescent="0.25">
      <c r="A883" t="s">
        <v>5</v>
      </c>
      <c r="B883" t="s">
        <v>21</v>
      </c>
      <c r="C883" t="s">
        <v>7</v>
      </c>
      <c r="D883" t="s">
        <v>8</v>
      </c>
      <c r="E883" t="s">
        <v>12</v>
      </c>
      <c r="F883">
        <v>71</v>
      </c>
      <c r="G883">
        <v>70</v>
      </c>
      <c r="H883">
        <v>70</v>
      </c>
      <c r="I883">
        <f t="shared" si="65"/>
        <v>211</v>
      </c>
      <c r="J883">
        <f t="shared" si="66"/>
        <v>70.333333333333329</v>
      </c>
      <c r="K883" t="str">
        <f t="shared" si="67"/>
        <v>B</v>
      </c>
      <c r="L883" t="str">
        <f t="shared" si="68"/>
        <v>V.GOOD</v>
      </c>
      <c r="M883">
        <f t="shared" si="69"/>
        <v>440</v>
      </c>
    </row>
    <row r="884" spans="1:13" x14ac:dyDescent="0.25">
      <c r="A884" t="s">
        <v>5</v>
      </c>
      <c r="B884" t="s">
        <v>6</v>
      </c>
      <c r="C884" t="s">
        <v>19</v>
      </c>
      <c r="D884" t="s">
        <v>17</v>
      </c>
      <c r="E884" t="s">
        <v>9</v>
      </c>
      <c r="F884">
        <v>64</v>
      </c>
      <c r="G884">
        <v>73</v>
      </c>
      <c r="H884">
        <v>71</v>
      </c>
      <c r="I884">
        <f t="shared" si="65"/>
        <v>208</v>
      </c>
      <c r="J884">
        <f t="shared" si="66"/>
        <v>69.333333333333329</v>
      </c>
      <c r="K884" t="str">
        <f t="shared" si="67"/>
        <v>B</v>
      </c>
      <c r="L884" t="str">
        <f t="shared" si="68"/>
        <v>V.GOOD</v>
      </c>
      <c r="M884">
        <f t="shared" si="69"/>
        <v>465</v>
      </c>
    </row>
    <row r="885" spans="1:13" x14ac:dyDescent="0.25">
      <c r="A885" t="s">
        <v>14</v>
      </c>
      <c r="B885" t="s">
        <v>18</v>
      </c>
      <c r="C885" t="s">
        <v>7</v>
      </c>
      <c r="D885" t="s">
        <v>17</v>
      </c>
      <c r="E885" t="s">
        <v>9</v>
      </c>
      <c r="F885">
        <v>55</v>
      </c>
      <c r="G885">
        <v>46</v>
      </c>
      <c r="H885">
        <v>44</v>
      </c>
      <c r="I885">
        <f t="shared" si="65"/>
        <v>145</v>
      </c>
      <c r="J885">
        <f t="shared" si="66"/>
        <v>48.333333333333336</v>
      </c>
      <c r="K885" t="str">
        <f t="shared" si="67"/>
        <v>D</v>
      </c>
      <c r="L885" t="str">
        <f t="shared" si="68"/>
        <v>PASS</v>
      </c>
      <c r="M885">
        <f t="shared" si="69"/>
        <v>915</v>
      </c>
    </row>
    <row r="886" spans="1:13" x14ac:dyDescent="0.25">
      <c r="A886" t="s">
        <v>5</v>
      </c>
      <c r="B886" t="s">
        <v>21</v>
      </c>
      <c r="C886" t="s">
        <v>16</v>
      </c>
      <c r="D886" t="s">
        <v>8</v>
      </c>
      <c r="E886" t="s">
        <v>9</v>
      </c>
      <c r="F886">
        <v>51</v>
      </c>
      <c r="G886">
        <v>51</v>
      </c>
      <c r="H886">
        <v>54</v>
      </c>
      <c r="I886">
        <f t="shared" si="65"/>
        <v>156</v>
      </c>
      <c r="J886">
        <f t="shared" si="66"/>
        <v>52</v>
      </c>
      <c r="K886" t="str">
        <f t="shared" si="67"/>
        <v>C</v>
      </c>
      <c r="L886" t="str">
        <f t="shared" si="68"/>
        <v>CREDIT</v>
      </c>
      <c r="M886">
        <f t="shared" si="69"/>
        <v>855</v>
      </c>
    </row>
    <row r="887" spans="1:13" x14ac:dyDescent="0.25">
      <c r="A887" t="s">
        <v>5</v>
      </c>
      <c r="B887" t="s">
        <v>10</v>
      </c>
      <c r="C887" t="s">
        <v>16</v>
      </c>
      <c r="D887" t="s">
        <v>8</v>
      </c>
      <c r="E887" t="s">
        <v>12</v>
      </c>
      <c r="F887">
        <v>62</v>
      </c>
      <c r="G887">
        <v>76</v>
      </c>
      <c r="H887">
        <v>80</v>
      </c>
      <c r="I887">
        <f t="shared" si="65"/>
        <v>218</v>
      </c>
      <c r="J887">
        <f t="shared" si="66"/>
        <v>72.666666666666671</v>
      </c>
      <c r="K887" t="str">
        <f t="shared" si="67"/>
        <v>B</v>
      </c>
      <c r="L887" t="str">
        <f t="shared" si="68"/>
        <v>V.GOOD</v>
      </c>
      <c r="M887">
        <f t="shared" si="69"/>
        <v>379</v>
      </c>
    </row>
    <row r="888" spans="1:13" x14ac:dyDescent="0.25">
      <c r="A888" t="s">
        <v>5</v>
      </c>
      <c r="B888" t="s">
        <v>21</v>
      </c>
      <c r="C888" t="s">
        <v>16</v>
      </c>
      <c r="D888" t="s">
        <v>8</v>
      </c>
      <c r="E888" t="s">
        <v>12</v>
      </c>
      <c r="F888">
        <v>93</v>
      </c>
      <c r="G888">
        <v>100</v>
      </c>
      <c r="H888">
        <v>95</v>
      </c>
      <c r="I888">
        <f t="shared" si="65"/>
        <v>288</v>
      </c>
      <c r="J888">
        <f t="shared" si="66"/>
        <v>96</v>
      </c>
      <c r="K888" t="str">
        <f t="shared" si="67"/>
        <v>A</v>
      </c>
      <c r="L888" t="str">
        <f t="shared" si="68"/>
        <v>EXCELLENT</v>
      </c>
      <c r="M888">
        <f t="shared" si="69"/>
        <v>20</v>
      </c>
    </row>
    <row r="889" spans="1:13" x14ac:dyDescent="0.25">
      <c r="A889" t="s">
        <v>14</v>
      </c>
      <c r="B889" t="s">
        <v>10</v>
      </c>
      <c r="C889" t="s">
        <v>19</v>
      </c>
      <c r="D889" t="s">
        <v>17</v>
      </c>
      <c r="E889" t="s">
        <v>9</v>
      </c>
      <c r="F889">
        <v>54</v>
      </c>
      <c r="G889">
        <v>72</v>
      </c>
      <c r="H889">
        <v>59</v>
      </c>
      <c r="I889">
        <f t="shared" si="65"/>
        <v>185</v>
      </c>
      <c r="J889">
        <f t="shared" si="66"/>
        <v>61.666666666666664</v>
      </c>
      <c r="K889" t="str">
        <f t="shared" si="67"/>
        <v>B</v>
      </c>
      <c r="L889" t="str">
        <f t="shared" si="68"/>
        <v>V.GOOD</v>
      </c>
      <c r="M889">
        <f t="shared" si="69"/>
        <v>671</v>
      </c>
    </row>
    <row r="890" spans="1:13" x14ac:dyDescent="0.25">
      <c r="A890" t="s">
        <v>5</v>
      </c>
      <c r="B890" t="s">
        <v>18</v>
      </c>
      <c r="C890" t="s">
        <v>11</v>
      </c>
      <c r="D890" t="s">
        <v>17</v>
      </c>
      <c r="E890" t="s">
        <v>9</v>
      </c>
      <c r="F890">
        <v>69</v>
      </c>
      <c r="G890">
        <v>65</v>
      </c>
      <c r="H890">
        <v>74</v>
      </c>
      <c r="I890">
        <f t="shared" si="65"/>
        <v>208</v>
      </c>
      <c r="J890">
        <f t="shared" si="66"/>
        <v>69.333333333333329</v>
      </c>
      <c r="K890" t="str">
        <f t="shared" si="67"/>
        <v>B</v>
      </c>
      <c r="L890" t="str">
        <f t="shared" si="68"/>
        <v>V.GOOD</v>
      </c>
      <c r="M890">
        <f t="shared" si="69"/>
        <v>465</v>
      </c>
    </row>
    <row r="891" spans="1:13" x14ac:dyDescent="0.25">
      <c r="A891" t="s">
        <v>14</v>
      </c>
      <c r="B891" t="s">
        <v>18</v>
      </c>
      <c r="C891" t="s">
        <v>19</v>
      </c>
      <c r="D891" t="s">
        <v>17</v>
      </c>
      <c r="E891" t="s">
        <v>9</v>
      </c>
      <c r="F891">
        <v>44</v>
      </c>
      <c r="G891">
        <v>51</v>
      </c>
      <c r="H891">
        <v>48</v>
      </c>
      <c r="I891">
        <f t="shared" si="65"/>
        <v>143</v>
      </c>
      <c r="J891">
        <f t="shared" si="66"/>
        <v>47.666666666666664</v>
      </c>
      <c r="K891" t="str">
        <f t="shared" si="67"/>
        <v>D</v>
      </c>
      <c r="L891" t="str">
        <f t="shared" si="68"/>
        <v>PASS</v>
      </c>
      <c r="M891">
        <f t="shared" si="69"/>
        <v>925</v>
      </c>
    </row>
    <row r="892" spans="1:13" x14ac:dyDescent="0.25">
      <c r="A892" t="s">
        <v>5</v>
      </c>
      <c r="B892" t="s">
        <v>21</v>
      </c>
      <c r="C892" t="s">
        <v>11</v>
      </c>
      <c r="D892" t="s">
        <v>8</v>
      </c>
      <c r="E892" t="s">
        <v>12</v>
      </c>
      <c r="F892">
        <v>86</v>
      </c>
      <c r="G892">
        <v>85</v>
      </c>
      <c r="H892">
        <v>91</v>
      </c>
      <c r="I892">
        <f t="shared" si="65"/>
        <v>262</v>
      </c>
      <c r="J892">
        <f t="shared" si="66"/>
        <v>87.333333333333329</v>
      </c>
      <c r="K892" t="str">
        <f t="shared" si="67"/>
        <v>A</v>
      </c>
      <c r="L892" t="str">
        <f t="shared" si="68"/>
        <v>EXCELLENT</v>
      </c>
      <c r="M892">
        <f t="shared" si="69"/>
        <v>78</v>
      </c>
    </row>
    <row r="893" spans="1:13" x14ac:dyDescent="0.25">
      <c r="A893" t="s">
        <v>5</v>
      </c>
      <c r="B893" t="s">
        <v>21</v>
      </c>
      <c r="C893" t="s">
        <v>16</v>
      </c>
      <c r="D893" t="s">
        <v>8</v>
      </c>
      <c r="E893" t="s">
        <v>9</v>
      </c>
      <c r="F893">
        <v>85</v>
      </c>
      <c r="G893">
        <v>92</v>
      </c>
      <c r="H893">
        <v>85</v>
      </c>
      <c r="I893">
        <f t="shared" si="65"/>
        <v>262</v>
      </c>
      <c r="J893">
        <f t="shared" si="66"/>
        <v>87.333333333333329</v>
      </c>
      <c r="K893" t="str">
        <f t="shared" si="67"/>
        <v>A</v>
      </c>
      <c r="L893" t="str">
        <f t="shared" si="68"/>
        <v>EXCELLENT</v>
      </c>
      <c r="M893">
        <f t="shared" si="69"/>
        <v>78</v>
      </c>
    </row>
    <row r="894" spans="1:13" x14ac:dyDescent="0.25">
      <c r="A894" t="s">
        <v>5</v>
      </c>
      <c r="B894" t="s">
        <v>15</v>
      </c>
      <c r="C894" t="s">
        <v>13</v>
      </c>
      <c r="D894" t="s">
        <v>17</v>
      </c>
      <c r="E894" t="s">
        <v>9</v>
      </c>
      <c r="F894">
        <v>50</v>
      </c>
      <c r="G894">
        <v>67</v>
      </c>
      <c r="H894">
        <v>73</v>
      </c>
      <c r="I894">
        <f t="shared" si="65"/>
        <v>190</v>
      </c>
      <c r="J894">
        <f t="shared" si="66"/>
        <v>63.333333333333336</v>
      </c>
      <c r="K894" t="str">
        <f t="shared" si="67"/>
        <v>B</v>
      </c>
      <c r="L894" t="str">
        <f t="shared" si="68"/>
        <v>V.GOOD</v>
      </c>
      <c r="M894">
        <f t="shared" si="69"/>
        <v>641</v>
      </c>
    </row>
    <row r="895" spans="1:13" x14ac:dyDescent="0.25">
      <c r="A895" t="s">
        <v>14</v>
      </c>
      <c r="B895" t="s">
        <v>18</v>
      </c>
      <c r="C895" t="s">
        <v>20</v>
      </c>
      <c r="D895" t="s">
        <v>8</v>
      </c>
      <c r="E895" t="s">
        <v>12</v>
      </c>
      <c r="F895">
        <v>88</v>
      </c>
      <c r="G895">
        <v>74</v>
      </c>
      <c r="H895">
        <v>75</v>
      </c>
      <c r="I895">
        <f t="shared" si="65"/>
        <v>237</v>
      </c>
      <c r="J895">
        <f t="shared" si="66"/>
        <v>79</v>
      </c>
      <c r="K895" t="str">
        <f t="shared" si="67"/>
        <v>B</v>
      </c>
      <c r="L895" t="str">
        <f t="shared" si="68"/>
        <v>V.GOOD</v>
      </c>
      <c r="M895">
        <f t="shared" si="69"/>
        <v>215</v>
      </c>
    </row>
    <row r="896" spans="1:13" x14ac:dyDescent="0.25">
      <c r="A896" t="s">
        <v>5</v>
      </c>
      <c r="B896" t="s">
        <v>21</v>
      </c>
      <c r="C896" t="s">
        <v>16</v>
      </c>
      <c r="D896" t="s">
        <v>8</v>
      </c>
      <c r="E896" t="s">
        <v>9</v>
      </c>
      <c r="F896">
        <v>59</v>
      </c>
      <c r="G896">
        <v>62</v>
      </c>
      <c r="H896">
        <v>69</v>
      </c>
      <c r="I896">
        <f t="shared" si="65"/>
        <v>190</v>
      </c>
      <c r="J896">
        <f t="shared" si="66"/>
        <v>63.333333333333336</v>
      </c>
      <c r="K896" t="str">
        <f t="shared" si="67"/>
        <v>B</v>
      </c>
      <c r="L896" t="str">
        <f t="shared" si="68"/>
        <v>V.GOOD</v>
      </c>
      <c r="M896">
        <f t="shared" si="69"/>
        <v>641</v>
      </c>
    </row>
    <row r="897" spans="1:13" x14ac:dyDescent="0.25">
      <c r="A897" t="s">
        <v>5</v>
      </c>
      <c r="B897" t="s">
        <v>21</v>
      </c>
      <c r="C897" t="s">
        <v>20</v>
      </c>
      <c r="D897" t="s">
        <v>17</v>
      </c>
      <c r="E897" t="s">
        <v>9</v>
      </c>
      <c r="F897">
        <v>32</v>
      </c>
      <c r="G897">
        <v>34</v>
      </c>
      <c r="H897">
        <v>38</v>
      </c>
      <c r="I897">
        <f t="shared" si="65"/>
        <v>104</v>
      </c>
      <c r="J897">
        <f t="shared" si="66"/>
        <v>34.666666666666664</v>
      </c>
      <c r="K897" t="str">
        <f t="shared" si="67"/>
        <v>F</v>
      </c>
      <c r="L897" t="str">
        <f t="shared" si="68"/>
        <v>FAIL</v>
      </c>
      <c r="M897">
        <f t="shared" si="69"/>
        <v>983</v>
      </c>
    </row>
    <row r="898" spans="1:13" x14ac:dyDescent="0.25">
      <c r="A898" t="s">
        <v>14</v>
      </c>
      <c r="B898" t="s">
        <v>6</v>
      </c>
      <c r="C898" t="s">
        <v>19</v>
      </c>
      <c r="D898" t="s">
        <v>17</v>
      </c>
      <c r="E898" t="s">
        <v>9</v>
      </c>
      <c r="F898">
        <v>36</v>
      </c>
      <c r="G898">
        <v>29</v>
      </c>
      <c r="H898">
        <v>27</v>
      </c>
      <c r="I898">
        <f t="shared" ref="I898:I961" si="70">SUM(F898:H898)</f>
        <v>92</v>
      </c>
      <c r="J898">
        <f t="shared" ref="J898:J961" si="71">AVERAGE(F898:H898)</f>
        <v>30.666666666666668</v>
      </c>
      <c r="K898" t="str">
        <f t="shared" ref="K898:K961" si="72">IF(J898&gt;=80,"A",IF(J898&gt;=60,"B",IF(J898&gt;=50,"C",IF(J898&gt;=40,"D",IF(J898&lt;=39.9,"F")))))</f>
        <v>F</v>
      </c>
      <c r="L898" t="str">
        <f t="shared" ref="L898:L961" si="73">IF(K898 ="A","EXCELLENT",IF(K898="B","V.GOOD",IF(K898="C","CREDIT",IF(K898="D","PASS",IF(K898="F","FAIL")))))</f>
        <v>FAIL</v>
      </c>
      <c r="M898">
        <f t="shared" ref="M898:M961" si="74">RANK(J898,$J$2:$J$1001)</f>
        <v>990</v>
      </c>
    </row>
    <row r="899" spans="1:13" x14ac:dyDescent="0.25">
      <c r="A899" t="s">
        <v>5</v>
      </c>
      <c r="B899" t="s">
        <v>6</v>
      </c>
      <c r="C899" t="s">
        <v>20</v>
      </c>
      <c r="D899" t="s">
        <v>17</v>
      </c>
      <c r="E899" t="s">
        <v>12</v>
      </c>
      <c r="F899">
        <v>63</v>
      </c>
      <c r="G899">
        <v>78</v>
      </c>
      <c r="H899">
        <v>79</v>
      </c>
      <c r="I899">
        <f t="shared" si="70"/>
        <v>220</v>
      </c>
      <c r="J899">
        <f t="shared" si="71"/>
        <v>73.333333333333329</v>
      </c>
      <c r="K899" t="str">
        <f t="shared" si="72"/>
        <v>B</v>
      </c>
      <c r="L899" t="str">
        <f t="shared" si="73"/>
        <v>V.GOOD</v>
      </c>
      <c r="M899">
        <f t="shared" si="74"/>
        <v>356</v>
      </c>
    </row>
    <row r="900" spans="1:13" x14ac:dyDescent="0.25">
      <c r="A900" t="s">
        <v>14</v>
      </c>
      <c r="B900" t="s">
        <v>18</v>
      </c>
      <c r="C900" t="s">
        <v>16</v>
      </c>
      <c r="D900" t="s">
        <v>8</v>
      </c>
      <c r="E900" t="s">
        <v>12</v>
      </c>
      <c r="F900">
        <v>67</v>
      </c>
      <c r="G900">
        <v>54</v>
      </c>
      <c r="H900">
        <v>63</v>
      </c>
      <c r="I900">
        <f t="shared" si="70"/>
        <v>184</v>
      </c>
      <c r="J900">
        <f t="shared" si="71"/>
        <v>61.333333333333336</v>
      </c>
      <c r="K900" t="str">
        <f t="shared" si="72"/>
        <v>B</v>
      </c>
      <c r="L900" t="str">
        <f t="shared" si="73"/>
        <v>V.GOOD</v>
      </c>
      <c r="M900">
        <f t="shared" si="74"/>
        <v>678</v>
      </c>
    </row>
    <row r="901" spans="1:13" x14ac:dyDescent="0.25">
      <c r="A901" t="s">
        <v>5</v>
      </c>
      <c r="B901" t="s">
        <v>18</v>
      </c>
      <c r="C901" t="s">
        <v>20</v>
      </c>
      <c r="D901" t="s">
        <v>8</v>
      </c>
      <c r="E901" t="s">
        <v>12</v>
      </c>
      <c r="F901">
        <v>65</v>
      </c>
      <c r="G901">
        <v>78</v>
      </c>
      <c r="H901">
        <v>82</v>
      </c>
      <c r="I901">
        <f t="shared" si="70"/>
        <v>225</v>
      </c>
      <c r="J901">
        <f t="shared" si="71"/>
        <v>75</v>
      </c>
      <c r="K901" t="str">
        <f t="shared" si="72"/>
        <v>B</v>
      </c>
      <c r="L901" t="str">
        <f t="shared" si="73"/>
        <v>V.GOOD</v>
      </c>
      <c r="M901">
        <f t="shared" si="74"/>
        <v>314</v>
      </c>
    </row>
    <row r="902" spans="1:13" x14ac:dyDescent="0.25">
      <c r="A902" t="s">
        <v>14</v>
      </c>
      <c r="B902" t="s">
        <v>18</v>
      </c>
      <c r="C902" t="s">
        <v>13</v>
      </c>
      <c r="D902" t="s">
        <v>8</v>
      </c>
      <c r="E902" t="s">
        <v>9</v>
      </c>
      <c r="F902">
        <v>85</v>
      </c>
      <c r="G902">
        <v>84</v>
      </c>
      <c r="H902">
        <v>89</v>
      </c>
      <c r="I902">
        <f t="shared" si="70"/>
        <v>258</v>
      </c>
      <c r="J902">
        <f t="shared" si="71"/>
        <v>86</v>
      </c>
      <c r="K902" t="str">
        <f t="shared" si="72"/>
        <v>A</v>
      </c>
      <c r="L902" t="str">
        <f t="shared" si="73"/>
        <v>EXCELLENT</v>
      </c>
      <c r="M902">
        <f t="shared" si="74"/>
        <v>99</v>
      </c>
    </row>
    <row r="903" spans="1:13" x14ac:dyDescent="0.25">
      <c r="A903" t="s">
        <v>5</v>
      </c>
      <c r="B903" t="s">
        <v>10</v>
      </c>
      <c r="C903" t="s">
        <v>13</v>
      </c>
      <c r="D903" t="s">
        <v>8</v>
      </c>
      <c r="E903" t="s">
        <v>9</v>
      </c>
      <c r="F903">
        <v>73</v>
      </c>
      <c r="G903">
        <v>78</v>
      </c>
      <c r="H903">
        <v>74</v>
      </c>
      <c r="I903">
        <f t="shared" si="70"/>
        <v>225</v>
      </c>
      <c r="J903">
        <f t="shared" si="71"/>
        <v>75</v>
      </c>
      <c r="K903" t="str">
        <f t="shared" si="72"/>
        <v>B</v>
      </c>
      <c r="L903" t="str">
        <f t="shared" si="73"/>
        <v>V.GOOD</v>
      </c>
      <c r="M903">
        <f t="shared" si="74"/>
        <v>314</v>
      </c>
    </row>
    <row r="904" spans="1:13" x14ac:dyDescent="0.25">
      <c r="A904" t="s">
        <v>5</v>
      </c>
      <c r="B904" t="s">
        <v>15</v>
      </c>
      <c r="C904" t="s">
        <v>19</v>
      </c>
      <c r="D904" t="s">
        <v>17</v>
      </c>
      <c r="E904" t="s">
        <v>12</v>
      </c>
      <c r="F904">
        <v>34</v>
      </c>
      <c r="G904">
        <v>48</v>
      </c>
      <c r="H904">
        <v>41</v>
      </c>
      <c r="I904">
        <f t="shared" si="70"/>
        <v>123</v>
      </c>
      <c r="J904">
        <f t="shared" si="71"/>
        <v>41</v>
      </c>
      <c r="K904" t="str">
        <f t="shared" si="72"/>
        <v>D</v>
      </c>
      <c r="L904" t="str">
        <f t="shared" si="73"/>
        <v>PASS</v>
      </c>
      <c r="M904">
        <f t="shared" si="74"/>
        <v>965</v>
      </c>
    </row>
    <row r="905" spans="1:13" x14ac:dyDescent="0.25">
      <c r="A905" t="s">
        <v>5</v>
      </c>
      <c r="B905" t="s">
        <v>18</v>
      </c>
      <c r="C905" t="s">
        <v>7</v>
      </c>
      <c r="D905" t="s">
        <v>17</v>
      </c>
      <c r="E905" t="s">
        <v>12</v>
      </c>
      <c r="F905">
        <v>93</v>
      </c>
      <c r="G905">
        <v>100</v>
      </c>
      <c r="H905">
        <v>100</v>
      </c>
      <c r="I905">
        <f t="shared" si="70"/>
        <v>293</v>
      </c>
      <c r="J905">
        <f t="shared" si="71"/>
        <v>97.666666666666671</v>
      </c>
      <c r="K905" t="str">
        <f t="shared" si="72"/>
        <v>A</v>
      </c>
      <c r="L905" t="str">
        <f t="shared" si="73"/>
        <v>EXCELLENT</v>
      </c>
      <c r="M905">
        <f t="shared" si="74"/>
        <v>9</v>
      </c>
    </row>
    <row r="906" spans="1:13" x14ac:dyDescent="0.25">
      <c r="A906" t="s">
        <v>5</v>
      </c>
      <c r="B906" t="s">
        <v>18</v>
      </c>
      <c r="C906" t="s">
        <v>20</v>
      </c>
      <c r="D906" t="s">
        <v>17</v>
      </c>
      <c r="E906" t="s">
        <v>9</v>
      </c>
      <c r="F906">
        <v>67</v>
      </c>
      <c r="G906">
        <v>84</v>
      </c>
      <c r="H906">
        <v>84</v>
      </c>
      <c r="I906">
        <f t="shared" si="70"/>
        <v>235</v>
      </c>
      <c r="J906">
        <f t="shared" si="71"/>
        <v>78.333333333333329</v>
      </c>
      <c r="K906" t="str">
        <f t="shared" si="72"/>
        <v>B</v>
      </c>
      <c r="L906" t="str">
        <f t="shared" si="73"/>
        <v>V.GOOD</v>
      </c>
      <c r="M906">
        <f t="shared" si="74"/>
        <v>231</v>
      </c>
    </row>
    <row r="907" spans="1:13" x14ac:dyDescent="0.25">
      <c r="A907" t="s">
        <v>14</v>
      </c>
      <c r="B907" t="s">
        <v>18</v>
      </c>
      <c r="C907" t="s">
        <v>11</v>
      </c>
      <c r="D907" t="s">
        <v>8</v>
      </c>
      <c r="E907" t="s">
        <v>9</v>
      </c>
      <c r="F907">
        <v>88</v>
      </c>
      <c r="G907">
        <v>77</v>
      </c>
      <c r="H907">
        <v>77</v>
      </c>
      <c r="I907">
        <f t="shared" si="70"/>
        <v>242</v>
      </c>
      <c r="J907">
        <f t="shared" si="71"/>
        <v>80.666666666666671</v>
      </c>
      <c r="K907" t="str">
        <f t="shared" si="72"/>
        <v>A</v>
      </c>
      <c r="L907" t="str">
        <f t="shared" si="73"/>
        <v>EXCELLENT</v>
      </c>
      <c r="M907">
        <f t="shared" si="74"/>
        <v>180</v>
      </c>
    </row>
    <row r="908" spans="1:13" x14ac:dyDescent="0.25">
      <c r="A908" t="s">
        <v>14</v>
      </c>
      <c r="B908" t="s">
        <v>6</v>
      </c>
      <c r="C908" t="s">
        <v>19</v>
      </c>
      <c r="D908" t="s">
        <v>8</v>
      </c>
      <c r="E908" t="s">
        <v>9</v>
      </c>
      <c r="F908">
        <v>57</v>
      </c>
      <c r="G908">
        <v>48</v>
      </c>
      <c r="H908">
        <v>51</v>
      </c>
      <c r="I908">
        <f t="shared" si="70"/>
        <v>156</v>
      </c>
      <c r="J908">
        <f t="shared" si="71"/>
        <v>52</v>
      </c>
      <c r="K908" t="str">
        <f t="shared" si="72"/>
        <v>C</v>
      </c>
      <c r="L908" t="str">
        <f t="shared" si="73"/>
        <v>CREDIT</v>
      </c>
      <c r="M908">
        <f t="shared" si="74"/>
        <v>855</v>
      </c>
    </row>
    <row r="909" spans="1:13" x14ac:dyDescent="0.25">
      <c r="A909" t="s">
        <v>5</v>
      </c>
      <c r="B909" t="s">
        <v>18</v>
      </c>
      <c r="C909" t="s">
        <v>11</v>
      </c>
      <c r="D909" t="s">
        <v>8</v>
      </c>
      <c r="E909" t="s">
        <v>12</v>
      </c>
      <c r="F909">
        <v>79</v>
      </c>
      <c r="G909">
        <v>84</v>
      </c>
      <c r="H909">
        <v>91</v>
      </c>
      <c r="I909">
        <f t="shared" si="70"/>
        <v>254</v>
      </c>
      <c r="J909">
        <f t="shared" si="71"/>
        <v>84.666666666666671</v>
      </c>
      <c r="K909" t="str">
        <f t="shared" si="72"/>
        <v>A</v>
      </c>
      <c r="L909" t="str">
        <f t="shared" si="73"/>
        <v>EXCELLENT</v>
      </c>
      <c r="M909">
        <f t="shared" si="74"/>
        <v>117</v>
      </c>
    </row>
    <row r="910" spans="1:13" x14ac:dyDescent="0.25">
      <c r="A910" t="s">
        <v>5</v>
      </c>
      <c r="B910" t="s">
        <v>10</v>
      </c>
      <c r="C910" t="s">
        <v>7</v>
      </c>
      <c r="D910" t="s">
        <v>17</v>
      </c>
      <c r="E910" t="s">
        <v>9</v>
      </c>
      <c r="F910">
        <v>67</v>
      </c>
      <c r="G910">
        <v>75</v>
      </c>
      <c r="H910">
        <v>72</v>
      </c>
      <c r="I910">
        <f t="shared" si="70"/>
        <v>214</v>
      </c>
      <c r="J910">
        <f t="shared" si="71"/>
        <v>71.333333333333329</v>
      </c>
      <c r="K910" t="str">
        <f t="shared" si="72"/>
        <v>B</v>
      </c>
      <c r="L910" t="str">
        <f t="shared" si="73"/>
        <v>V.GOOD</v>
      </c>
      <c r="M910">
        <f t="shared" si="74"/>
        <v>412</v>
      </c>
    </row>
    <row r="911" spans="1:13" x14ac:dyDescent="0.25">
      <c r="A911" t="s">
        <v>14</v>
      </c>
      <c r="B911" t="s">
        <v>21</v>
      </c>
      <c r="C911" t="s">
        <v>7</v>
      </c>
      <c r="D911" t="s">
        <v>8</v>
      </c>
      <c r="E911" t="s">
        <v>12</v>
      </c>
      <c r="F911">
        <v>70</v>
      </c>
      <c r="G911">
        <v>64</v>
      </c>
      <c r="H911">
        <v>70</v>
      </c>
      <c r="I911">
        <f t="shared" si="70"/>
        <v>204</v>
      </c>
      <c r="J911">
        <f t="shared" si="71"/>
        <v>68</v>
      </c>
      <c r="K911" t="str">
        <f t="shared" si="72"/>
        <v>B</v>
      </c>
      <c r="L911" t="str">
        <f t="shared" si="73"/>
        <v>V.GOOD</v>
      </c>
      <c r="M911">
        <f t="shared" si="74"/>
        <v>512</v>
      </c>
    </row>
    <row r="912" spans="1:13" x14ac:dyDescent="0.25">
      <c r="A912" t="s">
        <v>14</v>
      </c>
      <c r="B912" t="s">
        <v>18</v>
      </c>
      <c r="C912" t="s">
        <v>7</v>
      </c>
      <c r="D912" t="s">
        <v>17</v>
      </c>
      <c r="E912" t="s">
        <v>9</v>
      </c>
      <c r="F912">
        <v>50</v>
      </c>
      <c r="G912">
        <v>42</v>
      </c>
      <c r="H912">
        <v>48</v>
      </c>
      <c r="I912">
        <f t="shared" si="70"/>
        <v>140</v>
      </c>
      <c r="J912">
        <f t="shared" si="71"/>
        <v>46.666666666666664</v>
      </c>
      <c r="K912" t="str">
        <f t="shared" si="72"/>
        <v>D</v>
      </c>
      <c r="L912" t="str">
        <f t="shared" si="73"/>
        <v>PASS</v>
      </c>
      <c r="M912">
        <f t="shared" si="74"/>
        <v>930</v>
      </c>
    </row>
    <row r="913" spans="1:13" x14ac:dyDescent="0.25">
      <c r="A913" t="s">
        <v>5</v>
      </c>
      <c r="B913" t="s">
        <v>15</v>
      </c>
      <c r="C913" t="s">
        <v>11</v>
      </c>
      <c r="D913" t="s">
        <v>8</v>
      </c>
      <c r="E913" t="s">
        <v>9</v>
      </c>
      <c r="F913">
        <v>69</v>
      </c>
      <c r="G913">
        <v>84</v>
      </c>
      <c r="H913">
        <v>82</v>
      </c>
      <c r="I913">
        <f t="shared" si="70"/>
        <v>235</v>
      </c>
      <c r="J913">
        <f t="shared" si="71"/>
        <v>78.333333333333329</v>
      </c>
      <c r="K913" t="str">
        <f t="shared" si="72"/>
        <v>B</v>
      </c>
      <c r="L913" t="str">
        <f t="shared" si="73"/>
        <v>V.GOOD</v>
      </c>
      <c r="M913">
        <f t="shared" si="74"/>
        <v>231</v>
      </c>
    </row>
    <row r="914" spans="1:13" x14ac:dyDescent="0.25">
      <c r="A914" t="s">
        <v>5</v>
      </c>
      <c r="B914" t="s">
        <v>10</v>
      </c>
      <c r="C914" t="s">
        <v>7</v>
      </c>
      <c r="D914" t="s">
        <v>8</v>
      </c>
      <c r="E914" t="s">
        <v>12</v>
      </c>
      <c r="F914">
        <v>52</v>
      </c>
      <c r="G914">
        <v>61</v>
      </c>
      <c r="H914">
        <v>66</v>
      </c>
      <c r="I914">
        <f t="shared" si="70"/>
        <v>179</v>
      </c>
      <c r="J914">
        <f t="shared" si="71"/>
        <v>59.666666666666664</v>
      </c>
      <c r="K914" t="str">
        <f t="shared" si="72"/>
        <v>C</v>
      </c>
      <c r="L914" t="str">
        <f t="shared" si="73"/>
        <v>CREDIT</v>
      </c>
      <c r="M914">
        <f t="shared" si="74"/>
        <v>716</v>
      </c>
    </row>
    <row r="915" spans="1:13" x14ac:dyDescent="0.25">
      <c r="A915" t="s">
        <v>5</v>
      </c>
      <c r="B915" t="s">
        <v>10</v>
      </c>
      <c r="C915" t="s">
        <v>7</v>
      </c>
      <c r="D915" t="s">
        <v>17</v>
      </c>
      <c r="E915" t="s">
        <v>12</v>
      </c>
      <c r="F915">
        <v>47</v>
      </c>
      <c r="G915">
        <v>62</v>
      </c>
      <c r="H915">
        <v>66</v>
      </c>
      <c r="I915">
        <f t="shared" si="70"/>
        <v>175</v>
      </c>
      <c r="J915">
        <f t="shared" si="71"/>
        <v>58.333333333333336</v>
      </c>
      <c r="K915" t="str">
        <f t="shared" si="72"/>
        <v>C</v>
      </c>
      <c r="L915" t="str">
        <f t="shared" si="73"/>
        <v>CREDIT</v>
      </c>
      <c r="M915">
        <f t="shared" si="74"/>
        <v>745</v>
      </c>
    </row>
    <row r="916" spans="1:13" x14ac:dyDescent="0.25">
      <c r="A916" t="s">
        <v>5</v>
      </c>
      <c r="B916" t="s">
        <v>6</v>
      </c>
      <c r="C916" t="s">
        <v>16</v>
      </c>
      <c r="D916" t="s">
        <v>17</v>
      </c>
      <c r="E916" t="s">
        <v>9</v>
      </c>
      <c r="F916">
        <v>46</v>
      </c>
      <c r="G916">
        <v>61</v>
      </c>
      <c r="H916">
        <v>55</v>
      </c>
      <c r="I916">
        <f t="shared" si="70"/>
        <v>162</v>
      </c>
      <c r="J916">
        <f t="shared" si="71"/>
        <v>54</v>
      </c>
      <c r="K916" t="str">
        <f t="shared" si="72"/>
        <v>C</v>
      </c>
      <c r="L916" t="str">
        <f t="shared" si="73"/>
        <v>CREDIT</v>
      </c>
      <c r="M916">
        <f t="shared" si="74"/>
        <v>824</v>
      </c>
    </row>
    <row r="917" spans="1:13" x14ac:dyDescent="0.25">
      <c r="A917" t="s">
        <v>5</v>
      </c>
      <c r="B917" t="s">
        <v>21</v>
      </c>
      <c r="C917" t="s">
        <v>11</v>
      </c>
      <c r="D917" t="s">
        <v>8</v>
      </c>
      <c r="E917" t="s">
        <v>9</v>
      </c>
      <c r="F917">
        <v>68</v>
      </c>
      <c r="G917">
        <v>70</v>
      </c>
      <c r="H917">
        <v>66</v>
      </c>
      <c r="I917">
        <f t="shared" si="70"/>
        <v>204</v>
      </c>
      <c r="J917">
        <f t="shared" si="71"/>
        <v>68</v>
      </c>
      <c r="K917" t="str">
        <f t="shared" si="72"/>
        <v>B</v>
      </c>
      <c r="L917" t="str">
        <f t="shared" si="73"/>
        <v>V.GOOD</v>
      </c>
      <c r="M917">
        <f t="shared" si="74"/>
        <v>512</v>
      </c>
    </row>
    <row r="918" spans="1:13" x14ac:dyDescent="0.25">
      <c r="A918" t="s">
        <v>14</v>
      </c>
      <c r="B918" t="s">
        <v>21</v>
      </c>
      <c r="C918" t="s">
        <v>7</v>
      </c>
      <c r="D918" t="s">
        <v>8</v>
      </c>
      <c r="E918" t="s">
        <v>12</v>
      </c>
      <c r="F918">
        <v>100</v>
      </c>
      <c r="G918">
        <v>100</v>
      </c>
      <c r="H918">
        <v>100</v>
      </c>
      <c r="I918">
        <f t="shared" si="70"/>
        <v>300</v>
      </c>
      <c r="J918">
        <f t="shared" si="71"/>
        <v>100</v>
      </c>
      <c r="K918" t="str">
        <f t="shared" si="72"/>
        <v>A</v>
      </c>
      <c r="L918" t="str">
        <f t="shared" si="73"/>
        <v>EXCELLENT</v>
      </c>
      <c r="M918">
        <f t="shared" si="74"/>
        <v>1</v>
      </c>
    </row>
    <row r="919" spans="1:13" x14ac:dyDescent="0.25">
      <c r="A919" t="s">
        <v>5</v>
      </c>
      <c r="B919" t="s">
        <v>10</v>
      </c>
      <c r="C919" t="s">
        <v>19</v>
      </c>
      <c r="D919" t="s">
        <v>8</v>
      </c>
      <c r="E919" t="s">
        <v>9</v>
      </c>
      <c r="F919">
        <v>44</v>
      </c>
      <c r="G919">
        <v>61</v>
      </c>
      <c r="H919">
        <v>52</v>
      </c>
      <c r="I919">
        <f t="shared" si="70"/>
        <v>157</v>
      </c>
      <c r="J919">
        <f t="shared" si="71"/>
        <v>52.333333333333336</v>
      </c>
      <c r="K919" t="str">
        <f t="shared" si="72"/>
        <v>C</v>
      </c>
      <c r="L919" t="str">
        <f t="shared" si="73"/>
        <v>CREDIT</v>
      </c>
      <c r="M919">
        <f t="shared" si="74"/>
        <v>850</v>
      </c>
    </row>
    <row r="920" spans="1:13" x14ac:dyDescent="0.25">
      <c r="A920" t="s">
        <v>5</v>
      </c>
      <c r="B920" t="s">
        <v>10</v>
      </c>
      <c r="C920" t="s">
        <v>16</v>
      </c>
      <c r="D920" t="s">
        <v>8</v>
      </c>
      <c r="E920" t="s">
        <v>12</v>
      </c>
      <c r="F920">
        <v>57</v>
      </c>
      <c r="G920">
        <v>77</v>
      </c>
      <c r="H920">
        <v>80</v>
      </c>
      <c r="I920">
        <f t="shared" si="70"/>
        <v>214</v>
      </c>
      <c r="J920">
        <f t="shared" si="71"/>
        <v>71.333333333333329</v>
      </c>
      <c r="K920" t="str">
        <f t="shared" si="72"/>
        <v>B</v>
      </c>
      <c r="L920" t="str">
        <f t="shared" si="73"/>
        <v>V.GOOD</v>
      </c>
      <c r="M920">
        <f t="shared" si="74"/>
        <v>412</v>
      </c>
    </row>
    <row r="921" spans="1:13" x14ac:dyDescent="0.25">
      <c r="A921" t="s">
        <v>14</v>
      </c>
      <c r="B921" t="s">
        <v>6</v>
      </c>
      <c r="C921" t="s">
        <v>11</v>
      </c>
      <c r="D921" t="s">
        <v>8</v>
      </c>
      <c r="E921" t="s">
        <v>12</v>
      </c>
      <c r="F921">
        <v>91</v>
      </c>
      <c r="G921">
        <v>96</v>
      </c>
      <c r="H921">
        <v>91</v>
      </c>
      <c r="I921">
        <f t="shared" si="70"/>
        <v>278</v>
      </c>
      <c r="J921">
        <f t="shared" si="71"/>
        <v>92.666666666666671</v>
      </c>
      <c r="K921" t="str">
        <f t="shared" si="72"/>
        <v>A</v>
      </c>
      <c r="L921" t="str">
        <f t="shared" si="73"/>
        <v>EXCELLENT</v>
      </c>
      <c r="M921">
        <f t="shared" si="74"/>
        <v>31</v>
      </c>
    </row>
    <row r="922" spans="1:13" x14ac:dyDescent="0.25">
      <c r="A922" t="s">
        <v>14</v>
      </c>
      <c r="B922" t="s">
        <v>18</v>
      </c>
      <c r="C922" t="s">
        <v>19</v>
      </c>
      <c r="D922" t="s">
        <v>17</v>
      </c>
      <c r="E922" t="s">
        <v>9</v>
      </c>
      <c r="F922">
        <v>69</v>
      </c>
      <c r="G922">
        <v>70</v>
      </c>
      <c r="H922">
        <v>67</v>
      </c>
      <c r="I922">
        <f t="shared" si="70"/>
        <v>206</v>
      </c>
      <c r="J922">
        <f t="shared" si="71"/>
        <v>68.666666666666671</v>
      </c>
      <c r="K922" t="str">
        <f t="shared" si="72"/>
        <v>B</v>
      </c>
      <c r="L922" t="str">
        <f t="shared" si="73"/>
        <v>V.GOOD</v>
      </c>
      <c r="M922">
        <f t="shared" si="74"/>
        <v>487</v>
      </c>
    </row>
    <row r="923" spans="1:13" x14ac:dyDescent="0.25">
      <c r="A923" t="s">
        <v>5</v>
      </c>
      <c r="B923" t="s">
        <v>10</v>
      </c>
      <c r="C923" t="s">
        <v>19</v>
      </c>
      <c r="D923" t="s">
        <v>17</v>
      </c>
      <c r="E923" t="s">
        <v>9</v>
      </c>
      <c r="F923">
        <v>35</v>
      </c>
      <c r="G923">
        <v>53</v>
      </c>
      <c r="H923">
        <v>46</v>
      </c>
      <c r="I923">
        <f t="shared" si="70"/>
        <v>134</v>
      </c>
      <c r="J923">
        <f t="shared" si="71"/>
        <v>44.666666666666664</v>
      </c>
      <c r="K923" t="str">
        <f t="shared" si="72"/>
        <v>D</v>
      </c>
      <c r="L923" t="str">
        <f t="shared" si="73"/>
        <v>PASS</v>
      </c>
      <c r="M923">
        <f t="shared" si="74"/>
        <v>947</v>
      </c>
    </row>
    <row r="924" spans="1:13" x14ac:dyDescent="0.25">
      <c r="A924" t="s">
        <v>14</v>
      </c>
      <c r="B924" t="s">
        <v>18</v>
      </c>
      <c r="C924" t="s">
        <v>19</v>
      </c>
      <c r="D924" t="s">
        <v>8</v>
      </c>
      <c r="E924" t="s">
        <v>9</v>
      </c>
      <c r="F924">
        <v>72</v>
      </c>
      <c r="G924">
        <v>66</v>
      </c>
      <c r="H924">
        <v>66</v>
      </c>
      <c r="I924">
        <f t="shared" si="70"/>
        <v>204</v>
      </c>
      <c r="J924">
        <f t="shared" si="71"/>
        <v>68</v>
      </c>
      <c r="K924" t="str">
        <f t="shared" si="72"/>
        <v>B</v>
      </c>
      <c r="L924" t="str">
        <f t="shared" si="73"/>
        <v>V.GOOD</v>
      </c>
      <c r="M924">
        <f t="shared" si="74"/>
        <v>512</v>
      </c>
    </row>
    <row r="925" spans="1:13" x14ac:dyDescent="0.25">
      <c r="A925" t="s">
        <v>5</v>
      </c>
      <c r="B925" t="s">
        <v>6</v>
      </c>
      <c r="C925" t="s">
        <v>16</v>
      </c>
      <c r="D925" t="s">
        <v>17</v>
      </c>
      <c r="E925" t="s">
        <v>9</v>
      </c>
      <c r="F925">
        <v>54</v>
      </c>
      <c r="G925">
        <v>65</v>
      </c>
      <c r="H925">
        <v>65</v>
      </c>
      <c r="I925">
        <f t="shared" si="70"/>
        <v>184</v>
      </c>
      <c r="J925">
        <f t="shared" si="71"/>
        <v>61.333333333333336</v>
      </c>
      <c r="K925" t="str">
        <f t="shared" si="72"/>
        <v>B</v>
      </c>
      <c r="L925" t="str">
        <f t="shared" si="73"/>
        <v>V.GOOD</v>
      </c>
      <c r="M925">
        <f t="shared" si="74"/>
        <v>678</v>
      </c>
    </row>
    <row r="926" spans="1:13" x14ac:dyDescent="0.25">
      <c r="A926" t="s">
        <v>14</v>
      </c>
      <c r="B926" t="s">
        <v>18</v>
      </c>
      <c r="C926" t="s">
        <v>19</v>
      </c>
      <c r="D926" t="s">
        <v>17</v>
      </c>
      <c r="E926" t="s">
        <v>9</v>
      </c>
      <c r="F926">
        <v>74</v>
      </c>
      <c r="G926">
        <v>70</v>
      </c>
      <c r="H926">
        <v>69</v>
      </c>
      <c r="I926">
        <f t="shared" si="70"/>
        <v>213</v>
      </c>
      <c r="J926">
        <f t="shared" si="71"/>
        <v>71</v>
      </c>
      <c r="K926" t="str">
        <f t="shared" si="72"/>
        <v>B</v>
      </c>
      <c r="L926" t="str">
        <f t="shared" si="73"/>
        <v>V.GOOD</v>
      </c>
      <c r="M926">
        <f t="shared" si="74"/>
        <v>424</v>
      </c>
    </row>
    <row r="927" spans="1:13" x14ac:dyDescent="0.25">
      <c r="A927" t="s">
        <v>14</v>
      </c>
      <c r="B927" t="s">
        <v>21</v>
      </c>
      <c r="C927" t="s">
        <v>20</v>
      </c>
      <c r="D927" t="s">
        <v>8</v>
      </c>
      <c r="E927" t="s">
        <v>12</v>
      </c>
      <c r="F927">
        <v>74</v>
      </c>
      <c r="G927">
        <v>64</v>
      </c>
      <c r="H927">
        <v>60</v>
      </c>
      <c r="I927">
        <f t="shared" si="70"/>
        <v>198</v>
      </c>
      <c r="J927">
        <f t="shared" si="71"/>
        <v>66</v>
      </c>
      <c r="K927" t="str">
        <f t="shared" si="72"/>
        <v>B</v>
      </c>
      <c r="L927" t="str">
        <f t="shared" si="73"/>
        <v>V.GOOD</v>
      </c>
      <c r="M927">
        <f t="shared" si="74"/>
        <v>562</v>
      </c>
    </row>
    <row r="928" spans="1:13" x14ac:dyDescent="0.25">
      <c r="A928" t="s">
        <v>14</v>
      </c>
      <c r="B928" t="s">
        <v>21</v>
      </c>
      <c r="C928" t="s">
        <v>16</v>
      </c>
      <c r="D928" t="s">
        <v>17</v>
      </c>
      <c r="E928" t="s">
        <v>9</v>
      </c>
      <c r="F928">
        <v>64</v>
      </c>
      <c r="G928">
        <v>56</v>
      </c>
      <c r="H928">
        <v>52</v>
      </c>
      <c r="I928">
        <f t="shared" si="70"/>
        <v>172</v>
      </c>
      <c r="J928">
        <f t="shared" si="71"/>
        <v>57.333333333333336</v>
      </c>
      <c r="K928" t="str">
        <f t="shared" si="72"/>
        <v>C</v>
      </c>
      <c r="L928" t="str">
        <f t="shared" si="73"/>
        <v>CREDIT</v>
      </c>
      <c r="M928">
        <f t="shared" si="74"/>
        <v>764</v>
      </c>
    </row>
    <row r="929" spans="1:13" x14ac:dyDescent="0.25">
      <c r="A929" t="s">
        <v>5</v>
      </c>
      <c r="B929" t="s">
        <v>18</v>
      </c>
      <c r="C929" t="s">
        <v>19</v>
      </c>
      <c r="D929" t="s">
        <v>17</v>
      </c>
      <c r="E929" t="s">
        <v>12</v>
      </c>
      <c r="F929">
        <v>65</v>
      </c>
      <c r="G929">
        <v>61</v>
      </c>
      <c r="H929">
        <v>71</v>
      </c>
      <c r="I929">
        <f t="shared" si="70"/>
        <v>197</v>
      </c>
      <c r="J929">
        <f t="shared" si="71"/>
        <v>65.666666666666671</v>
      </c>
      <c r="K929" t="str">
        <f t="shared" si="72"/>
        <v>B</v>
      </c>
      <c r="L929" t="str">
        <f t="shared" si="73"/>
        <v>V.GOOD</v>
      </c>
      <c r="M929">
        <f t="shared" si="74"/>
        <v>576</v>
      </c>
    </row>
    <row r="930" spans="1:13" x14ac:dyDescent="0.25">
      <c r="A930" t="s">
        <v>14</v>
      </c>
      <c r="B930" t="s">
        <v>21</v>
      </c>
      <c r="C930" t="s">
        <v>16</v>
      </c>
      <c r="D930" t="s">
        <v>17</v>
      </c>
      <c r="E930" t="s">
        <v>12</v>
      </c>
      <c r="F930">
        <v>46</v>
      </c>
      <c r="G930">
        <v>43</v>
      </c>
      <c r="H930">
        <v>44</v>
      </c>
      <c r="I930">
        <f t="shared" si="70"/>
        <v>133</v>
      </c>
      <c r="J930">
        <f t="shared" si="71"/>
        <v>44.333333333333336</v>
      </c>
      <c r="K930" t="str">
        <f t="shared" si="72"/>
        <v>D</v>
      </c>
      <c r="L930" t="str">
        <f t="shared" si="73"/>
        <v>PASS</v>
      </c>
      <c r="M930">
        <f t="shared" si="74"/>
        <v>951</v>
      </c>
    </row>
    <row r="931" spans="1:13" x14ac:dyDescent="0.25">
      <c r="A931" t="s">
        <v>5</v>
      </c>
      <c r="B931" t="s">
        <v>10</v>
      </c>
      <c r="C931" t="s">
        <v>20</v>
      </c>
      <c r="D931" t="s">
        <v>17</v>
      </c>
      <c r="E931" t="s">
        <v>9</v>
      </c>
      <c r="F931">
        <v>48</v>
      </c>
      <c r="G931">
        <v>56</v>
      </c>
      <c r="H931">
        <v>51</v>
      </c>
      <c r="I931">
        <f t="shared" si="70"/>
        <v>155</v>
      </c>
      <c r="J931">
        <f t="shared" si="71"/>
        <v>51.666666666666664</v>
      </c>
      <c r="K931" t="str">
        <f t="shared" si="72"/>
        <v>C</v>
      </c>
      <c r="L931" t="str">
        <f t="shared" si="73"/>
        <v>CREDIT</v>
      </c>
      <c r="M931">
        <f t="shared" si="74"/>
        <v>860</v>
      </c>
    </row>
    <row r="932" spans="1:13" x14ac:dyDescent="0.25">
      <c r="A932" t="s">
        <v>14</v>
      </c>
      <c r="B932" t="s">
        <v>10</v>
      </c>
      <c r="C932" t="s">
        <v>11</v>
      </c>
      <c r="D932" t="s">
        <v>17</v>
      </c>
      <c r="E932" t="s">
        <v>12</v>
      </c>
      <c r="F932">
        <v>67</v>
      </c>
      <c r="G932">
        <v>74</v>
      </c>
      <c r="H932">
        <v>70</v>
      </c>
      <c r="I932">
        <f t="shared" si="70"/>
        <v>211</v>
      </c>
      <c r="J932">
        <f t="shared" si="71"/>
        <v>70.333333333333329</v>
      </c>
      <c r="K932" t="str">
        <f t="shared" si="72"/>
        <v>B</v>
      </c>
      <c r="L932" t="str">
        <f t="shared" si="73"/>
        <v>V.GOOD</v>
      </c>
      <c r="M932">
        <f t="shared" si="74"/>
        <v>440</v>
      </c>
    </row>
    <row r="933" spans="1:13" x14ac:dyDescent="0.25">
      <c r="A933" t="s">
        <v>14</v>
      </c>
      <c r="B933" t="s">
        <v>18</v>
      </c>
      <c r="C933" t="s">
        <v>11</v>
      </c>
      <c r="D933" t="s">
        <v>17</v>
      </c>
      <c r="E933" t="s">
        <v>9</v>
      </c>
      <c r="F933">
        <v>62</v>
      </c>
      <c r="G933">
        <v>57</v>
      </c>
      <c r="H933">
        <v>62</v>
      </c>
      <c r="I933">
        <f t="shared" si="70"/>
        <v>181</v>
      </c>
      <c r="J933">
        <f t="shared" si="71"/>
        <v>60.333333333333336</v>
      </c>
      <c r="K933" t="str">
        <f t="shared" si="72"/>
        <v>B</v>
      </c>
      <c r="L933" t="str">
        <f t="shared" si="73"/>
        <v>V.GOOD</v>
      </c>
      <c r="M933">
        <f t="shared" si="74"/>
        <v>700</v>
      </c>
    </row>
    <row r="934" spans="1:13" x14ac:dyDescent="0.25">
      <c r="A934" t="s">
        <v>14</v>
      </c>
      <c r="B934" t="s">
        <v>18</v>
      </c>
      <c r="C934" t="s">
        <v>16</v>
      </c>
      <c r="D934" t="s">
        <v>17</v>
      </c>
      <c r="E934" t="s">
        <v>12</v>
      </c>
      <c r="F934">
        <v>61</v>
      </c>
      <c r="G934">
        <v>71</v>
      </c>
      <c r="H934">
        <v>73</v>
      </c>
      <c r="I934">
        <f t="shared" si="70"/>
        <v>205</v>
      </c>
      <c r="J934">
        <f t="shared" si="71"/>
        <v>68.333333333333329</v>
      </c>
      <c r="K934" t="str">
        <f t="shared" si="72"/>
        <v>B</v>
      </c>
      <c r="L934" t="str">
        <f t="shared" si="73"/>
        <v>V.GOOD</v>
      </c>
      <c r="M934">
        <f t="shared" si="74"/>
        <v>499</v>
      </c>
    </row>
    <row r="935" spans="1:13" x14ac:dyDescent="0.25">
      <c r="A935" t="s">
        <v>14</v>
      </c>
      <c r="B935" t="s">
        <v>10</v>
      </c>
      <c r="C935" t="s">
        <v>7</v>
      </c>
      <c r="D935" t="s">
        <v>17</v>
      </c>
      <c r="E935" t="s">
        <v>12</v>
      </c>
      <c r="F935">
        <v>70</v>
      </c>
      <c r="G935">
        <v>75</v>
      </c>
      <c r="H935">
        <v>74</v>
      </c>
      <c r="I935">
        <f t="shared" si="70"/>
        <v>219</v>
      </c>
      <c r="J935">
        <f t="shared" si="71"/>
        <v>73</v>
      </c>
      <c r="K935" t="str">
        <f t="shared" si="72"/>
        <v>B</v>
      </c>
      <c r="L935" t="str">
        <f t="shared" si="73"/>
        <v>V.GOOD</v>
      </c>
      <c r="M935">
        <f t="shared" si="74"/>
        <v>367</v>
      </c>
    </row>
    <row r="936" spans="1:13" x14ac:dyDescent="0.25">
      <c r="A936" t="s">
        <v>14</v>
      </c>
      <c r="B936" t="s">
        <v>10</v>
      </c>
      <c r="C936" t="s">
        <v>16</v>
      </c>
      <c r="D936" t="s">
        <v>8</v>
      </c>
      <c r="E936" t="s">
        <v>12</v>
      </c>
      <c r="F936">
        <v>98</v>
      </c>
      <c r="G936">
        <v>87</v>
      </c>
      <c r="H936">
        <v>90</v>
      </c>
      <c r="I936">
        <f t="shared" si="70"/>
        <v>275</v>
      </c>
      <c r="J936">
        <f t="shared" si="71"/>
        <v>91.666666666666671</v>
      </c>
      <c r="K936" t="str">
        <f t="shared" si="72"/>
        <v>A</v>
      </c>
      <c r="L936" t="str">
        <f t="shared" si="73"/>
        <v>EXCELLENT</v>
      </c>
      <c r="M936">
        <f t="shared" si="74"/>
        <v>37</v>
      </c>
    </row>
    <row r="937" spans="1:13" x14ac:dyDescent="0.25">
      <c r="A937" t="s">
        <v>14</v>
      </c>
      <c r="B937" t="s">
        <v>18</v>
      </c>
      <c r="C937" t="s">
        <v>11</v>
      </c>
      <c r="D937" t="s">
        <v>17</v>
      </c>
      <c r="E937" t="s">
        <v>9</v>
      </c>
      <c r="F937">
        <v>70</v>
      </c>
      <c r="G937">
        <v>63</v>
      </c>
      <c r="H937">
        <v>58</v>
      </c>
      <c r="I937">
        <f t="shared" si="70"/>
        <v>191</v>
      </c>
      <c r="J937">
        <f t="shared" si="71"/>
        <v>63.666666666666664</v>
      </c>
      <c r="K937" t="str">
        <f t="shared" si="72"/>
        <v>B</v>
      </c>
      <c r="L937" t="str">
        <f t="shared" si="73"/>
        <v>V.GOOD</v>
      </c>
      <c r="M937">
        <f t="shared" si="74"/>
        <v>632</v>
      </c>
    </row>
    <row r="938" spans="1:13" x14ac:dyDescent="0.25">
      <c r="A938" t="s">
        <v>14</v>
      </c>
      <c r="B938" t="s">
        <v>15</v>
      </c>
      <c r="C938" t="s">
        <v>16</v>
      </c>
      <c r="D938" t="s">
        <v>8</v>
      </c>
      <c r="E938" t="s">
        <v>9</v>
      </c>
      <c r="F938">
        <v>67</v>
      </c>
      <c r="G938">
        <v>57</v>
      </c>
      <c r="H938">
        <v>53</v>
      </c>
      <c r="I938">
        <f t="shared" si="70"/>
        <v>177</v>
      </c>
      <c r="J938">
        <f t="shared" si="71"/>
        <v>59</v>
      </c>
      <c r="K938" t="str">
        <f t="shared" si="72"/>
        <v>C</v>
      </c>
      <c r="L938" t="str">
        <f t="shared" si="73"/>
        <v>CREDIT</v>
      </c>
      <c r="M938">
        <f t="shared" si="74"/>
        <v>727</v>
      </c>
    </row>
    <row r="939" spans="1:13" x14ac:dyDescent="0.25">
      <c r="A939" t="s">
        <v>5</v>
      </c>
      <c r="B939" t="s">
        <v>21</v>
      </c>
      <c r="C939" t="s">
        <v>19</v>
      </c>
      <c r="D939" t="s">
        <v>17</v>
      </c>
      <c r="E939" t="s">
        <v>9</v>
      </c>
      <c r="F939">
        <v>57</v>
      </c>
      <c r="G939">
        <v>58</v>
      </c>
      <c r="H939">
        <v>57</v>
      </c>
      <c r="I939">
        <f t="shared" si="70"/>
        <v>172</v>
      </c>
      <c r="J939">
        <f t="shared" si="71"/>
        <v>57.333333333333336</v>
      </c>
      <c r="K939" t="str">
        <f t="shared" si="72"/>
        <v>C</v>
      </c>
      <c r="L939" t="str">
        <f t="shared" si="73"/>
        <v>CREDIT</v>
      </c>
      <c r="M939">
        <f t="shared" si="74"/>
        <v>764</v>
      </c>
    </row>
    <row r="940" spans="1:13" x14ac:dyDescent="0.25">
      <c r="A940" t="s">
        <v>14</v>
      </c>
      <c r="B940" t="s">
        <v>18</v>
      </c>
      <c r="C940" t="s">
        <v>11</v>
      </c>
      <c r="D940" t="s">
        <v>8</v>
      </c>
      <c r="E940" t="s">
        <v>12</v>
      </c>
      <c r="F940">
        <v>85</v>
      </c>
      <c r="G940">
        <v>81</v>
      </c>
      <c r="H940">
        <v>85</v>
      </c>
      <c r="I940">
        <f t="shared" si="70"/>
        <v>251</v>
      </c>
      <c r="J940">
        <f t="shared" si="71"/>
        <v>83.666666666666671</v>
      </c>
      <c r="K940" t="str">
        <f t="shared" si="72"/>
        <v>A</v>
      </c>
      <c r="L940" t="str">
        <f t="shared" si="73"/>
        <v>EXCELLENT</v>
      </c>
      <c r="M940">
        <f t="shared" si="74"/>
        <v>131</v>
      </c>
    </row>
    <row r="941" spans="1:13" x14ac:dyDescent="0.25">
      <c r="A941" t="s">
        <v>14</v>
      </c>
      <c r="B941" t="s">
        <v>18</v>
      </c>
      <c r="C941" t="s">
        <v>20</v>
      </c>
      <c r="D941" t="s">
        <v>8</v>
      </c>
      <c r="E941" t="s">
        <v>12</v>
      </c>
      <c r="F941">
        <v>77</v>
      </c>
      <c r="G941">
        <v>68</v>
      </c>
      <c r="H941">
        <v>69</v>
      </c>
      <c r="I941">
        <f t="shared" si="70"/>
        <v>214</v>
      </c>
      <c r="J941">
        <f t="shared" si="71"/>
        <v>71.333333333333329</v>
      </c>
      <c r="K941" t="str">
        <f t="shared" si="72"/>
        <v>B</v>
      </c>
      <c r="L941" t="str">
        <f t="shared" si="73"/>
        <v>V.GOOD</v>
      </c>
      <c r="M941">
        <f t="shared" si="74"/>
        <v>412</v>
      </c>
    </row>
    <row r="942" spans="1:13" x14ac:dyDescent="0.25">
      <c r="A942" t="s">
        <v>14</v>
      </c>
      <c r="B942" t="s">
        <v>10</v>
      </c>
      <c r="C942" t="s">
        <v>13</v>
      </c>
      <c r="D942" t="s">
        <v>17</v>
      </c>
      <c r="E942" t="s">
        <v>12</v>
      </c>
      <c r="F942">
        <v>72</v>
      </c>
      <c r="G942">
        <v>66</v>
      </c>
      <c r="H942">
        <v>72</v>
      </c>
      <c r="I942">
        <f t="shared" si="70"/>
        <v>210</v>
      </c>
      <c r="J942">
        <f t="shared" si="71"/>
        <v>70</v>
      </c>
      <c r="K942" t="str">
        <f t="shared" si="72"/>
        <v>B</v>
      </c>
      <c r="L942" t="str">
        <f t="shared" si="73"/>
        <v>V.GOOD</v>
      </c>
      <c r="M942">
        <f t="shared" si="74"/>
        <v>448</v>
      </c>
    </row>
    <row r="943" spans="1:13" x14ac:dyDescent="0.25">
      <c r="A943" t="s">
        <v>5</v>
      </c>
      <c r="B943" t="s">
        <v>18</v>
      </c>
      <c r="C943" t="s">
        <v>13</v>
      </c>
      <c r="D943" t="s">
        <v>8</v>
      </c>
      <c r="E943" t="s">
        <v>9</v>
      </c>
      <c r="F943">
        <v>78</v>
      </c>
      <c r="G943">
        <v>91</v>
      </c>
      <c r="H943">
        <v>96</v>
      </c>
      <c r="I943">
        <f t="shared" si="70"/>
        <v>265</v>
      </c>
      <c r="J943">
        <f t="shared" si="71"/>
        <v>88.333333333333329</v>
      </c>
      <c r="K943" t="str">
        <f t="shared" si="72"/>
        <v>A</v>
      </c>
      <c r="L943" t="str">
        <f t="shared" si="73"/>
        <v>EXCELLENT</v>
      </c>
      <c r="M943">
        <f t="shared" si="74"/>
        <v>69</v>
      </c>
    </row>
    <row r="944" spans="1:13" x14ac:dyDescent="0.25">
      <c r="A944" t="s">
        <v>14</v>
      </c>
      <c r="B944" t="s">
        <v>10</v>
      </c>
      <c r="C944" t="s">
        <v>19</v>
      </c>
      <c r="D944" t="s">
        <v>8</v>
      </c>
      <c r="E944" t="s">
        <v>9</v>
      </c>
      <c r="F944">
        <v>81</v>
      </c>
      <c r="G944">
        <v>66</v>
      </c>
      <c r="H944">
        <v>64</v>
      </c>
      <c r="I944">
        <f t="shared" si="70"/>
        <v>211</v>
      </c>
      <c r="J944">
        <f t="shared" si="71"/>
        <v>70.333333333333329</v>
      </c>
      <c r="K944" t="str">
        <f t="shared" si="72"/>
        <v>B</v>
      </c>
      <c r="L944" t="str">
        <f t="shared" si="73"/>
        <v>V.GOOD</v>
      </c>
      <c r="M944">
        <f t="shared" si="74"/>
        <v>440</v>
      </c>
    </row>
    <row r="945" spans="1:13" x14ac:dyDescent="0.25">
      <c r="A945" t="s">
        <v>14</v>
      </c>
      <c r="B945" t="s">
        <v>15</v>
      </c>
      <c r="C945" t="s">
        <v>20</v>
      </c>
      <c r="D945" t="s">
        <v>17</v>
      </c>
      <c r="E945" t="s">
        <v>12</v>
      </c>
      <c r="F945">
        <v>61</v>
      </c>
      <c r="G945">
        <v>62</v>
      </c>
      <c r="H945">
        <v>61</v>
      </c>
      <c r="I945">
        <f t="shared" si="70"/>
        <v>184</v>
      </c>
      <c r="J945">
        <f t="shared" si="71"/>
        <v>61.333333333333336</v>
      </c>
      <c r="K945" t="str">
        <f t="shared" si="72"/>
        <v>B</v>
      </c>
      <c r="L945" t="str">
        <f t="shared" si="73"/>
        <v>V.GOOD</v>
      </c>
      <c r="M945">
        <f t="shared" si="74"/>
        <v>678</v>
      </c>
    </row>
    <row r="946" spans="1:13" x14ac:dyDescent="0.25">
      <c r="A946" t="s">
        <v>5</v>
      </c>
      <c r="B946" t="s">
        <v>6</v>
      </c>
      <c r="C946" t="s">
        <v>19</v>
      </c>
      <c r="D946" t="s">
        <v>8</v>
      </c>
      <c r="E946" t="s">
        <v>9</v>
      </c>
      <c r="F946">
        <v>58</v>
      </c>
      <c r="G946">
        <v>68</v>
      </c>
      <c r="H946">
        <v>61</v>
      </c>
      <c r="I946">
        <f t="shared" si="70"/>
        <v>187</v>
      </c>
      <c r="J946">
        <f t="shared" si="71"/>
        <v>62.333333333333336</v>
      </c>
      <c r="K946" t="str">
        <f t="shared" si="72"/>
        <v>B</v>
      </c>
      <c r="L946" t="str">
        <f t="shared" si="73"/>
        <v>V.GOOD</v>
      </c>
      <c r="M946">
        <f t="shared" si="74"/>
        <v>657</v>
      </c>
    </row>
    <row r="947" spans="1:13" x14ac:dyDescent="0.25">
      <c r="A947" t="s">
        <v>5</v>
      </c>
      <c r="B947" t="s">
        <v>10</v>
      </c>
      <c r="C947" t="s">
        <v>16</v>
      </c>
      <c r="D947" t="s">
        <v>8</v>
      </c>
      <c r="E947" t="s">
        <v>9</v>
      </c>
      <c r="F947">
        <v>54</v>
      </c>
      <c r="G947">
        <v>61</v>
      </c>
      <c r="H947">
        <v>58</v>
      </c>
      <c r="I947">
        <f t="shared" si="70"/>
        <v>173</v>
      </c>
      <c r="J947">
        <f t="shared" si="71"/>
        <v>57.666666666666664</v>
      </c>
      <c r="K947" t="str">
        <f t="shared" si="72"/>
        <v>C</v>
      </c>
      <c r="L947" t="str">
        <f t="shared" si="73"/>
        <v>CREDIT</v>
      </c>
      <c r="M947">
        <f t="shared" si="74"/>
        <v>756</v>
      </c>
    </row>
    <row r="948" spans="1:13" x14ac:dyDescent="0.25">
      <c r="A948" t="s">
        <v>14</v>
      </c>
      <c r="B948" t="s">
        <v>6</v>
      </c>
      <c r="C948" t="s">
        <v>19</v>
      </c>
      <c r="D948" t="s">
        <v>8</v>
      </c>
      <c r="E948" t="s">
        <v>9</v>
      </c>
      <c r="F948">
        <v>82</v>
      </c>
      <c r="G948">
        <v>82</v>
      </c>
      <c r="H948">
        <v>80</v>
      </c>
      <c r="I948">
        <f t="shared" si="70"/>
        <v>244</v>
      </c>
      <c r="J948">
        <f t="shared" si="71"/>
        <v>81.333333333333329</v>
      </c>
      <c r="K948" t="str">
        <f t="shared" si="72"/>
        <v>A</v>
      </c>
      <c r="L948" t="str">
        <f t="shared" si="73"/>
        <v>EXCELLENT</v>
      </c>
      <c r="M948">
        <f t="shared" si="74"/>
        <v>173</v>
      </c>
    </row>
    <row r="949" spans="1:13" x14ac:dyDescent="0.25">
      <c r="A949" t="s">
        <v>5</v>
      </c>
      <c r="B949" t="s">
        <v>18</v>
      </c>
      <c r="C949" t="s">
        <v>11</v>
      </c>
      <c r="D949" t="s">
        <v>17</v>
      </c>
      <c r="E949" t="s">
        <v>9</v>
      </c>
      <c r="F949">
        <v>49</v>
      </c>
      <c r="G949">
        <v>58</v>
      </c>
      <c r="H949">
        <v>60</v>
      </c>
      <c r="I949">
        <f t="shared" si="70"/>
        <v>167</v>
      </c>
      <c r="J949">
        <f t="shared" si="71"/>
        <v>55.666666666666664</v>
      </c>
      <c r="K949" t="str">
        <f t="shared" si="72"/>
        <v>C</v>
      </c>
      <c r="L949" t="str">
        <f t="shared" si="73"/>
        <v>CREDIT</v>
      </c>
      <c r="M949">
        <f t="shared" si="74"/>
        <v>796</v>
      </c>
    </row>
    <row r="950" spans="1:13" x14ac:dyDescent="0.25">
      <c r="A950" t="s">
        <v>14</v>
      </c>
      <c r="B950" t="s">
        <v>6</v>
      </c>
      <c r="C950" t="s">
        <v>20</v>
      </c>
      <c r="D950" t="s">
        <v>17</v>
      </c>
      <c r="E950" t="s">
        <v>12</v>
      </c>
      <c r="F950">
        <v>49</v>
      </c>
      <c r="G950">
        <v>50</v>
      </c>
      <c r="H950">
        <v>52</v>
      </c>
      <c r="I950">
        <f t="shared" si="70"/>
        <v>151</v>
      </c>
      <c r="J950">
        <f t="shared" si="71"/>
        <v>50.333333333333336</v>
      </c>
      <c r="K950" t="str">
        <f t="shared" si="72"/>
        <v>C</v>
      </c>
      <c r="L950" t="str">
        <f t="shared" si="73"/>
        <v>CREDIT</v>
      </c>
      <c r="M950">
        <f t="shared" si="74"/>
        <v>884</v>
      </c>
    </row>
    <row r="951" spans="1:13" x14ac:dyDescent="0.25">
      <c r="A951" t="s">
        <v>5</v>
      </c>
      <c r="B951" t="s">
        <v>21</v>
      </c>
      <c r="C951" t="s">
        <v>19</v>
      </c>
      <c r="D951" t="s">
        <v>17</v>
      </c>
      <c r="E951" t="s">
        <v>12</v>
      </c>
      <c r="F951">
        <v>57</v>
      </c>
      <c r="G951">
        <v>75</v>
      </c>
      <c r="H951">
        <v>73</v>
      </c>
      <c r="I951">
        <f t="shared" si="70"/>
        <v>205</v>
      </c>
      <c r="J951">
        <f t="shared" si="71"/>
        <v>68.333333333333329</v>
      </c>
      <c r="K951" t="str">
        <f t="shared" si="72"/>
        <v>B</v>
      </c>
      <c r="L951" t="str">
        <f t="shared" si="73"/>
        <v>V.GOOD</v>
      </c>
      <c r="M951">
        <f t="shared" si="74"/>
        <v>499</v>
      </c>
    </row>
    <row r="952" spans="1:13" x14ac:dyDescent="0.25">
      <c r="A952" t="s">
        <v>14</v>
      </c>
      <c r="B952" t="s">
        <v>21</v>
      </c>
      <c r="C952" t="s">
        <v>19</v>
      </c>
      <c r="D952" t="s">
        <v>8</v>
      </c>
      <c r="E952" t="s">
        <v>9</v>
      </c>
      <c r="F952">
        <v>94</v>
      </c>
      <c r="G952">
        <v>73</v>
      </c>
      <c r="H952">
        <v>71</v>
      </c>
      <c r="I952">
        <f t="shared" si="70"/>
        <v>238</v>
      </c>
      <c r="J952">
        <f t="shared" si="71"/>
        <v>79.333333333333329</v>
      </c>
      <c r="K952" t="str">
        <f t="shared" si="72"/>
        <v>B</v>
      </c>
      <c r="L952" t="str">
        <f t="shared" si="73"/>
        <v>V.GOOD</v>
      </c>
      <c r="M952">
        <f t="shared" si="74"/>
        <v>207</v>
      </c>
    </row>
    <row r="953" spans="1:13" x14ac:dyDescent="0.25">
      <c r="A953" t="s">
        <v>5</v>
      </c>
      <c r="B953" t="s">
        <v>18</v>
      </c>
      <c r="C953" t="s">
        <v>11</v>
      </c>
      <c r="D953" t="s">
        <v>8</v>
      </c>
      <c r="E953" t="s">
        <v>12</v>
      </c>
      <c r="F953">
        <v>75</v>
      </c>
      <c r="G953">
        <v>77</v>
      </c>
      <c r="H953">
        <v>83</v>
      </c>
      <c r="I953">
        <f t="shared" si="70"/>
        <v>235</v>
      </c>
      <c r="J953">
        <f t="shared" si="71"/>
        <v>78.333333333333329</v>
      </c>
      <c r="K953" t="str">
        <f t="shared" si="72"/>
        <v>B</v>
      </c>
      <c r="L953" t="str">
        <f t="shared" si="73"/>
        <v>V.GOOD</v>
      </c>
      <c r="M953">
        <f t="shared" si="74"/>
        <v>231</v>
      </c>
    </row>
    <row r="954" spans="1:13" x14ac:dyDescent="0.25">
      <c r="A954" t="s">
        <v>5</v>
      </c>
      <c r="B954" t="s">
        <v>21</v>
      </c>
      <c r="C954" t="s">
        <v>20</v>
      </c>
      <c r="D954" t="s">
        <v>17</v>
      </c>
      <c r="E954" t="s">
        <v>9</v>
      </c>
      <c r="F954">
        <v>74</v>
      </c>
      <c r="G954">
        <v>74</v>
      </c>
      <c r="H954">
        <v>72</v>
      </c>
      <c r="I954">
        <f t="shared" si="70"/>
        <v>220</v>
      </c>
      <c r="J954">
        <f t="shared" si="71"/>
        <v>73.333333333333329</v>
      </c>
      <c r="K954" t="str">
        <f t="shared" si="72"/>
        <v>B</v>
      </c>
      <c r="L954" t="str">
        <f t="shared" si="73"/>
        <v>V.GOOD</v>
      </c>
      <c r="M954">
        <f t="shared" si="74"/>
        <v>356</v>
      </c>
    </row>
    <row r="955" spans="1:13" x14ac:dyDescent="0.25">
      <c r="A955" t="s">
        <v>14</v>
      </c>
      <c r="B955" t="s">
        <v>10</v>
      </c>
      <c r="C955" t="s">
        <v>19</v>
      </c>
      <c r="D955" t="s">
        <v>8</v>
      </c>
      <c r="E955" t="s">
        <v>12</v>
      </c>
      <c r="F955">
        <v>58</v>
      </c>
      <c r="G955">
        <v>52</v>
      </c>
      <c r="H955">
        <v>54</v>
      </c>
      <c r="I955">
        <f t="shared" si="70"/>
        <v>164</v>
      </c>
      <c r="J955">
        <f t="shared" si="71"/>
        <v>54.666666666666664</v>
      </c>
      <c r="K955" t="str">
        <f t="shared" si="72"/>
        <v>C</v>
      </c>
      <c r="L955" t="str">
        <f t="shared" si="73"/>
        <v>CREDIT</v>
      </c>
      <c r="M955">
        <f t="shared" si="74"/>
        <v>810</v>
      </c>
    </row>
    <row r="956" spans="1:13" x14ac:dyDescent="0.25">
      <c r="A956" t="s">
        <v>5</v>
      </c>
      <c r="B956" t="s">
        <v>10</v>
      </c>
      <c r="C956" t="s">
        <v>11</v>
      </c>
      <c r="D956" t="s">
        <v>8</v>
      </c>
      <c r="E956" t="s">
        <v>9</v>
      </c>
      <c r="F956">
        <v>62</v>
      </c>
      <c r="G956">
        <v>69</v>
      </c>
      <c r="H956">
        <v>69</v>
      </c>
      <c r="I956">
        <f t="shared" si="70"/>
        <v>200</v>
      </c>
      <c r="J956">
        <f t="shared" si="71"/>
        <v>66.666666666666671</v>
      </c>
      <c r="K956" t="str">
        <f t="shared" si="72"/>
        <v>B</v>
      </c>
      <c r="L956" t="str">
        <f t="shared" si="73"/>
        <v>V.GOOD</v>
      </c>
      <c r="M956">
        <f t="shared" si="74"/>
        <v>549</v>
      </c>
    </row>
    <row r="957" spans="1:13" x14ac:dyDescent="0.25">
      <c r="A957" t="s">
        <v>14</v>
      </c>
      <c r="B957" t="s">
        <v>21</v>
      </c>
      <c r="C957" t="s">
        <v>16</v>
      </c>
      <c r="D957" t="s">
        <v>8</v>
      </c>
      <c r="E957" t="s">
        <v>9</v>
      </c>
      <c r="F957">
        <v>72</v>
      </c>
      <c r="G957">
        <v>57</v>
      </c>
      <c r="H957">
        <v>62</v>
      </c>
      <c r="I957">
        <f t="shared" si="70"/>
        <v>191</v>
      </c>
      <c r="J957">
        <f t="shared" si="71"/>
        <v>63.666666666666664</v>
      </c>
      <c r="K957" t="str">
        <f t="shared" si="72"/>
        <v>B</v>
      </c>
      <c r="L957" t="str">
        <f t="shared" si="73"/>
        <v>V.GOOD</v>
      </c>
      <c r="M957">
        <f t="shared" si="74"/>
        <v>632</v>
      </c>
    </row>
    <row r="958" spans="1:13" x14ac:dyDescent="0.25">
      <c r="A958" t="s">
        <v>14</v>
      </c>
      <c r="B958" t="s">
        <v>10</v>
      </c>
      <c r="C958" t="s">
        <v>11</v>
      </c>
      <c r="D958" t="s">
        <v>8</v>
      </c>
      <c r="E958" t="s">
        <v>9</v>
      </c>
      <c r="F958">
        <v>84</v>
      </c>
      <c r="G958">
        <v>87</v>
      </c>
      <c r="H958">
        <v>81</v>
      </c>
      <c r="I958">
        <f t="shared" si="70"/>
        <v>252</v>
      </c>
      <c r="J958">
        <f t="shared" si="71"/>
        <v>84</v>
      </c>
      <c r="K958" t="str">
        <f t="shared" si="72"/>
        <v>A</v>
      </c>
      <c r="L958" t="str">
        <f t="shared" si="73"/>
        <v>EXCELLENT</v>
      </c>
      <c r="M958">
        <f t="shared" si="74"/>
        <v>123</v>
      </c>
    </row>
    <row r="959" spans="1:13" x14ac:dyDescent="0.25">
      <c r="A959" t="s">
        <v>5</v>
      </c>
      <c r="B959" t="s">
        <v>18</v>
      </c>
      <c r="C959" t="s">
        <v>13</v>
      </c>
      <c r="D959" t="s">
        <v>8</v>
      </c>
      <c r="E959" t="s">
        <v>9</v>
      </c>
      <c r="F959">
        <v>92</v>
      </c>
      <c r="G959">
        <v>100</v>
      </c>
      <c r="H959">
        <v>100</v>
      </c>
      <c r="I959">
        <f t="shared" si="70"/>
        <v>292</v>
      </c>
      <c r="J959">
        <f t="shared" si="71"/>
        <v>97.333333333333329</v>
      </c>
      <c r="K959" t="str">
        <f t="shared" si="72"/>
        <v>A</v>
      </c>
      <c r="L959" t="str">
        <f t="shared" si="73"/>
        <v>EXCELLENT</v>
      </c>
      <c r="M959">
        <f t="shared" si="74"/>
        <v>12</v>
      </c>
    </row>
    <row r="960" spans="1:13" x14ac:dyDescent="0.25">
      <c r="A960" t="s">
        <v>5</v>
      </c>
      <c r="B960" t="s">
        <v>18</v>
      </c>
      <c r="C960" t="s">
        <v>19</v>
      </c>
      <c r="D960" t="s">
        <v>8</v>
      </c>
      <c r="E960" t="s">
        <v>9</v>
      </c>
      <c r="F960">
        <v>45</v>
      </c>
      <c r="G960">
        <v>63</v>
      </c>
      <c r="H960">
        <v>59</v>
      </c>
      <c r="I960">
        <f t="shared" si="70"/>
        <v>167</v>
      </c>
      <c r="J960">
        <f t="shared" si="71"/>
        <v>55.666666666666664</v>
      </c>
      <c r="K960" t="str">
        <f t="shared" si="72"/>
        <v>C</v>
      </c>
      <c r="L960" t="str">
        <f t="shared" si="73"/>
        <v>CREDIT</v>
      </c>
      <c r="M960">
        <f t="shared" si="74"/>
        <v>796</v>
      </c>
    </row>
    <row r="961" spans="1:13" x14ac:dyDescent="0.25">
      <c r="A961" t="s">
        <v>14</v>
      </c>
      <c r="B961" t="s">
        <v>10</v>
      </c>
      <c r="C961" t="s">
        <v>19</v>
      </c>
      <c r="D961" t="s">
        <v>8</v>
      </c>
      <c r="E961" t="s">
        <v>9</v>
      </c>
      <c r="F961">
        <v>75</v>
      </c>
      <c r="G961">
        <v>81</v>
      </c>
      <c r="H961">
        <v>71</v>
      </c>
      <c r="I961">
        <f t="shared" si="70"/>
        <v>227</v>
      </c>
      <c r="J961">
        <f t="shared" si="71"/>
        <v>75.666666666666671</v>
      </c>
      <c r="K961" t="str">
        <f t="shared" si="72"/>
        <v>B</v>
      </c>
      <c r="L961" t="str">
        <f t="shared" si="73"/>
        <v>V.GOOD</v>
      </c>
      <c r="M961">
        <f t="shared" si="74"/>
        <v>297</v>
      </c>
    </row>
    <row r="962" spans="1:13" x14ac:dyDescent="0.25">
      <c r="A962" t="s">
        <v>5</v>
      </c>
      <c r="B962" t="s">
        <v>15</v>
      </c>
      <c r="C962" t="s">
        <v>11</v>
      </c>
      <c r="D962" t="s">
        <v>8</v>
      </c>
      <c r="E962" t="s">
        <v>9</v>
      </c>
      <c r="F962">
        <v>56</v>
      </c>
      <c r="G962">
        <v>58</v>
      </c>
      <c r="H962">
        <v>64</v>
      </c>
      <c r="I962">
        <f t="shared" ref="I962:I1001" si="75">SUM(F962:H962)</f>
        <v>178</v>
      </c>
      <c r="J962">
        <f t="shared" ref="J962:J1001" si="76">AVERAGE(F962:H962)</f>
        <v>59.333333333333336</v>
      </c>
      <c r="K962" t="str">
        <f t="shared" ref="K962:K1001" si="77">IF(J962&gt;=80,"A",IF(J962&gt;=60,"B",IF(J962&gt;=50,"C",IF(J962&gt;=40,"D",IF(J962&lt;=39.9,"F")))))</f>
        <v>C</v>
      </c>
      <c r="L962" t="str">
        <f t="shared" ref="L962:L1001" si="78">IF(K962 ="A","EXCELLENT",IF(K962="B","V.GOOD",IF(K962="C","CREDIT",IF(K962="D","PASS",IF(K962="F","FAIL")))))</f>
        <v>CREDIT</v>
      </c>
      <c r="M962">
        <f t="shared" ref="M962:M1001" si="79">RANK(J962,$J$2:$J$1001)</f>
        <v>721</v>
      </c>
    </row>
    <row r="963" spans="1:13" x14ac:dyDescent="0.25">
      <c r="A963" t="s">
        <v>5</v>
      </c>
      <c r="B963" t="s">
        <v>18</v>
      </c>
      <c r="C963" t="s">
        <v>20</v>
      </c>
      <c r="D963" t="s">
        <v>17</v>
      </c>
      <c r="E963" t="s">
        <v>9</v>
      </c>
      <c r="F963">
        <v>48</v>
      </c>
      <c r="G963">
        <v>54</v>
      </c>
      <c r="H963">
        <v>53</v>
      </c>
      <c r="I963">
        <f t="shared" si="75"/>
        <v>155</v>
      </c>
      <c r="J963">
        <f t="shared" si="76"/>
        <v>51.666666666666664</v>
      </c>
      <c r="K963" t="str">
        <f t="shared" si="77"/>
        <v>C</v>
      </c>
      <c r="L963" t="str">
        <f t="shared" si="78"/>
        <v>CREDIT</v>
      </c>
      <c r="M963">
        <f t="shared" si="79"/>
        <v>860</v>
      </c>
    </row>
    <row r="964" spans="1:13" x14ac:dyDescent="0.25">
      <c r="A964" t="s">
        <v>5</v>
      </c>
      <c r="B964" t="s">
        <v>21</v>
      </c>
      <c r="C964" t="s">
        <v>16</v>
      </c>
      <c r="D964" t="s">
        <v>8</v>
      </c>
      <c r="E964" t="s">
        <v>9</v>
      </c>
      <c r="F964">
        <v>100</v>
      </c>
      <c r="G964">
        <v>100</v>
      </c>
      <c r="H964">
        <v>100</v>
      </c>
      <c r="I964">
        <f t="shared" si="75"/>
        <v>300</v>
      </c>
      <c r="J964">
        <f t="shared" si="76"/>
        <v>100</v>
      </c>
      <c r="K964" t="str">
        <f t="shared" si="77"/>
        <v>A</v>
      </c>
      <c r="L964" t="str">
        <f t="shared" si="78"/>
        <v>EXCELLENT</v>
      </c>
      <c r="M964">
        <f t="shared" si="79"/>
        <v>1</v>
      </c>
    </row>
    <row r="965" spans="1:13" x14ac:dyDescent="0.25">
      <c r="A965" t="s">
        <v>5</v>
      </c>
      <c r="B965" t="s">
        <v>10</v>
      </c>
      <c r="C965" t="s">
        <v>20</v>
      </c>
      <c r="D965" t="s">
        <v>17</v>
      </c>
      <c r="E965" t="s">
        <v>12</v>
      </c>
      <c r="F965">
        <v>65</v>
      </c>
      <c r="G965">
        <v>76</v>
      </c>
      <c r="H965">
        <v>75</v>
      </c>
      <c r="I965">
        <f t="shared" si="75"/>
        <v>216</v>
      </c>
      <c r="J965">
        <f t="shared" si="76"/>
        <v>72</v>
      </c>
      <c r="K965" t="str">
        <f t="shared" si="77"/>
        <v>B</v>
      </c>
      <c r="L965" t="str">
        <f t="shared" si="78"/>
        <v>V.GOOD</v>
      </c>
      <c r="M965">
        <f t="shared" si="79"/>
        <v>395</v>
      </c>
    </row>
    <row r="966" spans="1:13" x14ac:dyDescent="0.25">
      <c r="A966" t="s">
        <v>14</v>
      </c>
      <c r="B966" t="s">
        <v>18</v>
      </c>
      <c r="C966" t="s">
        <v>11</v>
      </c>
      <c r="D966" t="s">
        <v>8</v>
      </c>
      <c r="E966" t="s">
        <v>9</v>
      </c>
      <c r="F966">
        <v>72</v>
      </c>
      <c r="G966">
        <v>57</v>
      </c>
      <c r="H966">
        <v>58</v>
      </c>
      <c r="I966">
        <f t="shared" si="75"/>
        <v>187</v>
      </c>
      <c r="J966">
        <f t="shared" si="76"/>
        <v>62.333333333333336</v>
      </c>
      <c r="K966" t="str">
        <f t="shared" si="77"/>
        <v>B</v>
      </c>
      <c r="L966" t="str">
        <f t="shared" si="78"/>
        <v>V.GOOD</v>
      </c>
      <c r="M966">
        <f t="shared" si="79"/>
        <v>657</v>
      </c>
    </row>
    <row r="967" spans="1:13" x14ac:dyDescent="0.25">
      <c r="A967" t="s">
        <v>5</v>
      </c>
      <c r="B967" t="s">
        <v>18</v>
      </c>
      <c r="C967" t="s">
        <v>11</v>
      </c>
      <c r="D967" t="s">
        <v>8</v>
      </c>
      <c r="E967" t="s">
        <v>9</v>
      </c>
      <c r="F967">
        <v>62</v>
      </c>
      <c r="G967">
        <v>70</v>
      </c>
      <c r="H967">
        <v>72</v>
      </c>
      <c r="I967">
        <f t="shared" si="75"/>
        <v>204</v>
      </c>
      <c r="J967">
        <f t="shared" si="76"/>
        <v>68</v>
      </c>
      <c r="K967" t="str">
        <f t="shared" si="77"/>
        <v>B</v>
      </c>
      <c r="L967" t="str">
        <f t="shared" si="78"/>
        <v>V.GOOD</v>
      </c>
      <c r="M967">
        <f t="shared" si="79"/>
        <v>512</v>
      </c>
    </row>
    <row r="968" spans="1:13" x14ac:dyDescent="0.25">
      <c r="A968" t="s">
        <v>14</v>
      </c>
      <c r="B968" t="s">
        <v>15</v>
      </c>
      <c r="C968" t="s">
        <v>20</v>
      </c>
      <c r="D968" t="s">
        <v>8</v>
      </c>
      <c r="E968" t="s">
        <v>12</v>
      </c>
      <c r="F968">
        <v>66</v>
      </c>
      <c r="G968">
        <v>68</v>
      </c>
      <c r="H968">
        <v>64</v>
      </c>
      <c r="I968">
        <f t="shared" si="75"/>
        <v>198</v>
      </c>
      <c r="J968">
        <f t="shared" si="76"/>
        <v>66</v>
      </c>
      <c r="K968" t="str">
        <f t="shared" si="77"/>
        <v>B</v>
      </c>
      <c r="L968" t="str">
        <f t="shared" si="78"/>
        <v>V.GOOD</v>
      </c>
      <c r="M968">
        <f t="shared" si="79"/>
        <v>562</v>
      </c>
    </row>
    <row r="969" spans="1:13" x14ac:dyDescent="0.25">
      <c r="A969" t="s">
        <v>14</v>
      </c>
      <c r="B969" t="s">
        <v>10</v>
      </c>
      <c r="C969" t="s">
        <v>11</v>
      </c>
      <c r="D969" t="s">
        <v>8</v>
      </c>
      <c r="E969" t="s">
        <v>9</v>
      </c>
      <c r="F969">
        <v>63</v>
      </c>
      <c r="G969">
        <v>63</v>
      </c>
      <c r="H969">
        <v>60</v>
      </c>
      <c r="I969">
        <f t="shared" si="75"/>
        <v>186</v>
      </c>
      <c r="J969">
        <f t="shared" si="76"/>
        <v>62</v>
      </c>
      <c r="K969" t="str">
        <f t="shared" si="77"/>
        <v>B</v>
      </c>
      <c r="L969" t="str">
        <f t="shared" si="78"/>
        <v>V.GOOD</v>
      </c>
      <c r="M969">
        <f t="shared" si="79"/>
        <v>665</v>
      </c>
    </row>
    <row r="970" spans="1:13" x14ac:dyDescent="0.25">
      <c r="A970" t="s">
        <v>5</v>
      </c>
      <c r="B970" t="s">
        <v>21</v>
      </c>
      <c r="C970" t="s">
        <v>16</v>
      </c>
      <c r="D970" t="s">
        <v>8</v>
      </c>
      <c r="E970" t="s">
        <v>9</v>
      </c>
      <c r="F970">
        <v>68</v>
      </c>
      <c r="G970">
        <v>76</v>
      </c>
      <c r="H970">
        <v>67</v>
      </c>
      <c r="I970">
        <f t="shared" si="75"/>
        <v>211</v>
      </c>
      <c r="J970">
        <f t="shared" si="76"/>
        <v>70.333333333333329</v>
      </c>
      <c r="K970" t="str">
        <f t="shared" si="77"/>
        <v>B</v>
      </c>
      <c r="L970" t="str">
        <f t="shared" si="78"/>
        <v>V.GOOD</v>
      </c>
      <c r="M970">
        <f t="shared" si="79"/>
        <v>440</v>
      </c>
    </row>
    <row r="971" spans="1:13" x14ac:dyDescent="0.25">
      <c r="A971" t="s">
        <v>5</v>
      </c>
      <c r="B971" t="s">
        <v>6</v>
      </c>
      <c r="C971" t="s">
        <v>7</v>
      </c>
      <c r="D971" t="s">
        <v>8</v>
      </c>
      <c r="E971" t="s">
        <v>9</v>
      </c>
      <c r="F971">
        <v>75</v>
      </c>
      <c r="G971">
        <v>84</v>
      </c>
      <c r="H971">
        <v>80</v>
      </c>
      <c r="I971">
        <f t="shared" si="75"/>
        <v>239</v>
      </c>
      <c r="J971">
        <f t="shared" si="76"/>
        <v>79.666666666666671</v>
      </c>
      <c r="K971" t="str">
        <f t="shared" si="77"/>
        <v>B</v>
      </c>
      <c r="L971" t="str">
        <f t="shared" si="78"/>
        <v>V.GOOD</v>
      </c>
      <c r="M971">
        <f t="shared" si="79"/>
        <v>199</v>
      </c>
    </row>
    <row r="972" spans="1:13" x14ac:dyDescent="0.25">
      <c r="A972" t="s">
        <v>5</v>
      </c>
      <c r="B972" t="s">
        <v>18</v>
      </c>
      <c r="C972" t="s">
        <v>7</v>
      </c>
      <c r="D972" t="s">
        <v>8</v>
      </c>
      <c r="E972" t="s">
        <v>9</v>
      </c>
      <c r="F972">
        <v>89</v>
      </c>
      <c r="G972">
        <v>100</v>
      </c>
      <c r="H972">
        <v>100</v>
      </c>
      <c r="I972">
        <f t="shared" si="75"/>
        <v>289</v>
      </c>
      <c r="J972">
        <f t="shared" si="76"/>
        <v>96.333333333333329</v>
      </c>
      <c r="K972" t="str">
        <f t="shared" si="77"/>
        <v>A</v>
      </c>
      <c r="L972" t="str">
        <f t="shared" si="78"/>
        <v>EXCELLENT</v>
      </c>
      <c r="M972">
        <f t="shared" si="79"/>
        <v>17</v>
      </c>
    </row>
    <row r="973" spans="1:13" x14ac:dyDescent="0.25">
      <c r="A973" t="s">
        <v>14</v>
      </c>
      <c r="B973" t="s">
        <v>10</v>
      </c>
      <c r="C973" t="s">
        <v>20</v>
      </c>
      <c r="D973" t="s">
        <v>8</v>
      </c>
      <c r="E973" t="s">
        <v>12</v>
      </c>
      <c r="F973">
        <v>78</v>
      </c>
      <c r="G973">
        <v>72</v>
      </c>
      <c r="H973">
        <v>69</v>
      </c>
      <c r="I973">
        <f t="shared" si="75"/>
        <v>219</v>
      </c>
      <c r="J973">
        <f t="shared" si="76"/>
        <v>73</v>
      </c>
      <c r="K973" t="str">
        <f t="shared" si="77"/>
        <v>B</v>
      </c>
      <c r="L973" t="str">
        <f t="shared" si="78"/>
        <v>V.GOOD</v>
      </c>
      <c r="M973">
        <f t="shared" si="79"/>
        <v>367</v>
      </c>
    </row>
    <row r="974" spans="1:13" x14ac:dyDescent="0.25">
      <c r="A974" t="s">
        <v>5</v>
      </c>
      <c r="B974" t="s">
        <v>15</v>
      </c>
      <c r="C974" t="s">
        <v>19</v>
      </c>
      <c r="D974" t="s">
        <v>17</v>
      </c>
      <c r="E974" t="s">
        <v>12</v>
      </c>
      <c r="F974">
        <v>53</v>
      </c>
      <c r="G974">
        <v>50</v>
      </c>
      <c r="H974">
        <v>60</v>
      </c>
      <c r="I974">
        <f t="shared" si="75"/>
        <v>163</v>
      </c>
      <c r="J974">
        <f t="shared" si="76"/>
        <v>54.333333333333336</v>
      </c>
      <c r="K974" t="str">
        <f t="shared" si="77"/>
        <v>C</v>
      </c>
      <c r="L974" t="str">
        <f t="shared" si="78"/>
        <v>CREDIT</v>
      </c>
      <c r="M974">
        <f t="shared" si="79"/>
        <v>819</v>
      </c>
    </row>
    <row r="975" spans="1:13" x14ac:dyDescent="0.25">
      <c r="A975" t="s">
        <v>5</v>
      </c>
      <c r="B975" t="s">
        <v>18</v>
      </c>
      <c r="C975" t="s">
        <v>11</v>
      </c>
      <c r="D975" t="s">
        <v>17</v>
      </c>
      <c r="E975" t="s">
        <v>9</v>
      </c>
      <c r="F975">
        <v>49</v>
      </c>
      <c r="G975">
        <v>65</v>
      </c>
      <c r="H975">
        <v>61</v>
      </c>
      <c r="I975">
        <f t="shared" si="75"/>
        <v>175</v>
      </c>
      <c r="J975">
        <f t="shared" si="76"/>
        <v>58.333333333333336</v>
      </c>
      <c r="K975" t="str">
        <f t="shared" si="77"/>
        <v>C</v>
      </c>
      <c r="L975" t="str">
        <f t="shared" si="78"/>
        <v>CREDIT</v>
      </c>
      <c r="M975">
        <f t="shared" si="79"/>
        <v>745</v>
      </c>
    </row>
    <row r="976" spans="1:13" x14ac:dyDescent="0.25">
      <c r="A976" t="s">
        <v>5</v>
      </c>
      <c r="B976" t="s">
        <v>15</v>
      </c>
      <c r="C976" t="s">
        <v>11</v>
      </c>
      <c r="D976" t="s">
        <v>8</v>
      </c>
      <c r="E976" t="s">
        <v>9</v>
      </c>
      <c r="F976">
        <v>54</v>
      </c>
      <c r="G976">
        <v>63</v>
      </c>
      <c r="H976">
        <v>67</v>
      </c>
      <c r="I976">
        <f t="shared" si="75"/>
        <v>184</v>
      </c>
      <c r="J976">
        <f t="shared" si="76"/>
        <v>61.333333333333336</v>
      </c>
      <c r="K976" t="str">
        <f t="shared" si="77"/>
        <v>B</v>
      </c>
      <c r="L976" t="str">
        <f t="shared" si="78"/>
        <v>V.GOOD</v>
      </c>
      <c r="M976">
        <f t="shared" si="79"/>
        <v>678</v>
      </c>
    </row>
    <row r="977" spans="1:13" x14ac:dyDescent="0.25">
      <c r="A977" t="s">
        <v>5</v>
      </c>
      <c r="B977" t="s">
        <v>10</v>
      </c>
      <c r="C977" t="s">
        <v>11</v>
      </c>
      <c r="D977" t="s">
        <v>8</v>
      </c>
      <c r="E977" t="s">
        <v>12</v>
      </c>
      <c r="F977">
        <v>64</v>
      </c>
      <c r="G977">
        <v>82</v>
      </c>
      <c r="H977">
        <v>77</v>
      </c>
      <c r="I977">
        <f t="shared" si="75"/>
        <v>223</v>
      </c>
      <c r="J977">
        <f t="shared" si="76"/>
        <v>74.333333333333329</v>
      </c>
      <c r="K977" t="str">
        <f t="shared" si="77"/>
        <v>B</v>
      </c>
      <c r="L977" t="str">
        <f t="shared" si="78"/>
        <v>V.GOOD</v>
      </c>
      <c r="M977">
        <f t="shared" si="79"/>
        <v>333</v>
      </c>
    </row>
    <row r="978" spans="1:13" x14ac:dyDescent="0.25">
      <c r="A978" t="s">
        <v>14</v>
      </c>
      <c r="B978" t="s">
        <v>6</v>
      </c>
      <c r="C978" t="s">
        <v>11</v>
      </c>
      <c r="D978" t="s">
        <v>17</v>
      </c>
      <c r="E978" t="s">
        <v>12</v>
      </c>
      <c r="F978">
        <v>60</v>
      </c>
      <c r="G978">
        <v>62</v>
      </c>
      <c r="H978">
        <v>60</v>
      </c>
      <c r="I978">
        <f t="shared" si="75"/>
        <v>182</v>
      </c>
      <c r="J978">
        <f t="shared" si="76"/>
        <v>60.666666666666664</v>
      </c>
      <c r="K978" t="str">
        <f t="shared" si="77"/>
        <v>B</v>
      </c>
      <c r="L978" t="str">
        <f t="shared" si="78"/>
        <v>V.GOOD</v>
      </c>
      <c r="M978">
        <f t="shared" si="79"/>
        <v>693</v>
      </c>
    </row>
    <row r="979" spans="1:13" x14ac:dyDescent="0.25">
      <c r="A979" t="s">
        <v>14</v>
      </c>
      <c r="B979" t="s">
        <v>10</v>
      </c>
      <c r="C979" t="s">
        <v>16</v>
      </c>
      <c r="D979" t="s">
        <v>8</v>
      </c>
      <c r="E979" t="s">
        <v>9</v>
      </c>
      <c r="F979">
        <v>62</v>
      </c>
      <c r="G979">
        <v>65</v>
      </c>
      <c r="H979">
        <v>58</v>
      </c>
      <c r="I979">
        <f t="shared" si="75"/>
        <v>185</v>
      </c>
      <c r="J979">
        <f t="shared" si="76"/>
        <v>61.666666666666664</v>
      </c>
      <c r="K979" t="str">
        <f t="shared" si="77"/>
        <v>B</v>
      </c>
      <c r="L979" t="str">
        <f t="shared" si="78"/>
        <v>V.GOOD</v>
      </c>
      <c r="M979">
        <f t="shared" si="79"/>
        <v>671</v>
      </c>
    </row>
    <row r="980" spans="1:13" x14ac:dyDescent="0.25">
      <c r="A980" t="s">
        <v>14</v>
      </c>
      <c r="B980" t="s">
        <v>18</v>
      </c>
      <c r="C980" t="s">
        <v>19</v>
      </c>
      <c r="D980" t="s">
        <v>8</v>
      </c>
      <c r="E980" t="s">
        <v>12</v>
      </c>
      <c r="F980">
        <v>55</v>
      </c>
      <c r="G980">
        <v>41</v>
      </c>
      <c r="H980">
        <v>48</v>
      </c>
      <c r="I980">
        <f t="shared" si="75"/>
        <v>144</v>
      </c>
      <c r="J980">
        <f t="shared" si="76"/>
        <v>48</v>
      </c>
      <c r="K980" t="str">
        <f t="shared" si="77"/>
        <v>D</v>
      </c>
      <c r="L980" t="str">
        <f t="shared" si="78"/>
        <v>PASS</v>
      </c>
      <c r="M980">
        <f t="shared" si="79"/>
        <v>921</v>
      </c>
    </row>
    <row r="981" spans="1:13" x14ac:dyDescent="0.25">
      <c r="A981" t="s">
        <v>5</v>
      </c>
      <c r="B981" t="s">
        <v>10</v>
      </c>
      <c r="C981" t="s">
        <v>16</v>
      </c>
      <c r="D981" t="s">
        <v>8</v>
      </c>
      <c r="E981" t="s">
        <v>9</v>
      </c>
      <c r="F981">
        <v>91</v>
      </c>
      <c r="G981">
        <v>95</v>
      </c>
      <c r="H981">
        <v>94</v>
      </c>
      <c r="I981">
        <f t="shared" si="75"/>
        <v>280</v>
      </c>
      <c r="J981">
        <f t="shared" si="76"/>
        <v>93.333333333333329</v>
      </c>
      <c r="K981" t="str">
        <f t="shared" si="77"/>
        <v>A</v>
      </c>
      <c r="L981" t="str">
        <f t="shared" si="78"/>
        <v>EXCELLENT</v>
      </c>
      <c r="M981">
        <f t="shared" si="79"/>
        <v>28</v>
      </c>
    </row>
    <row r="982" spans="1:13" x14ac:dyDescent="0.25">
      <c r="A982" t="s">
        <v>5</v>
      </c>
      <c r="B982" t="s">
        <v>6</v>
      </c>
      <c r="C982" t="s">
        <v>19</v>
      </c>
      <c r="D982" t="s">
        <v>17</v>
      </c>
      <c r="E982" t="s">
        <v>9</v>
      </c>
      <c r="F982">
        <v>8</v>
      </c>
      <c r="G982">
        <v>24</v>
      </c>
      <c r="H982">
        <v>23</v>
      </c>
      <c r="I982">
        <f t="shared" si="75"/>
        <v>55</v>
      </c>
      <c r="J982">
        <f t="shared" si="76"/>
        <v>18.333333333333332</v>
      </c>
      <c r="K982" t="str">
        <f t="shared" si="77"/>
        <v>F</v>
      </c>
      <c r="L982" t="str">
        <f t="shared" si="78"/>
        <v>FAIL</v>
      </c>
      <c r="M982">
        <f t="shared" si="79"/>
        <v>999</v>
      </c>
    </row>
    <row r="983" spans="1:13" x14ac:dyDescent="0.25">
      <c r="A983" t="s">
        <v>14</v>
      </c>
      <c r="B983" t="s">
        <v>18</v>
      </c>
      <c r="C983" t="s">
        <v>20</v>
      </c>
      <c r="D983" t="s">
        <v>8</v>
      </c>
      <c r="E983" t="s">
        <v>9</v>
      </c>
      <c r="F983">
        <v>81</v>
      </c>
      <c r="G983">
        <v>78</v>
      </c>
      <c r="H983">
        <v>78</v>
      </c>
      <c r="I983">
        <f t="shared" si="75"/>
        <v>237</v>
      </c>
      <c r="J983">
        <f t="shared" si="76"/>
        <v>79</v>
      </c>
      <c r="K983" t="str">
        <f t="shared" si="77"/>
        <v>B</v>
      </c>
      <c r="L983" t="str">
        <f t="shared" si="78"/>
        <v>V.GOOD</v>
      </c>
      <c r="M983">
        <f t="shared" si="79"/>
        <v>215</v>
      </c>
    </row>
    <row r="984" spans="1:13" x14ac:dyDescent="0.25">
      <c r="A984" t="s">
        <v>14</v>
      </c>
      <c r="B984" t="s">
        <v>6</v>
      </c>
      <c r="C984" t="s">
        <v>20</v>
      </c>
      <c r="D984" t="s">
        <v>8</v>
      </c>
      <c r="E984" t="s">
        <v>12</v>
      </c>
      <c r="F984">
        <v>79</v>
      </c>
      <c r="G984">
        <v>85</v>
      </c>
      <c r="H984">
        <v>86</v>
      </c>
      <c r="I984">
        <f t="shared" si="75"/>
        <v>250</v>
      </c>
      <c r="J984">
        <f t="shared" si="76"/>
        <v>83.333333333333329</v>
      </c>
      <c r="K984" t="str">
        <f t="shared" si="77"/>
        <v>A</v>
      </c>
      <c r="L984" t="str">
        <f t="shared" si="78"/>
        <v>EXCELLENT</v>
      </c>
      <c r="M984">
        <f t="shared" si="79"/>
        <v>135</v>
      </c>
    </row>
    <row r="985" spans="1:13" x14ac:dyDescent="0.25">
      <c r="A985" t="s">
        <v>5</v>
      </c>
      <c r="B985" t="s">
        <v>15</v>
      </c>
      <c r="C985" t="s">
        <v>11</v>
      </c>
      <c r="D985" t="s">
        <v>8</v>
      </c>
      <c r="E985" t="s">
        <v>12</v>
      </c>
      <c r="F985">
        <v>78</v>
      </c>
      <c r="G985">
        <v>87</v>
      </c>
      <c r="H985">
        <v>91</v>
      </c>
      <c r="I985">
        <f t="shared" si="75"/>
        <v>256</v>
      </c>
      <c r="J985">
        <f t="shared" si="76"/>
        <v>85.333333333333329</v>
      </c>
      <c r="K985" t="str">
        <f t="shared" si="77"/>
        <v>A</v>
      </c>
      <c r="L985" t="str">
        <f t="shared" si="78"/>
        <v>EXCELLENT</v>
      </c>
      <c r="M985">
        <f t="shared" si="79"/>
        <v>109</v>
      </c>
    </row>
    <row r="986" spans="1:13" x14ac:dyDescent="0.25">
      <c r="A986" t="s">
        <v>5</v>
      </c>
      <c r="B986" t="s">
        <v>10</v>
      </c>
      <c r="C986" t="s">
        <v>20</v>
      </c>
      <c r="D986" t="s">
        <v>8</v>
      </c>
      <c r="E986" t="s">
        <v>9</v>
      </c>
      <c r="F986">
        <v>74</v>
      </c>
      <c r="G986">
        <v>75</v>
      </c>
      <c r="H986">
        <v>82</v>
      </c>
      <c r="I986">
        <f t="shared" si="75"/>
        <v>231</v>
      </c>
      <c r="J986">
        <f t="shared" si="76"/>
        <v>77</v>
      </c>
      <c r="K986" t="str">
        <f t="shared" si="77"/>
        <v>B</v>
      </c>
      <c r="L986" t="str">
        <f t="shared" si="78"/>
        <v>V.GOOD</v>
      </c>
      <c r="M986">
        <f t="shared" si="79"/>
        <v>269</v>
      </c>
    </row>
    <row r="987" spans="1:13" x14ac:dyDescent="0.25">
      <c r="A987" t="s">
        <v>14</v>
      </c>
      <c r="B987" t="s">
        <v>15</v>
      </c>
      <c r="C987" t="s">
        <v>19</v>
      </c>
      <c r="D987" t="s">
        <v>8</v>
      </c>
      <c r="E987" t="s">
        <v>9</v>
      </c>
      <c r="F987">
        <v>57</v>
      </c>
      <c r="G987">
        <v>51</v>
      </c>
      <c r="H987">
        <v>54</v>
      </c>
      <c r="I987">
        <f t="shared" si="75"/>
        <v>162</v>
      </c>
      <c r="J987">
        <f t="shared" si="76"/>
        <v>54</v>
      </c>
      <c r="K987" t="str">
        <f t="shared" si="77"/>
        <v>C</v>
      </c>
      <c r="L987" t="str">
        <f t="shared" si="78"/>
        <v>CREDIT</v>
      </c>
      <c r="M987">
        <f t="shared" si="79"/>
        <v>824</v>
      </c>
    </row>
    <row r="988" spans="1:13" x14ac:dyDescent="0.25">
      <c r="A988" t="s">
        <v>5</v>
      </c>
      <c r="B988" t="s">
        <v>10</v>
      </c>
      <c r="C988" t="s">
        <v>16</v>
      </c>
      <c r="D988" t="s">
        <v>8</v>
      </c>
      <c r="E988" t="s">
        <v>9</v>
      </c>
      <c r="F988">
        <v>40</v>
      </c>
      <c r="G988">
        <v>59</v>
      </c>
      <c r="H988">
        <v>51</v>
      </c>
      <c r="I988">
        <f t="shared" si="75"/>
        <v>150</v>
      </c>
      <c r="J988">
        <f t="shared" si="76"/>
        <v>50</v>
      </c>
      <c r="K988" t="str">
        <f t="shared" si="77"/>
        <v>C</v>
      </c>
      <c r="L988" t="str">
        <f t="shared" si="78"/>
        <v>CREDIT</v>
      </c>
      <c r="M988">
        <f t="shared" si="79"/>
        <v>892</v>
      </c>
    </row>
    <row r="989" spans="1:13" x14ac:dyDescent="0.25">
      <c r="A989" t="s">
        <v>14</v>
      </c>
      <c r="B989" t="s">
        <v>21</v>
      </c>
      <c r="C989" t="s">
        <v>20</v>
      </c>
      <c r="D989" t="s">
        <v>8</v>
      </c>
      <c r="E989" t="s">
        <v>12</v>
      </c>
      <c r="F989">
        <v>81</v>
      </c>
      <c r="G989">
        <v>75</v>
      </c>
      <c r="H989">
        <v>76</v>
      </c>
      <c r="I989">
        <f t="shared" si="75"/>
        <v>232</v>
      </c>
      <c r="J989">
        <f t="shared" si="76"/>
        <v>77.333333333333329</v>
      </c>
      <c r="K989" t="str">
        <f t="shared" si="77"/>
        <v>B</v>
      </c>
      <c r="L989" t="str">
        <f t="shared" si="78"/>
        <v>V.GOOD</v>
      </c>
      <c r="M989">
        <f t="shared" si="79"/>
        <v>255</v>
      </c>
    </row>
    <row r="990" spans="1:13" x14ac:dyDescent="0.25">
      <c r="A990" t="s">
        <v>5</v>
      </c>
      <c r="B990" t="s">
        <v>15</v>
      </c>
      <c r="C990" t="s">
        <v>20</v>
      </c>
      <c r="D990" t="s">
        <v>17</v>
      </c>
      <c r="E990" t="s">
        <v>9</v>
      </c>
      <c r="F990">
        <v>44</v>
      </c>
      <c r="G990">
        <v>45</v>
      </c>
      <c r="H990">
        <v>45</v>
      </c>
      <c r="I990">
        <f t="shared" si="75"/>
        <v>134</v>
      </c>
      <c r="J990">
        <f t="shared" si="76"/>
        <v>44.666666666666664</v>
      </c>
      <c r="K990" t="str">
        <f t="shared" si="77"/>
        <v>D</v>
      </c>
      <c r="L990" t="str">
        <f t="shared" si="78"/>
        <v>PASS</v>
      </c>
      <c r="M990">
        <f t="shared" si="79"/>
        <v>947</v>
      </c>
    </row>
    <row r="991" spans="1:13" x14ac:dyDescent="0.25">
      <c r="A991" t="s">
        <v>5</v>
      </c>
      <c r="B991" t="s">
        <v>18</v>
      </c>
      <c r="C991" t="s">
        <v>11</v>
      </c>
      <c r="D991" t="s">
        <v>17</v>
      </c>
      <c r="E991" t="s">
        <v>12</v>
      </c>
      <c r="F991">
        <v>67</v>
      </c>
      <c r="G991">
        <v>86</v>
      </c>
      <c r="H991">
        <v>83</v>
      </c>
      <c r="I991">
        <f t="shared" si="75"/>
        <v>236</v>
      </c>
      <c r="J991">
        <f t="shared" si="76"/>
        <v>78.666666666666671</v>
      </c>
      <c r="K991" t="str">
        <f t="shared" si="77"/>
        <v>B</v>
      </c>
      <c r="L991" t="str">
        <f t="shared" si="78"/>
        <v>V.GOOD</v>
      </c>
      <c r="M991">
        <f t="shared" si="79"/>
        <v>222</v>
      </c>
    </row>
    <row r="992" spans="1:13" x14ac:dyDescent="0.25">
      <c r="A992" t="s">
        <v>14</v>
      </c>
      <c r="B992" t="s">
        <v>21</v>
      </c>
      <c r="C992" t="s">
        <v>19</v>
      </c>
      <c r="D992" t="s">
        <v>17</v>
      </c>
      <c r="E992" t="s">
        <v>12</v>
      </c>
      <c r="F992">
        <v>86</v>
      </c>
      <c r="G992">
        <v>81</v>
      </c>
      <c r="H992">
        <v>75</v>
      </c>
      <c r="I992">
        <f t="shared" si="75"/>
        <v>242</v>
      </c>
      <c r="J992">
        <f t="shared" si="76"/>
        <v>80.666666666666671</v>
      </c>
      <c r="K992" t="str">
        <f t="shared" si="77"/>
        <v>A</v>
      </c>
      <c r="L992" t="str">
        <f t="shared" si="78"/>
        <v>EXCELLENT</v>
      </c>
      <c r="M992">
        <f t="shared" si="79"/>
        <v>180</v>
      </c>
    </row>
    <row r="993" spans="1:13" x14ac:dyDescent="0.25">
      <c r="A993" t="s">
        <v>5</v>
      </c>
      <c r="B993" t="s">
        <v>6</v>
      </c>
      <c r="C993" t="s">
        <v>20</v>
      </c>
      <c r="D993" t="s">
        <v>8</v>
      </c>
      <c r="E993" t="s">
        <v>12</v>
      </c>
      <c r="F993">
        <v>65</v>
      </c>
      <c r="G993">
        <v>82</v>
      </c>
      <c r="H993">
        <v>78</v>
      </c>
      <c r="I993">
        <f t="shared" si="75"/>
        <v>225</v>
      </c>
      <c r="J993">
        <f t="shared" si="76"/>
        <v>75</v>
      </c>
      <c r="K993" t="str">
        <f t="shared" si="77"/>
        <v>B</v>
      </c>
      <c r="L993" t="str">
        <f t="shared" si="78"/>
        <v>V.GOOD</v>
      </c>
      <c r="M993">
        <f t="shared" si="79"/>
        <v>314</v>
      </c>
    </row>
    <row r="994" spans="1:13" x14ac:dyDescent="0.25">
      <c r="A994" t="s">
        <v>5</v>
      </c>
      <c r="B994" t="s">
        <v>18</v>
      </c>
      <c r="C994" t="s">
        <v>16</v>
      </c>
      <c r="D994" t="s">
        <v>17</v>
      </c>
      <c r="E994" t="s">
        <v>9</v>
      </c>
      <c r="F994">
        <v>55</v>
      </c>
      <c r="G994">
        <v>76</v>
      </c>
      <c r="H994">
        <v>76</v>
      </c>
      <c r="I994">
        <f t="shared" si="75"/>
        <v>207</v>
      </c>
      <c r="J994">
        <f t="shared" si="76"/>
        <v>69</v>
      </c>
      <c r="K994" t="str">
        <f t="shared" si="77"/>
        <v>B</v>
      </c>
      <c r="L994" t="str">
        <f t="shared" si="78"/>
        <v>V.GOOD</v>
      </c>
      <c r="M994">
        <f t="shared" si="79"/>
        <v>475</v>
      </c>
    </row>
    <row r="995" spans="1:13" x14ac:dyDescent="0.25">
      <c r="A995" t="s">
        <v>5</v>
      </c>
      <c r="B995" t="s">
        <v>18</v>
      </c>
      <c r="C995" t="s">
        <v>7</v>
      </c>
      <c r="D995" t="s">
        <v>17</v>
      </c>
      <c r="E995" t="s">
        <v>9</v>
      </c>
      <c r="F995">
        <v>62</v>
      </c>
      <c r="G995">
        <v>72</v>
      </c>
      <c r="H995">
        <v>74</v>
      </c>
      <c r="I995">
        <f t="shared" si="75"/>
        <v>208</v>
      </c>
      <c r="J995">
        <f t="shared" si="76"/>
        <v>69.333333333333329</v>
      </c>
      <c r="K995" t="str">
        <f t="shared" si="77"/>
        <v>B</v>
      </c>
      <c r="L995" t="str">
        <f t="shared" si="78"/>
        <v>V.GOOD</v>
      </c>
      <c r="M995">
        <f t="shared" si="79"/>
        <v>465</v>
      </c>
    </row>
    <row r="996" spans="1:13" x14ac:dyDescent="0.25">
      <c r="A996" t="s">
        <v>14</v>
      </c>
      <c r="B996" t="s">
        <v>15</v>
      </c>
      <c r="C996" t="s">
        <v>19</v>
      </c>
      <c r="D996" t="s">
        <v>8</v>
      </c>
      <c r="E996" t="s">
        <v>9</v>
      </c>
      <c r="F996">
        <v>63</v>
      </c>
      <c r="G996">
        <v>63</v>
      </c>
      <c r="H996">
        <v>62</v>
      </c>
      <c r="I996">
        <f t="shared" si="75"/>
        <v>188</v>
      </c>
      <c r="J996">
        <f t="shared" si="76"/>
        <v>62.666666666666664</v>
      </c>
      <c r="K996" t="str">
        <f t="shared" si="77"/>
        <v>B</v>
      </c>
      <c r="L996" t="str">
        <f t="shared" si="78"/>
        <v>V.GOOD</v>
      </c>
      <c r="M996">
        <f t="shared" si="79"/>
        <v>653</v>
      </c>
    </row>
    <row r="997" spans="1:13" x14ac:dyDescent="0.25">
      <c r="A997" t="s">
        <v>5</v>
      </c>
      <c r="B997" t="s">
        <v>21</v>
      </c>
      <c r="C997" t="s">
        <v>13</v>
      </c>
      <c r="D997" t="s">
        <v>8</v>
      </c>
      <c r="E997" t="s">
        <v>12</v>
      </c>
      <c r="F997">
        <v>88</v>
      </c>
      <c r="G997">
        <v>99</v>
      </c>
      <c r="H997">
        <v>95</v>
      </c>
      <c r="I997">
        <f t="shared" si="75"/>
        <v>282</v>
      </c>
      <c r="J997">
        <f t="shared" si="76"/>
        <v>94</v>
      </c>
      <c r="K997" t="str">
        <f t="shared" si="77"/>
        <v>A</v>
      </c>
      <c r="L997" t="str">
        <f t="shared" si="78"/>
        <v>EXCELLENT</v>
      </c>
      <c r="M997">
        <f t="shared" si="79"/>
        <v>23</v>
      </c>
    </row>
    <row r="998" spans="1:13" x14ac:dyDescent="0.25">
      <c r="A998" t="s">
        <v>14</v>
      </c>
      <c r="B998" t="s">
        <v>10</v>
      </c>
      <c r="C998" t="s">
        <v>19</v>
      </c>
      <c r="D998" t="s">
        <v>17</v>
      </c>
      <c r="E998" t="s">
        <v>9</v>
      </c>
      <c r="F998">
        <v>62</v>
      </c>
      <c r="G998">
        <v>55</v>
      </c>
      <c r="H998">
        <v>55</v>
      </c>
      <c r="I998">
        <f t="shared" si="75"/>
        <v>172</v>
      </c>
      <c r="J998">
        <f t="shared" si="76"/>
        <v>57.333333333333336</v>
      </c>
      <c r="K998" t="str">
        <f t="shared" si="77"/>
        <v>C</v>
      </c>
      <c r="L998" t="str">
        <f t="shared" si="78"/>
        <v>CREDIT</v>
      </c>
      <c r="M998">
        <f t="shared" si="79"/>
        <v>764</v>
      </c>
    </row>
    <row r="999" spans="1:13" x14ac:dyDescent="0.25">
      <c r="A999" t="s">
        <v>5</v>
      </c>
      <c r="B999" t="s">
        <v>10</v>
      </c>
      <c r="C999" t="s">
        <v>19</v>
      </c>
      <c r="D999" t="s">
        <v>17</v>
      </c>
      <c r="E999" t="s">
        <v>12</v>
      </c>
      <c r="F999">
        <v>59</v>
      </c>
      <c r="G999">
        <v>71</v>
      </c>
      <c r="H999">
        <v>65</v>
      </c>
      <c r="I999">
        <f t="shared" si="75"/>
        <v>195</v>
      </c>
      <c r="J999">
        <f t="shared" si="76"/>
        <v>65</v>
      </c>
      <c r="K999" t="str">
        <f t="shared" si="77"/>
        <v>B</v>
      </c>
      <c r="L999" t="str">
        <f t="shared" si="78"/>
        <v>V.GOOD</v>
      </c>
      <c r="M999">
        <f t="shared" si="79"/>
        <v>593</v>
      </c>
    </row>
    <row r="1000" spans="1:13" x14ac:dyDescent="0.25">
      <c r="A1000" t="s">
        <v>5</v>
      </c>
      <c r="B1000" t="s">
        <v>18</v>
      </c>
      <c r="C1000" t="s">
        <v>11</v>
      </c>
      <c r="D1000" t="s">
        <v>8</v>
      </c>
      <c r="E1000" t="s">
        <v>12</v>
      </c>
      <c r="F1000">
        <v>68</v>
      </c>
      <c r="G1000">
        <v>78</v>
      </c>
      <c r="H1000">
        <v>77</v>
      </c>
      <c r="I1000">
        <f t="shared" si="75"/>
        <v>223</v>
      </c>
      <c r="J1000">
        <f t="shared" si="76"/>
        <v>74.333333333333329</v>
      </c>
      <c r="K1000" t="str">
        <f t="shared" si="77"/>
        <v>B</v>
      </c>
      <c r="L1000" t="str">
        <f t="shared" si="78"/>
        <v>V.GOOD</v>
      </c>
      <c r="M1000">
        <f t="shared" si="79"/>
        <v>333</v>
      </c>
    </row>
    <row r="1001" spans="1:13" x14ac:dyDescent="0.25">
      <c r="A1001" t="s">
        <v>5</v>
      </c>
      <c r="B1001" t="s">
        <v>18</v>
      </c>
      <c r="C1001" t="s">
        <v>11</v>
      </c>
      <c r="D1001" t="s">
        <v>17</v>
      </c>
      <c r="E1001" t="s">
        <v>9</v>
      </c>
      <c r="F1001">
        <v>77</v>
      </c>
      <c r="G1001">
        <v>86</v>
      </c>
      <c r="H1001">
        <v>86</v>
      </c>
      <c r="I1001">
        <f t="shared" si="75"/>
        <v>249</v>
      </c>
      <c r="J1001">
        <f t="shared" si="76"/>
        <v>83</v>
      </c>
      <c r="K1001" t="str">
        <f t="shared" si="77"/>
        <v>A</v>
      </c>
      <c r="L1001" t="str">
        <f t="shared" si="78"/>
        <v>EXCELLENT</v>
      </c>
      <c r="M1001">
        <f t="shared" si="79"/>
        <v>140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E799-1B1F-419E-BCDF-043FC044473D}">
  <dimension ref="A1:Z35"/>
  <sheetViews>
    <sheetView topLeftCell="A2" zoomScale="110" zoomScaleNormal="110" workbookViewId="0">
      <selection activeCell="J23" sqref="J23"/>
    </sheetView>
  </sheetViews>
  <sheetFormatPr defaultRowHeight="15.75" x14ac:dyDescent="0.25"/>
  <sheetData>
    <row r="1" spans="1:26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 t="s">
        <v>30</v>
      </c>
      <c r="B2" s="4"/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" t="s">
        <v>31</v>
      </c>
      <c r="B3" s="1" t="s">
        <v>32</v>
      </c>
      <c r="C3" s="1" t="s">
        <v>33</v>
      </c>
      <c r="D3" s="1" t="s">
        <v>34</v>
      </c>
      <c r="E3" s="2" t="s">
        <v>35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1</v>
      </c>
      <c r="B4" s="1">
        <v>2010</v>
      </c>
      <c r="C4" s="1">
        <v>10</v>
      </c>
      <c r="D4" s="1">
        <v>30</v>
      </c>
      <c r="E4" s="1">
        <v>40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2</v>
      </c>
      <c r="B5" s="1">
        <v>2011</v>
      </c>
      <c r="C5" s="1">
        <v>15</v>
      </c>
      <c r="D5" s="1">
        <v>35</v>
      </c>
      <c r="E5" s="1">
        <f>SUM(C5,D5)</f>
        <v>50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3</v>
      </c>
      <c r="B6" s="1">
        <v>2012</v>
      </c>
      <c r="C6" s="1">
        <v>10</v>
      </c>
      <c r="D6" s="1">
        <v>25</v>
      </c>
      <c r="E6" s="1">
        <f>SUM(C6,D6)</f>
        <v>35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v>4</v>
      </c>
      <c r="B7" s="1">
        <v>2013</v>
      </c>
      <c r="C7" s="1">
        <v>10</v>
      </c>
      <c r="D7" s="1">
        <v>30</v>
      </c>
      <c r="E7" s="1">
        <f>SUM(C7,D7)</f>
        <v>40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v>5</v>
      </c>
      <c r="B8" s="1">
        <v>2014</v>
      </c>
      <c r="C8" s="1">
        <v>25</v>
      </c>
      <c r="D8" s="1">
        <v>35</v>
      </c>
      <c r="E8" s="1">
        <f>SUM(C8,D8)</f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6</v>
      </c>
      <c r="B9" s="1">
        <v>2015</v>
      </c>
      <c r="C9" s="1">
        <v>20</v>
      </c>
      <c r="D9" s="1">
        <v>15</v>
      </c>
      <c r="E9" s="1">
        <f>SUM(C9,D9)</f>
        <v>35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2">
    <mergeCell ref="A1:L1"/>
    <mergeCell ref="A2: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E1AC-D328-4DD9-ABF2-8408592A869F}">
  <dimension ref="A1:Z35"/>
  <sheetViews>
    <sheetView zoomScale="110" zoomScaleNormal="110" workbookViewId="0">
      <selection activeCell="G10" sqref="G10"/>
    </sheetView>
  </sheetViews>
  <sheetFormatPr defaultRowHeight="15.75" x14ac:dyDescent="0.25"/>
  <cols>
    <col min="1" max="1" width="11.25" customWidth="1"/>
  </cols>
  <sheetData>
    <row r="1" spans="1:26" x14ac:dyDescent="0.25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37</v>
      </c>
      <c r="B2" s="1" t="s">
        <v>38</v>
      </c>
      <c r="C2" s="1" t="s">
        <v>39</v>
      </c>
      <c r="D2" s="1" t="s">
        <v>45</v>
      </c>
      <c r="E2" s="1" t="s">
        <v>35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40</v>
      </c>
      <c r="B3" s="1">
        <v>20</v>
      </c>
      <c r="C3" s="1">
        <v>70</v>
      </c>
      <c r="D3" s="1">
        <v>30</v>
      </c>
      <c r="E3" s="1">
        <f>SUM(B3,C3,D3)</f>
        <v>120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41</v>
      </c>
      <c r="B4" s="1">
        <v>40</v>
      </c>
      <c r="C4" s="1">
        <v>65</v>
      </c>
      <c r="D4" s="1">
        <v>77</v>
      </c>
      <c r="E4" s="1">
        <f t="shared" ref="E4:E7" si="0">SUM(B4,C4,D4)</f>
        <v>182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42</v>
      </c>
      <c r="B5" s="1">
        <v>30</v>
      </c>
      <c r="C5" s="1">
        <v>60</v>
      </c>
      <c r="D5" s="1">
        <v>90</v>
      </c>
      <c r="E5" s="1">
        <f t="shared" si="0"/>
        <v>180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43</v>
      </c>
      <c r="B6" s="1">
        <v>10</v>
      </c>
      <c r="C6" s="1">
        <v>45</v>
      </c>
      <c r="D6" s="1">
        <v>60</v>
      </c>
      <c r="E6" s="1">
        <f t="shared" si="0"/>
        <v>115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44</v>
      </c>
      <c r="B7" s="1">
        <v>40</v>
      </c>
      <c r="C7" s="1">
        <v>60</v>
      </c>
      <c r="D7" s="1">
        <v>80</v>
      </c>
      <c r="E7" s="1">
        <f t="shared" si="0"/>
        <v>180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CF41-461E-463A-9068-1C9B6830DBD1}">
  <dimension ref="A1:Z35"/>
  <sheetViews>
    <sheetView tabSelected="1" zoomScale="120" zoomScaleNormal="120" workbookViewId="0">
      <selection activeCell="P18" sqref="P18"/>
    </sheetView>
  </sheetViews>
  <sheetFormatPr defaultRowHeight="15.75" x14ac:dyDescent="0.25"/>
  <cols>
    <col min="2" max="2" width="15" customWidth="1"/>
  </cols>
  <sheetData>
    <row r="1" spans="1:26" x14ac:dyDescent="0.25">
      <c r="A1" s="1" t="s">
        <v>46</v>
      </c>
      <c r="B1" s="1" t="s">
        <v>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48</v>
      </c>
      <c r="B2">
        <v>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50</v>
      </c>
      <c r="B3" s="1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49</v>
      </c>
      <c r="B4" s="1">
        <v>15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51</v>
      </c>
      <c r="B5" s="1">
        <v>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52</v>
      </c>
      <c r="B6" s="1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53</v>
      </c>
      <c r="B7" s="1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54</v>
      </c>
      <c r="B8" s="1">
        <v>10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55</v>
      </c>
      <c r="B9" s="1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StudentsPerformance</vt:lpstr>
      <vt:lpstr>JOHNSON ARGO FOOD CHART</vt:lpstr>
      <vt:lpstr>NIGERIAN BREWERIES CHART</vt:lpstr>
      <vt:lpstr>POPULATION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2024-10-22T15:56:11Z</dcterms:created>
  <dcterms:modified xsi:type="dcterms:W3CDTF">2025-01-22T18:52:06Z</dcterms:modified>
</cp:coreProperties>
</file>