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ilee\Desktop\TestProjData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 s="1"/>
  <c r="H38" i="1"/>
  <c r="G38" i="1" s="1"/>
  <c r="H37" i="1"/>
  <c r="G37" i="1" s="1"/>
  <c r="H36" i="1"/>
  <c r="G36" i="1" s="1"/>
  <c r="H35" i="1"/>
  <c r="G35" i="1" s="1"/>
  <c r="H34" i="1"/>
  <c r="G34" i="1" s="1"/>
  <c r="H33" i="1"/>
  <c r="G33" i="1" s="1"/>
  <c r="H32" i="1"/>
  <c r="G32" i="1" s="1"/>
  <c r="H31" i="1"/>
  <c r="G31" i="1" s="1"/>
  <c r="H30" i="1"/>
  <c r="G30" i="1"/>
  <c r="H29" i="1"/>
  <c r="G29" i="1" s="1"/>
  <c r="H28" i="1"/>
  <c r="G28" i="1" s="1"/>
  <c r="H27" i="1"/>
  <c r="G27" i="1" s="1"/>
  <c r="H26" i="1"/>
  <c r="G26" i="1" s="1"/>
  <c r="H25" i="1"/>
  <c r="G25" i="1" s="1"/>
  <c r="H24" i="1"/>
  <c r="G24" i="1" s="1"/>
  <c r="H23" i="1"/>
  <c r="G23" i="1" s="1"/>
  <c r="H22" i="1"/>
  <c r="G22" i="1" s="1"/>
  <c r="H21" i="1"/>
  <c r="G21" i="1" s="1"/>
  <c r="H20" i="1"/>
  <c r="G20" i="1" s="1"/>
  <c r="H19" i="1"/>
  <c r="G19" i="1" s="1"/>
  <c r="H18" i="1"/>
  <c r="G18" i="1" s="1"/>
  <c r="H17" i="1"/>
  <c r="G17" i="1" s="1"/>
  <c r="H16" i="1"/>
  <c r="G16" i="1" s="1"/>
  <c r="H15" i="1"/>
  <c r="G15" i="1" s="1"/>
  <c r="H14" i="1"/>
  <c r="G14" i="1" s="1"/>
  <c r="H13" i="1"/>
  <c r="G13" i="1" s="1"/>
  <c r="H12" i="1"/>
  <c r="G12" i="1" s="1"/>
  <c r="H11" i="1"/>
  <c r="G11" i="1" s="1"/>
  <c r="H10" i="1"/>
  <c r="G10" i="1" s="1"/>
  <c r="H9" i="1"/>
  <c r="G9" i="1" s="1"/>
  <c r="H8" i="1"/>
  <c r="G8" i="1" s="1"/>
  <c r="H7" i="1"/>
  <c r="G7" i="1" s="1"/>
  <c r="H6" i="1"/>
  <c r="G6" i="1" s="1"/>
  <c r="H5" i="1"/>
  <c r="G5" i="1" s="1"/>
  <c r="H4" i="1"/>
  <c r="G4" i="1" s="1"/>
  <c r="H3" i="1"/>
  <c r="G3" i="1" s="1"/>
  <c r="H2" i="1"/>
  <c r="G2" i="1" s="1"/>
</calcChain>
</file>

<file path=xl/connections.xml><?xml version="1.0" encoding="utf-8"?>
<connections xmlns="http://schemas.openxmlformats.org/spreadsheetml/2006/main">
  <connection id="1" name="schemaChange" type="4" refreshedVersion="0" background="1">
    <webPr xml="1" sourceData="1" url="C:\Users\Juilee\Desktop\TestProjData\schemaChange.xml" htmlTables="1" htmlFormat="all"/>
  </connection>
</connections>
</file>

<file path=xl/sharedStrings.xml><?xml version="1.0" encoding="utf-8"?>
<sst xmlns="http://schemas.openxmlformats.org/spreadsheetml/2006/main" count="87" uniqueCount="17">
  <si>
    <t>Invoice Line Number</t>
  </si>
  <si>
    <t xml:space="preserve">PO Line Number </t>
  </si>
  <si>
    <t>Quantity</t>
  </si>
  <si>
    <t>Unit of Measure</t>
  </si>
  <si>
    <t>Unit Price</t>
  </si>
  <si>
    <t>Description</t>
  </si>
  <si>
    <t>Gross Amount</t>
  </si>
  <si>
    <t>Net Amount</t>
  </si>
  <si>
    <t>Sales Tax</t>
  </si>
  <si>
    <t>Weight</t>
  </si>
  <si>
    <t>Invoice Detail Item Reference</t>
  </si>
  <si>
    <t>Kg</t>
  </si>
  <si>
    <t>abc</t>
  </si>
  <si>
    <t>Pound</t>
  </si>
  <si>
    <t>def</t>
  </si>
  <si>
    <t>gm</t>
  </si>
  <si>
    <t>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</si>
</sst>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-set">
        <xsd:complexType>
          <xsd:sequence minOccurs="0">
            <xsd:element minOccurs="0" maxOccurs="unbounded" nillable="true" name="InvoiceLineItem" form="unqualified">
              <xsd:complexType>
                <xsd:sequence minOccurs="0">
                  <xsd:element minOccurs="0" nillable="true" type="xsd:string" name="InvoiceLineNumber" form="unqualified"/>
                  <xsd:element minOccurs="0" nillable="true" type="xsd:string" name="POLineNumber" form="unqualified"/>
                  <xsd:element minOccurs="0" nillable="true" type="xsd:integer" name="Quantity" form="unqualified"/>
                  <xsd:element minOccurs="0" nillable="true" type="xsd:string" name="UnitofMeasure" form="unqualified"/>
                  <xsd:element minOccurs="0" nillable="true" type="xsd:string" name="UnitPrice" form="unqualified"/>
                  <xsd:element minOccurs="0" nillable="true" type="xsd:integer" name="Description" form="unqualified"/>
                  <xsd:element minOccurs="0" nillable="true" type="xsd:string" name="GrossAmount" form="unqualified"/>
                  <xsd:element minOccurs="0" nillable="true" type="xsd:integer" name="PhoneNumber" form="unqualified"/>
                  <xsd:element minOccurs="0" nillable="true" type="xsd:string" name="NetAmount" form="unqualified"/>
                  <xsd:element minOccurs="0" nillable="true" type="xsd:integer" name="SalesTax" form="unqualified"/>
                  <xsd:element minOccurs="0" nillable="true" type="xsd:integer" name="Weight" form="unqualified"/>
                  <xsd:element minOccurs="0" nillable="true" type="xsd:string" name="InvoiceDetailItemReference" form="unqualified"/>
                </xsd:sequence>
              </xsd:complexType>
            </xsd:element>
          </xsd:sequence>
        </xsd:complexType>
      </xsd:element>
    </xsd:schema>
  </Schema>
  <Map ID="1" Name="data-set_Map" RootElement="data-se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39" tableType="xml" totalsRowShown="0" connectionId="1">
  <autoFilter ref="A1:K39"/>
  <tableColumns count="11">
    <tableColumn id="1" uniqueName="InvoiceLineNumber" name="Invoice Line Number">
      <xmlColumnPr mapId="1" xpath="/data-set/InvoiceLineItem/InvoiceLineNumber" xmlDataType="string"/>
    </tableColumn>
    <tableColumn id="2" uniqueName="POLineNumber" name="PO Line Number ">
      <xmlColumnPr mapId="1" xpath="/data-set/InvoiceLineItem/POLineNumber" xmlDataType="string"/>
    </tableColumn>
    <tableColumn id="3" uniqueName="Quantity" name="Quantity">
      <xmlColumnPr mapId="1" xpath="/data-set/InvoiceLineItem/Quantity" xmlDataType="integer"/>
    </tableColumn>
    <tableColumn id="4" uniqueName="UnitofMeasure" name="Unit of Measure">
      <xmlColumnPr mapId="1" xpath="/data-set/InvoiceLineItem/UnitofMeasure" xmlDataType="string"/>
    </tableColumn>
    <tableColumn id="5" uniqueName="UnitPrice" name="Unit Price">
      <xmlColumnPr mapId="1" xpath="/data-set/InvoiceLineItem/UnitPrice" xmlDataType="string"/>
    </tableColumn>
    <tableColumn id="6" uniqueName="Description" name="Description">
      <xmlColumnPr mapId="1" xpath="/data-set/InvoiceLineItem/Description" xmlDataType="integer"/>
    </tableColumn>
    <tableColumn id="7" uniqueName="GrossAmount" name="Gross Amount">
      <calculatedColumnFormula>PRODUCT(H2,I2/100)</calculatedColumnFormula>
      <xmlColumnPr mapId="1" xpath="/data-set/InvoiceLineItem/GrossAmount" xmlDataType="string"/>
    </tableColumn>
    <tableColumn id="8" uniqueName="NetAmount" name="Net Amount">
      <calculatedColumnFormula>PRODUCT(C2,E2)</calculatedColumnFormula>
      <xmlColumnPr mapId="1" xpath="/data-set/InvoiceLineItem/NetAmount" xmlDataType="string"/>
    </tableColumn>
    <tableColumn id="9" uniqueName="SalesTax" name="Sales Tax">
      <xmlColumnPr mapId="1" xpath="/data-set/InvoiceLineItem/SalesTax" xmlDataType="integer"/>
    </tableColumn>
    <tableColumn id="10" uniqueName="Weight" name="Weight">
      <xmlColumnPr mapId="1" xpath="/data-set/InvoiceLineItem/Weight" xmlDataType="integer"/>
    </tableColumn>
    <tableColumn id="11" uniqueName="InvoiceDetailItemReference" name="Invoice Detail Item Reference">
      <xmlColumnPr mapId="1" xpath="/data-set/InvoiceLineItem/InvoiceDetailItemReferenc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F1" workbookViewId="0">
      <selection activeCell="K1" sqref="K1"/>
    </sheetView>
  </sheetViews>
  <sheetFormatPr defaultRowHeight="14.5" x14ac:dyDescent="0.35"/>
  <cols>
    <col min="1" max="1" width="19.81640625" customWidth="1"/>
    <col min="2" max="2" width="17.1796875" bestFit="1" customWidth="1"/>
    <col min="3" max="3" width="10.453125" bestFit="1" customWidth="1"/>
    <col min="4" max="4" width="16.7265625" bestFit="1" customWidth="1"/>
    <col min="5" max="5" width="11.1796875" bestFit="1" customWidth="1"/>
    <col min="6" max="6" width="12.6328125" bestFit="1" customWidth="1"/>
    <col min="7" max="7" width="15.1796875" bestFit="1" customWidth="1"/>
    <col min="8" max="8" width="13.36328125" bestFit="1" customWidth="1"/>
    <col min="9" max="9" width="10.6328125" bestFit="1" customWidth="1"/>
    <col min="10" max="10" width="9.08984375" bestFit="1" customWidth="1"/>
    <col min="11" max="11" width="26.3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1002345</v>
      </c>
      <c r="B2" s="1">
        <v>5000789</v>
      </c>
      <c r="C2">
        <v>9643</v>
      </c>
      <c r="D2" s="1" t="s">
        <v>11</v>
      </c>
      <c r="E2" s="1">
        <v>50.1</v>
      </c>
      <c r="F2" t="s">
        <v>12</v>
      </c>
      <c r="G2" s="1">
        <f>PRODUCT(H2,I2/100)</f>
        <v>47345.201399999998</v>
      </c>
      <c r="H2" s="1">
        <f>PRODUCT(C2,E2)</f>
        <v>483114.3</v>
      </c>
      <c r="I2">
        <v>9.8000000000000007</v>
      </c>
      <c r="J2">
        <v>4569</v>
      </c>
      <c r="K2" s="1"/>
    </row>
    <row r="3" spans="1:11" x14ac:dyDescent="0.35">
      <c r="A3" s="1">
        <v>1002346</v>
      </c>
      <c r="B3" s="1">
        <v>5000790</v>
      </c>
      <c r="C3">
        <v>9644</v>
      </c>
      <c r="D3" s="1" t="s">
        <v>13</v>
      </c>
      <c r="E3" s="1">
        <v>50.2</v>
      </c>
      <c r="F3" t="s">
        <v>14</v>
      </c>
      <c r="G3" s="1">
        <f t="shared" ref="G3:G39" si="0">PRODUCT(H3,I3/100)</f>
        <v>47444.622400000007</v>
      </c>
      <c r="H3" s="1">
        <f t="shared" ref="H3:H39" si="1">PRODUCT(C3,E3)</f>
        <v>484128.80000000005</v>
      </c>
      <c r="I3">
        <v>9.8000000000000007</v>
      </c>
      <c r="J3">
        <v>4570</v>
      </c>
      <c r="K3" s="1"/>
    </row>
    <row r="4" spans="1:11" x14ac:dyDescent="0.35">
      <c r="A4" s="1">
        <v>1002347</v>
      </c>
      <c r="B4" s="1">
        <v>5000791</v>
      </c>
      <c r="C4">
        <v>9645</v>
      </c>
      <c r="D4" s="1" t="s">
        <v>15</v>
      </c>
      <c r="E4" s="1">
        <v>50.3</v>
      </c>
      <c r="F4" t="s">
        <v>16</v>
      </c>
      <c r="G4" s="1">
        <f t="shared" si="0"/>
        <v>47544.063000000002</v>
      </c>
      <c r="H4" s="1">
        <f t="shared" si="1"/>
        <v>485143.5</v>
      </c>
      <c r="I4">
        <v>9.8000000000000007</v>
      </c>
      <c r="J4">
        <v>4571</v>
      </c>
      <c r="K4" s="1"/>
    </row>
    <row r="5" spans="1:11" x14ac:dyDescent="0.35">
      <c r="A5" s="1">
        <v>1002348</v>
      </c>
      <c r="B5" s="1">
        <v>5000792</v>
      </c>
      <c r="C5">
        <v>9646</v>
      </c>
      <c r="D5" s="1" t="s">
        <v>11</v>
      </c>
      <c r="E5" s="1">
        <v>50.4</v>
      </c>
      <c r="F5" t="s">
        <v>12</v>
      </c>
      <c r="G5" s="1">
        <f t="shared" si="0"/>
        <v>47643.523199999996</v>
      </c>
      <c r="H5" s="1">
        <f t="shared" si="1"/>
        <v>486158.39999999997</v>
      </c>
      <c r="I5">
        <v>9.8000000000000007</v>
      </c>
      <c r="J5">
        <v>4572</v>
      </c>
      <c r="K5" s="1"/>
    </row>
    <row r="6" spans="1:11" x14ac:dyDescent="0.35">
      <c r="A6" s="1">
        <v>1002349</v>
      </c>
      <c r="B6" s="1">
        <v>5000793</v>
      </c>
      <c r="C6">
        <v>9647</v>
      </c>
      <c r="D6" s="1" t="s">
        <v>13</v>
      </c>
      <c r="E6" s="1">
        <v>50.5</v>
      </c>
      <c r="F6" t="s">
        <v>14</v>
      </c>
      <c r="G6" s="1">
        <f t="shared" si="0"/>
        <v>47743.003000000004</v>
      </c>
      <c r="H6" s="1">
        <f t="shared" si="1"/>
        <v>487173.5</v>
      </c>
      <c r="I6">
        <v>9.8000000000000007</v>
      </c>
      <c r="J6">
        <v>4573</v>
      </c>
      <c r="K6" s="1"/>
    </row>
    <row r="7" spans="1:11" x14ac:dyDescent="0.35">
      <c r="A7" s="1">
        <v>1002350</v>
      </c>
      <c r="B7" s="1">
        <v>5000794</v>
      </c>
      <c r="C7">
        <v>9648</v>
      </c>
      <c r="D7" s="1" t="s">
        <v>15</v>
      </c>
      <c r="E7" s="1">
        <v>50.6</v>
      </c>
      <c r="F7" t="s">
        <v>16</v>
      </c>
      <c r="G7" s="1">
        <f t="shared" si="0"/>
        <v>47842.502399999998</v>
      </c>
      <c r="H7" s="1">
        <f t="shared" si="1"/>
        <v>488188.8</v>
      </c>
      <c r="I7">
        <v>9.8000000000000007</v>
      </c>
      <c r="J7">
        <v>4574</v>
      </c>
      <c r="K7" s="1"/>
    </row>
    <row r="8" spans="1:11" x14ac:dyDescent="0.35">
      <c r="A8" s="1">
        <v>1002351</v>
      </c>
      <c r="B8" s="1">
        <v>5000795</v>
      </c>
      <c r="C8">
        <v>9649</v>
      </c>
      <c r="D8" s="1" t="s">
        <v>11</v>
      </c>
      <c r="E8" s="1">
        <v>50.7</v>
      </c>
      <c r="F8" t="s">
        <v>12</v>
      </c>
      <c r="G8" s="1">
        <f t="shared" si="0"/>
        <v>47942.021400000005</v>
      </c>
      <c r="H8" s="1">
        <f t="shared" si="1"/>
        <v>489204.30000000005</v>
      </c>
      <c r="I8">
        <v>9.8000000000000007</v>
      </c>
      <c r="J8">
        <v>4575</v>
      </c>
      <c r="K8" s="1"/>
    </row>
    <row r="9" spans="1:11" x14ac:dyDescent="0.35">
      <c r="A9" s="1">
        <v>1002352</v>
      </c>
      <c r="B9" s="1">
        <v>5000796</v>
      </c>
      <c r="C9">
        <v>9650</v>
      </c>
      <c r="D9" s="1" t="s">
        <v>13</v>
      </c>
      <c r="E9" s="1">
        <v>50.8</v>
      </c>
      <c r="F9" t="s">
        <v>14</v>
      </c>
      <c r="G9" s="1">
        <f t="shared" si="0"/>
        <v>48041.560000000005</v>
      </c>
      <c r="H9" s="1">
        <f t="shared" si="1"/>
        <v>490220</v>
      </c>
      <c r="I9">
        <v>9.8000000000000007</v>
      </c>
      <c r="J9">
        <v>4576</v>
      </c>
      <c r="K9" s="1"/>
    </row>
    <row r="10" spans="1:11" x14ac:dyDescent="0.35">
      <c r="A10" s="1">
        <v>1002353</v>
      </c>
      <c r="B10" s="1">
        <v>5000797</v>
      </c>
      <c r="C10">
        <v>9651</v>
      </c>
      <c r="D10" s="1" t="s">
        <v>15</v>
      </c>
      <c r="E10" s="1">
        <v>50.9</v>
      </c>
      <c r="F10" t="s">
        <v>16</v>
      </c>
      <c r="G10" s="1">
        <f t="shared" si="0"/>
        <v>48141.118199999997</v>
      </c>
      <c r="H10" s="1">
        <f t="shared" si="1"/>
        <v>491235.89999999997</v>
      </c>
      <c r="I10">
        <v>9.8000000000000007</v>
      </c>
      <c r="J10">
        <v>4577</v>
      </c>
      <c r="K10" s="1"/>
    </row>
    <row r="11" spans="1:11" x14ac:dyDescent="0.35">
      <c r="A11" s="1">
        <v>1002354</v>
      </c>
      <c r="B11" s="1">
        <v>5000798</v>
      </c>
      <c r="C11">
        <v>9652</v>
      </c>
      <c r="D11" s="1" t="s">
        <v>11</v>
      </c>
      <c r="E11" s="1">
        <v>51</v>
      </c>
      <c r="F11" t="s">
        <v>12</v>
      </c>
      <c r="G11" s="1">
        <f t="shared" si="0"/>
        <v>48240.696000000004</v>
      </c>
      <c r="H11" s="1">
        <f t="shared" si="1"/>
        <v>492252</v>
      </c>
      <c r="I11">
        <v>9.8000000000000007</v>
      </c>
      <c r="J11">
        <v>4578</v>
      </c>
      <c r="K11" s="1"/>
    </row>
    <row r="12" spans="1:11" x14ac:dyDescent="0.35">
      <c r="A12" s="1">
        <v>1002355</v>
      </c>
      <c r="B12" s="1">
        <v>5000799</v>
      </c>
      <c r="C12">
        <v>9653</v>
      </c>
      <c r="D12" s="1" t="s">
        <v>13</v>
      </c>
      <c r="E12" s="1">
        <v>51.1</v>
      </c>
      <c r="F12" t="s">
        <v>14</v>
      </c>
      <c r="G12" s="1">
        <f t="shared" si="0"/>
        <v>48340.293400000002</v>
      </c>
      <c r="H12" s="1">
        <f t="shared" si="1"/>
        <v>493268.3</v>
      </c>
      <c r="I12">
        <v>9.8000000000000007</v>
      </c>
      <c r="J12">
        <v>4579</v>
      </c>
      <c r="K12" s="1"/>
    </row>
    <row r="13" spans="1:11" x14ac:dyDescent="0.35">
      <c r="A13" s="1">
        <v>1002356</v>
      </c>
      <c r="B13" s="1">
        <v>5000800</v>
      </c>
      <c r="C13">
        <v>9654</v>
      </c>
      <c r="D13" s="1" t="s">
        <v>15</v>
      </c>
      <c r="E13" s="1">
        <v>51.2</v>
      </c>
      <c r="F13" t="s">
        <v>16</v>
      </c>
      <c r="G13" s="1">
        <f t="shared" si="0"/>
        <v>48439.910400000008</v>
      </c>
      <c r="H13" s="1">
        <f t="shared" si="1"/>
        <v>494284.80000000005</v>
      </c>
      <c r="I13">
        <v>9.8000000000000007</v>
      </c>
      <c r="J13">
        <v>4580</v>
      </c>
      <c r="K13" s="1"/>
    </row>
    <row r="14" spans="1:11" x14ac:dyDescent="0.35">
      <c r="A14" s="1">
        <v>1002357</v>
      </c>
      <c r="B14" s="1">
        <v>5000801</v>
      </c>
      <c r="C14">
        <v>9655</v>
      </c>
      <c r="D14" s="1" t="s">
        <v>11</v>
      </c>
      <c r="E14" s="1">
        <v>51.3</v>
      </c>
      <c r="F14" t="s">
        <v>12</v>
      </c>
      <c r="G14" s="1">
        <f t="shared" si="0"/>
        <v>48539.546999999999</v>
      </c>
      <c r="H14" s="1">
        <f t="shared" si="1"/>
        <v>495301.5</v>
      </c>
      <c r="I14">
        <v>9.8000000000000007</v>
      </c>
      <c r="J14">
        <v>4581</v>
      </c>
      <c r="K14" s="1"/>
    </row>
    <row r="15" spans="1:11" x14ac:dyDescent="0.35">
      <c r="A15" s="1">
        <v>1002358</v>
      </c>
      <c r="B15" s="1">
        <v>5000802</v>
      </c>
      <c r="C15">
        <v>9656</v>
      </c>
      <c r="D15" s="1" t="s">
        <v>13</v>
      </c>
      <c r="E15" s="1">
        <v>51.4</v>
      </c>
      <c r="F15" t="s">
        <v>14</v>
      </c>
      <c r="G15" s="1">
        <f t="shared" si="0"/>
        <v>48639.203199999996</v>
      </c>
      <c r="H15" s="1">
        <f t="shared" si="1"/>
        <v>496318.39999999997</v>
      </c>
      <c r="I15">
        <v>9.8000000000000007</v>
      </c>
      <c r="J15">
        <v>4582</v>
      </c>
      <c r="K15" s="1"/>
    </row>
    <row r="16" spans="1:11" x14ac:dyDescent="0.35">
      <c r="A16" s="1">
        <v>1002359</v>
      </c>
      <c r="B16" s="1">
        <v>5000803</v>
      </c>
      <c r="C16">
        <v>9657</v>
      </c>
      <c r="D16" s="1" t="s">
        <v>15</v>
      </c>
      <c r="E16" s="1">
        <v>51.5</v>
      </c>
      <c r="F16" t="s">
        <v>16</v>
      </c>
      <c r="G16" s="1">
        <f t="shared" si="0"/>
        <v>48738.879000000001</v>
      </c>
      <c r="H16" s="1">
        <f t="shared" si="1"/>
        <v>497335.5</v>
      </c>
      <c r="I16">
        <v>9.8000000000000007</v>
      </c>
      <c r="J16">
        <v>4583</v>
      </c>
      <c r="K16" s="1"/>
    </row>
    <row r="17" spans="1:11" x14ac:dyDescent="0.35">
      <c r="A17" s="1">
        <v>1002360</v>
      </c>
      <c r="B17" s="1">
        <v>5000804</v>
      </c>
      <c r="C17">
        <v>9658</v>
      </c>
      <c r="D17" s="1" t="s">
        <v>11</v>
      </c>
      <c r="E17" s="1">
        <v>51.6</v>
      </c>
      <c r="F17" t="s">
        <v>12</v>
      </c>
      <c r="G17" s="1">
        <f t="shared" si="0"/>
        <v>48838.574399999998</v>
      </c>
      <c r="H17" s="1">
        <f t="shared" si="1"/>
        <v>498352.8</v>
      </c>
      <c r="I17">
        <v>9.8000000000000007</v>
      </c>
      <c r="J17">
        <v>4584</v>
      </c>
      <c r="K17" s="1"/>
    </row>
    <row r="18" spans="1:11" x14ac:dyDescent="0.35">
      <c r="A18" s="1">
        <v>1002361</v>
      </c>
      <c r="B18" s="1">
        <v>5000805</v>
      </c>
      <c r="C18">
        <v>9659</v>
      </c>
      <c r="D18" s="1" t="s">
        <v>13</v>
      </c>
      <c r="E18" s="1">
        <v>51.7</v>
      </c>
      <c r="F18" t="s">
        <v>14</v>
      </c>
      <c r="G18" s="1">
        <f t="shared" si="0"/>
        <v>48938.289400000009</v>
      </c>
      <c r="H18" s="1">
        <f t="shared" si="1"/>
        <v>499370.30000000005</v>
      </c>
      <c r="I18">
        <v>9.8000000000000007</v>
      </c>
      <c r="J18">
        <v>4585</v>
      </c>
      <c r="K18" s="1"/>
    </row>
    <row r="19" spans="1:11" x14ac:dyDescent="0.35">
      <c r="A19" s="1">
        <v>1002362</v>
      </c>
      <c r="B19" s="1">
        <v>5000806</v>
      </c>
      <c r="C19">
        <v>9660</v>
      </c>
      <c r="D19" s="1" t="s">
        <v>15</v>
      </c>
      <c r="E19" s="1">
        <v>51.8</v>
      </c>
      <c r="F19" t="s">
        <v>16</v>
      </c>
      <c r="G19" s="1">
        <f t="shared" si="0"/>
        <v>49038.024000000005</v>
      </c>
      <c r="H19" s="1">
        <f t="shared" si="1"/>
        <v>500388</v>
      </c>
      <c r="I19">
        <v>9.8000000000000007</v>
      </c>
      <c r="J19">
        <v>4586</v>
      </c>
      <c r="K19" s="1"/>
    </row>
    <row r="20" spans="1:11" x14ac:dyDescent="0.35">
      <c r="A20" s="1">
        <v>1002363</v>
      </c>
      <c r="B20" s="1">
        <v>5000807</v>
      </c>
      <c r="C20">
        <v>9661</v>
      </c>
      <c r="D20" s="1" t="s">
        <v>11</v>
      </c>
      <c r="E20" s="1">
        <v>51.9</v>
      </c>
      <c r="F20" t="s">
        <v>12</v>
      </c>
      <c r="G20" s="1">
        <f t="shared" si="0"/>
        <v>49137.778200000001</v>
      </c>
      <c r="H20" s="1">
        <f t="shared" si="1"/>
        <v>501405.89999999997</v>
      </c>
      <c r="I20">
        <v>9.8000000000000007</v>
      </c>
      <c r="J20">
        <v>4587</v>
      </c>
      <c r="K20" s="1"/>
    </row>
    <row r="21" spans="1:11" x14ac:dyDescent="0.35">
      <c r="A21" s="1">
        <v>1002364</v>
      </c>
      <c r="B21" s="1">
        <v>5000808</v>
      </c>
      <c r="C21">
        <v>9662</v>
      </c>
      <c r="D21" s="1" t="s">
        <v>13</v>
      </c>
      <c r="E21" s="1">
        <v>52</v>
      </c>
      <c r="F21" t="s">
        <v>14</v>
      </c>
      <c r="G21" s="1">
        <f t="shared" si="0"/>
        <v>49237.552000000003</v>
      </c>
      <c r="H21" s="1">
        <f t="shared" si="1"/>
        <v>502424</v>
      </c>
      <c r="I21">
        <v>9.8000000000000007</v>
      </c>
      <c r="J21">
        <v>4588</v>
      </c>
      <c r="K21" s="1"/>
    </row>
    <row r="22" spans="1:11" x14ac:dyDescent="0.35">
      <c r="A22" s="1">
        <v>1002365</v>
      </c>
      <c r="B22" s="1">
        <v>5000809</v>
      </c>
      <c r="C22">
        <v>9663</v>
      </c>
      <c r="D22" s="1" t="s">
        <v>15</v>
      </c>
      <c r="E22" s="1">
        <v>52.1</v>
      </c>
      <c r="F22" t="s">
        <v>16</v>
      </c>
      <c r="G22" s="1">
        <f t="shared" si="0"/>
        <v>49337.345399999998</v>
      </c>
      <c r="H22" s="1">
        <f t="shared" si="1"/>
        <v>503442.3</v>
      </c>
      <c r="I22">
        <v>9.8000000000000007</v>
      </c>
      <c r="J22">
        <v>4589</v>
      </c>
      <c r="K22" s="1"/>
    </row>
    <row r="23" spans="1:11" x14ac:dyDescent="0.35">
      <c r="A23" s="1">
        <v>1002366</v>
      </c>
      <c r="B23" s="1">
        <v>5000810</v>
      </c>
      <c r="C23">
        <v>9664</v>
      </c>
      <c r="D23" s="1" t="s">
        <v>11</v>
      </c>
      <c r="E23" s="1">
        <v>52.2</v>
      </c>
      <c r="F23" t="s">
        <v>12</v>
      </c>
      <c r="G23" s="1">
        <f t="shared" si="0"/>
        <v>49437.158400000008</v>
      </c>
      <c r="H23" s="1">
        <f t="shared" si="1"/>
        <v>504460.80000000005</v>
      </c>
      <c r="I23">
        <v>9.8000000000000007</v>
      </c>
      <c r="J23">
        <v>4590</v>
      </c>
      <c r="K23" s="1"/>
    </row>
    <row r="24" spans="1:11" x14ac:dyDescent="0.35">
      <c r="A24" s="1">
        <v>1002367</v>
      </c>
      <c r="B24" s="1">
        <v>5000811</v>
      </c>
      <c r="C24">
        <v>9665</v>
      </c>
      <c r="D24" s="1" t="s">
        <v>13</v>
      </c>
      <c r="E24" s="1">
        <v>52.3</v>
      </c>
      <c r="F24" t="s">
        <v>14</v>
      </c>
      <c r="G24" s="1">
        <f t="shared" si="0"/>
        <v>49536.991000000002</v>
      </c>
      <c r="H24" s="1">
        <f t="shared" si="1"/>
        <v>505479.5</v>
      </c>
      <c r="I24">
        <v>9.8000000000000007</v>
      </c>
      <c r="J24">
        <v>4591</v>
      </c>
      <c r="K24" s="1"/>
    </row>
    <row r="25" spans="1:11" x14ac:dyDescent="0.35">
      <c r="A25" s="1">
        <v>1002368</v>
      </c>
      <c r="B25" s="1">
        <v>5000812</v>
      </c>
      <c r="C25">
        <v>9666</v>
      </c>
      <c r="D25" s="1" t="s">
        <v>15</v>
      </c>
      <c r="E25" s="1">
        <v>52.4</v>
      </c>
      <c r="F25" t="s">
        <v>16</v>
      </c>
      <c r="G25" s="1">
        <f t="shared" si="0"/>
        <v>49636.843199999996</v>
      </c>
      <c r="H25" s="1">
        <f t="shared" si="1"/>
        <v>506498.39999999997</v>
      </c>
      <c r="I25">
        <v>9.8000000000000007</v>
      </c>
      <c r="J25">
        <v>4592</v>
      </c>
      <c r="K25" s="1"/>
    </row>
    <row r="26" spans="1:11" x14ac:dyDescent="0.35">
      <c r="A26" s="1">
        <v>1002369</v>
      </c>
      <c r="B26" s="1">
        <v>5000813</v>
      </c>
      <c r="C26">
        <v>9667</v>
      </c>
      <c r="D26" s="1" t="s">
        <v>11</v>
      </c>
      <c r="E26" s="1">
        <v>52.5</v>
      </c>
      <c r="F26" t="s">
        <v>12</v>
      </c>
      <c r="G26" s="1">
        <f t="shared" si="0"/>
        <v>49736.715000000004</v>
      </c>
      <c r="H26" s="1">
        <f t="shared" si="1"/>
        <v>507517.5</v>
      </c>
      <c r="I26">
        <v>9.8000000000000007</v>
      </c>
      <c r="J26">
        <v>4593</v>
      </c>
      <c r="K26" s="1"/>
    </row>
    <row r="27" spans="1:11" x14ac:dyDescent="0.35">
      <c r="A27" s="1">
        <v>1002370</v>
      </c>
      <c r="B27" s="1">
        <v>5000814</v>
      </c>
      <c r="C27">
        <v>9668</v>
      </c>
      <c r="D27" s="1" t="s">
        <v>13</v>
      </c>
      <c r="E27" s="1">
        <v>52.6</v>
      </c>
      <c r="F27" t="s">
        <v>14</v>
      </c>
      <c r="G27" s="1">
        <f t="shared" si="0"/>
        <v>49836.606400000004</v>
      </c>
      <c r="H27" s="1">
        <f t="shared" si="1"/>
        <v>508536.8</v>
      </c>
      <c r="I27">
        <v>9.8000000000000007</v>
      </c>
      <c r="J27">
        <v>4594</v>
      </c>
      <c r="K27" s="1"/>
    </row>
    <row r="28" spans="1:11" x14ac:dyDescent="0.35">
      <c r="A28" s="1">
        <v>1002371</v>
      </c>
      <c r="B28" s="1">
        <v>5000815</v>
      </c>
      <c r="C28">
        <v>9669</v>
      </c>
      <c r="D28" s="1" t="s">
        <v>15</v>
      </c>
      <c r="E28" s="1">
        <v>52.7</v>
      </c>
      <c r="F28" t="s">
        <v>16</v>
      </c>
      <c r="G28" s="1">
        <f t="shared" si="0"/>
        <v>49936.517400000004</v>
      </c>
      <c r="H28" s="1">
        <f t="shared" si="1"/>
        <v>509556.30000000005</v>
      </c>
      <c r="I28">
        <v>9.8000000000000007</v>
      </c>
      <c r="J28">
        <v>4595</v>
      </c>
      <c r="K28" s="1"/>
    </row>
    <row r="29" spans="1:11" x14ac:dyDescent="0.35">
      <c r="A29" s="1">
        <v>1002372</v>
      </c>
      <c r="B29" s="1">
        <v>5000816</v>
      </c>
      <c r="C29">
        <v>9670</v>
      </c>
      <c r="D29" s="1" t="s">
        <v>11</v>
      </c>
      <c r="E29" s="1">
        <v>52.8</v>
      </c>
      <c r="F29" t="s">
        <v>12</v>
      </c>
      <c r="G29" s="1">
        <f t="shared" si="0"/>
        <v>50036.448000000004</v>
      </c>
      <c r="H29" s="1">
        <f t="shared" si="1"/>
        <v>510576</v>
      </c>
      <c r="I29">
        <v>9.8000000000000007</v>
      </c>
      <c r="J29">
        <v>4596</v>
      </c>
      <c r="K29" s="1"/>
    </row>
    <row r="30" spans="1:11" x14ac:dyDescent="0.35">
      <c r="A30" s="1">
        <v>1002373</v>
      </c>
      <c r="B30" s="1">
        <v>5000817</v>
      </c>
      <c r="C30">
        <v>9671</v>
      </c>
      <c r="D30" s="1" t="s">
        <v>13</v>
      </c>
      <c r="E30" s="1">
        <v>52.9</v>
      </c>
      <c r="F30" t="s">
        <v>14</v>
      </c>
      <c r="G30" s="1">
        <f t="shared" si="0"/>
        <v>50136.398199999996</v>
      </c>
      <c r="H30" s="1">
        <f t="shared" si="1"/>
        <v>511595.89999999997</v>
      </c>
      <c r="I30">
        <v>9.8000000000000007</v>
      </c>
      <c r="J30">
        <v>4597</v>
      </c>
      <c r="K30" s="1"/>
    </row>
    <row r="31" spans="1:11" x14ac:dyDescent="0.35">
      <c r="A31" s="1">
        <v>1002374</v>
      </c>
      <c r="B31" s="1">
        <v>5000818</v>
      </c>
      <c r="C31">
        <v>9672</v>
      </c>
      <c r="D31" s="1" t="s">
        <v>15</v>
      </c>
      <c r="E31" s="1">
        <v>53</v>
      </c>
      <c r="F31" t="s">
        <v>16</v>
      </c>
      <c r="G31" s="1">
        <f t="shared" si="0"/>
        <v>50236.368000000002</v>
      </c>
      <c r="H31" s="1">
        <f t="shared" si="1"/>
        <v>512616</v>
      </c>
      <c r="I31">
        <v>9.8000000000000007</v>
      </c>
      <c r="J31">
        <v>4598</v>
      </c>
      <c r="K31" s="1"/>
    </row>
    <row r="32" spans="1:11" x14ac:dyDescent="0.35">
      <c r="A32" s="1">
        <v>1002375</v>
      </c>
      <c r="B32" s="1">
        <v>5000819</v>
      </c>
      <c r="C32">
        <v>9673</v>
      </c>
      <c r="D32" s="1" t="s">
        <v>11</v>
      </c>
      <c r="E32" s="1">
        <v>53.1</v>
      </c>
      <c r="F32" t="s">
        <v>12</v>
      </c>
      <c r="G32" s="1">
        <f t="shared" si="0"/>
        <v>50336.357400000001</v>
      </c>
      <c r="H32" s="1">
        <f t="shared" si="1"/>
        <v>513636.3</v>
      </c>
      <c r="I32">
        <v>9.8000000000000007</v>
      </c>
      <c r="J32">
        <v>4599</v>
      </c>
      <c r="K32" s="1"/>
    </row>
    <row r="33" spans="1:11" x14ac:dyDescent="0.35">
      <c r="A33" s="1">
        <v>1002376</v>
      </c>
      <c r="B33" s="1">
        <v>5000820</v>
      </c>
      <c r="C33">
        <v>9674</v>
      </c>
      <c r="D33" s="1" t="s">
        <v>13</v>
      </c>
      <c r="E33" s="1">
        <v>53.2</v>
      </c>
      <c r="F33" t="s">
        <v>14</v>
      </c>
      <c r="G33" s="1">
        <f t="shared" si="0"/>
        <v>50436.366400000006</v>
      </c>
      <c r="H33" s="1">
        <f t="shared" si="1"/>
        <v>514656.80000000005</v>
      </c>
      <c r="I33">
        <v>9.8000000000000007</v>
      </c>
      <c r="J33">
        <v>4600</v>
      </c>
      <c r="K33" s="1"/>
    </row>
    <row r="34" spans="1:11" x14ac:dyDescent="0.35">
      <c r="A34" s="1">
        <v>1002377</v>
      </c>
      <c r="B34" s="1">
        <v>5000821</v>
      </c>
      <c r="C34">
        <v>9675</v>
      </c>
      <c r="D34" s="1" t="s">
        <v>15</v>
      </c>
      <c r="E34" s="1">
        <v>53.300000000000097</v>
      </c>
      <c r="F34" t="s">
        <v>16</v>
      </c>
      <c r="G34" s="1">
        <f t="shared" si="0"/>
        <v>50536.395000000091</v>
      </c>
      <c r="H34" s="1">
        <f t="shared" si="1"/>
        <v>515677.50000000093</v>
      </c>
      <c r="I34">
        <v>9.8000000000000007</v>
      </c>
      <c r="J34">
        <v>4601</v>
      </c>
      <c r="K34" s="1"/>
    </row>
    <row r="35" spans="1:11" x14ac:dyDescent="0.35">
      <c r="A35" s="1">
        <v>1002378</v>
      </c>
      <c r="B35" s="1">
        <v>5000822</v>
      </c>
      <c r="C35">
        <v>9676</v>
      </c>
      <c r="D35" s="1" t="s">
        <v>11</v>
      </c>
      <c r="E35" s="1">
        <v>53.4</v>
      </c>
      <c r="F35" t="s">
        <v>12</v>
      </c>
      <c r="G35" s="1">
        <f t="shared" si="0"/>
        <v>50636.443200000002</v>
      </c>
      <c r="H35" s="1">
        <f t="shared" si="1"/>
        <v>516698.39999999997</v>
      </c>
      <c r="I35">
        <v>9.8000000000000007</v>
      </c>
      <c r="J35">
        <v>4602</v>
      </c>
      <c r="K35" s="1"/>
    </row>
    <row r="36" spans="1:11" x14ac:dyDescent="0.35">
      <c r="A36" s="1">
        <v>1002379</v>
      </c>
      <c r="B36" s="1">
        <v>5000823</v>
      </c>
      <c r="C36">
        <v>9677</v>
      </c>
      <c r="D36" s="1" t="s">
        <v>13</v>
      </c>
      <c r="E36" s="1">
        <v>53.5</v>
      </c>
      <c r="F36" t="s">
        <v>14</v>
      </c>
      <c r="G36" s="1">
        <f t="shared" si="0"/>
        <v>50736.510999999999</v>
      </c>
      <c r="H36" s="1">
        <f t="shared" si="1"/>
        <v>517719.5</v>
      </c>
      <c r="I36">
        <v>9.8000000000000007</v>
      </c>
      <c r="J36">
        <v>4603</v>
      </c>
      <c r="K36" s="1"/>
    </row>
    <row r="37" spans="1:11" x14ac:dyDescent="0.35">
      <c r="A37" s="1">
        <v>1002380</v>
      </c>
      <c r="B37" s="1">
        <v>5000824</v>
      </c>
      <c r="C37">
        <v>9678</v>
      </c>
      <c r="D37" s="1" t="s">
        <v>15</v>
      </c>
      <c r="E37" s="1">
        <v>53.600000000000101</v>
      </c>
      <c r="F37" t="s">
        <v>16</v>
      </c>
      <c r="G37" s="1">
        <f t="shared" si="0"/>
        <v>50836.598400000097</v>
      </c>
      <c r="H37" s="1">
        <f t="shared" si="1"/>
        <v>518740.80000000098</v>
      </c>
      <c r="I37">
        <v>9.8000000000000007</v>
      </c>
      <c r="J37">
        <v>4604</v>
      </c>
      <c r="K37" s="1"/>
    </row>
    <row r="38" spans="1:11" x14ac:dyDescent="0.35">
      <c r="A38" s="1">
        <v>1002381</v>
      </c>
      <c r="B38" s="1">
        <v>5000825</v>
      </c>
      <c r="C38">
        <v>9679</v>
      </c>
      <c r="D38" s="1" t="s">
        <v>11</v>
      </c>
      <c r="E38" s="1">
        <v>53.700000000000102</v>
      </c>
      <c r="F38" t="s">
        <v>12</v>
      </c>
      <c r="G38" s="1">
        <f t="shared" si="0"/>
        <v>50936.705400000101</v>
      </c>
      <c r="H38" s="1">
        <f t="shared" si="1"/>
        <v>519762.30000000098</v>
      </c>
      <c r="I38">
        <v>9.8000000000000007</v>
      </c>
      <c r="J38">
        <v>4605</v>
      </c>
      <c r="K38" s="1"/>
    </row>
    <row r="39" spans="1:11" x14ac:dyDescent="0.35">
      <c r="A39" s="1">
        <v>1002382</v>
      </c>
      <c r="B39" s="1">
        <v>5000826</v>
      </c>
      <c r="C39">
        <v>9680</v>
      </c>
      <c r="D39" s="1" t="s">
        <v>13</v>
      </c>
      <c r="E39" s="1">
        <v>53.800000000000097</v>
      </c>
      <c r="F39" t="s">
        <v>14</v>
      </c>
      <c r="G39" s="1">
        <f t="shared" si="0"/>
        <v>51036.832000000097</v>
      </c>
      <c r="H39" s="1">
        <f t="shared" si="1"/>
        <v>520784.00000000093</v>
      </c>
      <c r="I39">
        <v>9.8000000000000007</v>
      </c>
      <c r="J39">
        <v>4606</v>
      </c>
      <c r="K3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Juilee Jadhav</dc:creator>
  <cp:lastModifiedBy>Juilee Jadhav</cp:lastModifiedBy>
  <dcterms:created xsi:type="dcterms:W3CDTF">2015-11-21T03:26:08Z</dcterms:created>
  <dcterms:modified xsi:type="dcterms:W3CDTF">2015-11-21T03:35:48Z</dcterms:modified>
</cp:coreProperties>
</file>