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ni\NU Teams\2025 Lead MCHA Github\NU-Racing-Lead-MCHA-2025\"/>
    </mc:Choice>
  </mc:AlternateContent>
  <xr:revisionPtr revIDLastSave="0" documentId="8_{D9CDD357-C34E-4559-8194-F7E37197096C}" xr6:coauthVersionLast="47" xr6:coauthVersionMax="47" xr10:uidLastSave="{00000000-0000-0000-0000-000000000000}"/>
  <bookViews>
    <workbookView xWindow="-120" yWindow="-16320" windowWidth="29040" windowHeight="15720" xr2:uid="{1286DF79-7DAE-42BC-993A-FA9E82381CF8}"/>
  </bookViews>
  <sheets>
    <sheet name="PEN" sheetId="1" r:id="rId1"/>
    <sheet name="DEN" sheetId="8" r:id="rId2"/>
    <sheet name="CEN" sheetId="9" r:id="rId3"/>
    <sheet name="LVD" sheetId="10" r:id="rId4"/>
    <sheet name="Tractive System" sheetId="11" r:id="rId5"/>
    <sheet name="Reference" sheetId="2" r:id="rId6"/>
  </sheets>
  <definedNames>
    <definedName name="_xlnm.Print_Area" localSheetId="2">CEN!$A$1:$J$5</definedName>
    <definedName name="_xlnm.Print_Area" localSheetId="1">DEN!$A$1:$J$5</definedName>
    <definedName name="_xlnm.Print_Area" localSheetId="3">LVD!$A$1:$J$5</definedName>
    <definedName name="_xlnm.Print_Area" localSheetId="0">PEN!$A$1:$J$5</definedName>
    <definedName name="_xlnm.Print_Area" localSheetId="4">'Tractive System'!$A$1:$J$9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<sst xmlns="http://schemas.openxmlformats.org/spreadsheetml/2006/main" count="170" uniqueCount="36">
  <si>
    <t>PEN</t>
  </si>
  <si>
    <t>Date Revised</t>
  </si>
  <si>
    <t>Part</t>
  </si>
  <si>
    <t>Priority</t>
  </si>
  <si>
    <t>Due Date</t>
  </si>
  <si>
    <t>Complete</t>
  </si>
  <si>
    <t>Internal/External</t>
  </si>
  <si>
    <t>Stage</t>
  </si>
  <si>
    <t xml:space="preserve">Sent </t>
  </si>
  <si>
    <t>Code</t>
  </si>
  <si>
    <t>Notes</t>
  </si>
  <si>
    <t>Date Updated</t>
  </si>
  <si>
    <t>PCB</t>
  </si>
  <si>
    <t>No</t>
  </si>
  <si>
    <t>Internal</t>
  </si>
  <si>
    <t>Design</t>
  </si>
  <si>
    <t>Not sent</t>
  </si>
  <si>
    <t>Unit Test</t>
  </si>
  <si>
    <t>N/A</t>
  </si>
  <si>
    <t>DEN</t>
  </si>
  <si>
    <t>CEN</t>
  </si>
  <si>
    <t>LVD</t>
  </si>
  <si>
    <t>Tractive System</t>
  </si>
  <si>
    <t>Motor Controller - CM200DX</t>
  </si>
  <si>
    <t>Yes</t>
  </si>
  <si>
    <t>Motor - EMRAX 228</t>
  </si>
  <si>
    <t>BMS - Orion BMS 2</t>
  </si>
  <si>
    <t>Precharge PCB</t>
  </si>
  <si>
    <t>IMD</t>
  </si>
  <si>
    <t>Sent</t>
  </si>
  <si>
    <t>High</t>
  </si>
  <si>
    <t>Low</t>
  </si>
  <si>
    <t>External</t>
  </si>
  <si>
    <t>Manufacture</t>
  </si>
  <si>
    <t>Integration Test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</si>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</sst>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32465</xdr:colOff>
      <xdr:row>0</xdr:row>
      <xdr:rowOff>53789</xdr:rowOff>
    </xdr:from>
    <xdr:to>
      <xdr:col>9</xdr:col>
      <xdr:colOff>1318274</xdr:colOff>
      <xdr:row>1</xdr:row>
      <xdr:rowOff>170330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30CDB-EA8D-1A89-AE75-FFBC57A82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5241" y="53789"/>
          <a:ext cx="1285809" cy="788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23500</xdr:colOff>
      <xdr:row>0</xdr:row>
      <xdr:rowOff>0</xdr:rowOff>
    </xdr:from>
    <xdr:to>
      <xdr:col>9</xdr:col>
      <xdr:colOff>1223650</xdr:colOff>
      <xdr:row>1</xdr:row>
      <xdr:rowOff>63986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3FC80-16AB-4A6C-9CDE-948B0EFDE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8240" y="0"/>
          <a:ext cx="1200150" cy="734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23500</xdr:colOff>
      <xdr:row>0</xdr:row>
      <xdr:rowOff>0</xdr:rowOff>
    </xdr:from>
    <xdr:to>
      <xdr:col>9</xdr:col>
      <xdr:colOff>1223650</xdr:colOff>
      <xdr:row>1</xdr:row>
      <xdr:rowOff>63986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087F3-F830-47CD-9989-7215F5195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8240" y="0"/>
          <a:ext cx="1200150" cy="734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23500</xdr:colOff>
      <xdr:row>0</xdr:row>
      <xdr:rowOff>0</xdr:rowOff>
    </xdr:from>
    <xdr:to>
      <xdr:col>9</xdr:col>
      <xdr:colOff>1223650</xdr:colOff>
      <xdr:row>1</xdr:row>
      <xdr:rowOff>63986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88DC9-30F4-4F52-BA9C-C472FACF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8240" y="0"/>
          <a:ext cx="1200150" cy="734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23500</xdr:colOff>
      <xdr:row>0</xdr:row>
      <xdr:rowOff>0</xdr:rowOff>
    </xdr:from>
    <xdr:to>
      <xdr:col>9</xdr:col>
      <xdr:colOff>1223650</xdr:colOff>
      <xdr:row>1</xdr:row>
      <xdr:rowOff>63986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55BC6-3E65-4481-8A70-DDD6EEEA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8240" y="0"/>
          <a:ext cx="1200150" cy="734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EC2D1-00C9-4F9A-BE0F-E6074F68281D}" name="Table1" displayName="Table1" ref="A3:J5" totalsRowShown="0" headerRowDxfId="39">
  <autoFilter ref="A3:J5" xr:uid="{D4AEC2D1-00C9-4F9A-BE0F-E6074F68281D}"/>
  <sortState xmlns:xlrd2="http://schemas.microsoft.com/office/spreadsheetml/2017/richdata2" ref="A4:J5">
    <sortCondition ref="G3:G5"/>
  </sortState>
  <tableColumns count="10">
    <tableColumn id="2" xr3:uid="{17B15D8C-B59B-425A-B5FA-14D534518690}" name="Part"/>
    <tableColumn id="3" xr3:uid="{A8B83E01-3EEB-43ED-B1B0-B97264F473EC}" name="Priority"/>
    <tableColumn id="13" xr3:uid="{C9FD6616-0B79-4B06-B861-19F81A7794E9}" name="Due Date"/>
    <tableColumn id="14" xr3:uid="{F6828469-C9E8-4C25-BDD5-6D21080F2C25}" name="Complete"/>
    <tableColumn id="4" xr3:uid="{DA76ABDF-BBB4-4144-B34D-91148026BC3C}" name="Internal/External"/>
    <tableColumn id="5" xr3:uid="{BEF3F726-BA42-4DA2-AE34-84E79439B28B}" name="Stage"/>
    <tableColumn id="10" xr3:uid="{538A6956-38F4-481E-8994-52D8EC693431}" name="Sent "/>
    <tableColumn id="9" xr3:uid="{CDEF8C2C-CC44-4974-AA87-0B0196DC2991}" name="Code"/>
    <tableColumn id="11" xr3:uid="{9102212E-EDAF-47DE-8317-B0B57889DA88}" name="Notes"/>
    <tableColumn id="12" xr3:uid="{B34C6C09-109E-47C9-A9C2-D5FBD8BE327C}" name="Date Updat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EE31D-DA66-4B06-B180-C29045055224}" name="Table13" displayName="Table13" ref="A3:J5" totalsRowShown="0" headerRowDxfId="38">
  <autoFilter ref="A3:J5" xr:uid="{D4AEC2D1-00C9-4F9A-BE0F-E6074F68281D}"/>
  <sortState xmlns:xlrd2="http://schemas.microsoft.com/office/spreadsheetml/2017/richdata2" ref="A4:J5">
    <sortCondition ref="G3:G5"/>
  </sortState>
  <tableColumns count="10">
    <tableColumn id="2" xr3:uid="{77612948-D983-4D97-9434-C08168FE1350}" name="Part"/>
    <tableColumn id="3" xr3:uid="{03D07748-AB66-4ABD-90B5-35F752473B3D}" name="Priority"/>
    <tableColumn id="13" xr3:uid="{6E610E0D-60DE-43E4-97FA-9806C0CCF873}" name="Due Date"/>
    <tableColumn id="14" xr3:uid="{E7B7C257-ED83-448D-BB67-CC9ECBF5CB82}" name="Complete"/>
    <tableColumn id="4" xr3:uid="{C8A0CC2F-BCD3-4979-BA5C-8D5E8B4E5D7B}" name="Internal/External"/>
    <tableColumn id="5" xr3:uid="{F6B7A790-4229-4625-B57B-6E4FAC6E541C}" name="Stage"/>
    <tableColumn id="10" xr3:uid="{AA8F9A10-F3D3-4FD2-B330-E8B3A7680C7D}" name="Sent "/>
    <tableColumn id="9" xr3:uid="{63E8E653-524C-4E6E-A854-39A197EF04AF}" name="Code"/>
    <tableColumn id="11" xr3:uid="{3525E464-F900-4F2A-91F4-6798D94B9905}" name="Notes"/>
    <tableColumn id="12" xr3:uid="{278E6054-238A-419E-AF40-45C6832F75CC}" name="Date Updat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A5B4B-2D98-467B-BF5D-BF5620B0815B}" name="Table134" displayName="Table134" ref="A3:J5" totalsRowShown="0" headerRowDxfId="37">
  <autoFilter ref="A3:J5" xr:uid="{D4AEC2D1-00C9-4F9A-BE0F-E6074F68281D}"/>
  <sortState xmlns:xlrd2="http://schemas.microsoft.com/office/spreadsheetml/2017/richdata2" ref="A4:J5">
    <sortCondition ref="G3:G5"/>
  </sortState>
  <tableColumns count="10">
    <tableColumn id="2" xr3:uid="{36A66BC4-4710-48B0-AE4F-9F82B0BA31C4}" name="Part"/>
    <tableColumn id="3" xr3:uid="{2CD4E995-D1EE-4154-9ADE-F6FFCAA55882}" name="Priority"/>
    <tableColumn id="13" xr3:uid="{9A7B00CD-8D01-4DD6-811E-73BF9297D5FC}" name="Due Date"/>
    <tableColumn id="14" xr3:uid="{471B5791-B10E-4675-8FFD-3DDA80B3AFC0}" name="Complete"/>
    <tableColumn id="4" xr3:uid="{4C8ACA36-9E49-4C43-8044-0B4E5B6704CD}" name="Internal/External"/>
    <tableColumn id="5" xr3:uid="{37D60764-B7B0-4805-AAF0-51F151A03827}" name="Stage"/>
    <tableColumn id="10" xr3:uid="{C35726F6-AEDE-4B13-BA64-7E6ABB140B0B}" name="Sent "/>
    <tableColumn id="9" xr3:uid="{6BB897A5-67FC-4C71-BC69-71744D68E0EF}" name="Code"/>
    <tableColumn id="11" xr3:uid="{554E6D6B-3717-4F6D-83F5-C6FA150D3C99}" name="Notes"/>
    <tableColumn id="12" xr3:uid="{D21290E1-FAA4-4E65-8914-10C46E65C211}" name="Date Updat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2DDB31-02E9-4EEA-85E6-15E863D3F23F}" name="Table1345" displayName="Table1345" ref="A3:J5" totalsRowShown="0" headerRowDxfId="36">
  <autoFilter ref="A3:J5" xr:uid="{D4AEC2D1-00C9-4F9A-BE0F-E6074F68281D}"/>
  <sortState xmlns:xlrd2="http://schemas.microsoft.com/office/spreadsheetml/2017/richdata2" ref="A4:J5">
    <sortCondition ref="G3:G5"/>
  </sortState>
  <tableColumns count="10">
    <tableColumn id="2" xr3:uid="{8B2EA00A-B466-4FA6-A59D-8A2453C0A2A1}" name="Part"/>
    <tableColumn id="3" xr3:uid="{5FDE6C11-15D6-415B-AF0D-41667FEC1803}" name="Priority"/>
    <tableColumn id="13" xr3:uid="{69C29E65-256B-45EB-8D22-57A421F08A19}" name="Due Date"/>
    <tableColumn id="14" xr3:uid="{D9053D62-D473-4052-A0B8-AC1689632CD0}" name="Complete"/>
    <tableColumn id="4" xr3:uid="{530FC113-43B1-4EE8-BC52-AF60DFC88EE6}" name="Internal/External"/>
    <tableColumn id="5" xr3:uid="{C45AB208-DD63-4133-A291-78D3CE07165A}" name="Stage"/>
    <tableColumn id="10" xr3:uid="{16347F55-CEB0-49D5-B047-B9F9C4825FBF}" name="Sent "/>
    <tableColumn id="9" xr3:uid="{F9742C5B-8410-4330-A27B-937C1634C19B}" name="Code"/>
    <tableColumn id="11" xr3:uid="{81FCC669-B8D0-4499-A549-E2EBF2A565A1}" name="Notes"/>
    <tableColumn id="12" xr3:uid="{F4231518-9978-4A83-A61F-77C7565B723F}" name="Date Update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E03643-B422-4444-800D-039A784E5BBE}" name="Table13456" displayName="Table13456" ref="A3:J9" totalsRowShown="0" headerRowDxfId="35">
  <autoFilter ref="A3:J9" xr:uid="{D4AEC2D1-00C9-4F9A-BE0F-E6074F68281D}"/>
  <sortState xmlns:xlrd2="http://schemas.microsoft.com/office/spreadsheetml/2017/richdata2" ref="A4:J9">
    <sortCondition ref="G3:G9"/>
  </sortState>
  <tableColumns count="10">
    <tableColumn id="2" xr3:uid="{442E29CC-FA47-48FE-9EBE-BE018BD0B44E}" name="Part"/>
    <tableColumn id="3" xr3:uid="{F50F2954-34DC-494F-BDD2-40C35A19839C}" name="Priority"/>
    <tableColumn id="13" xr3:uid="{E04A47F4-4DE3-422D-A330-7F85C1F55DCD}" name="Due Date"/>
    <tableColumn id="14" xr3:uid="{81FD9E01-4825-4B52-969E-AC092F315B11}" name="Complete"/>
    <tableColumn id="4" xr3:uid="{F2ACAD57-8216-464A-B17B-54E44950A741}" name="Internal/External"/>
    <tableColumn id="5" xr3:uid="{B8FFE8B0-8A14-4BF3-9A43-6351B4F109BE}" name="Stage"/>
    <tableColumn id="10" xr3:uid="{19E06533-4770-4845-9D77-5C3396D142E4}" name="Sent "/>
    <tableColumn id="9" xr3:uid="{4352B7D7-DC83-4A55-8940-28E1E0EDA950}" name="Code"/>
    <tableColumn id="11" xr3:uid="{3A84B774-704B-47B7-8BC2-E2BA3164227D}" name="Notes"/>
    <tableColumn id="12" xr3:uid="{503B6AEC-AF1D-40E3-8DD4-D2018B980F8C}" name="Date Updat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CDBE-4E90-4B6F-B40E-F33FB80666A4}">
  <dimension ref="A1:J5"/>
  <sheetViews>
    <sheetView tabSelected="1" view="pageBreakPreview" zoomScale="85" zoomScaleNormal="85" zoomScaleSheetLayoutView="85" workbookViewId="0">
      <selection activeCell="I9" sqref="I9"/>
    </sheetView>
  </sheetViews>
  <sheetFormatPr defaultRowHeight="14.4" x14ac:dyDescent="0.3"/>
  <cols>
    <col min="1" max="1" width="24.109375" customWidth="1"/>
    <col min="2" max="2" width="13" customWidth="1"/>
    <col min="3" max="4" width="13.33203125" customWidth="1"/>
    <col min="5" max="5" width="19.6640625" customWidth="1"/>
    <col min="6" max="6" width="20.6640625" customWidth="1"/>
    <col min="7" max="7" width="16.6640625" customWidth="1"/>
    <col min="8" max="8" width="19.109375" customWidth="1"/>
    <col min="9" max="9" width="24.33203125" customWidth="1"/>
    <col min="10" max="10" width="27.33203125" customWidth="1"/>
    <col min="11" max="11" width="18.6640625" customWidth="1"/>
  </cols>
  <sheetData>
    <row r="1" spans="1:10" ht="52.95" customHeight="1" x14ac:dyDescent="0.3">
      <c r="A1" s="3" t="s">
        <v>0</v>
      </c>
      <c r="B1" s="3"/>
      <c r="C1" s="3"/>
      <c r="D1" s="3"/>
      <c r="E1" s="3"/>
      <c r="G1" t="s">
        <v>1</v>
      </c>
      <c r="H1" s="2">
        <v>45693</v>
      </c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3">
      <c r="A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J4" s="2"/>
    </row>
    <row r="5" spans="1:10" x14ac:dyDescent="0.3">
      <c r="A5" t="s">
        <v>9</v>
      </c>
      <c r="D5" t="s">
        <v>13</v>
      </c>
      <c r="E5" t="s">
        <v>14</v>
      </c>
      <c r="F5" t="s">
        <v>15</v>
      </c>
      <c r="G5" t="s">
        <v>18</v>
      </c>
      <c r="H5" t="s">
        <v>17</v>
      </c>
      <c r="J5" s="2"/>
    </row>
  </sheetData>
  <mergeCells count="1">
    <mergeCell ref="A1:E1"/>
  </mergeCells>
  <conditionalFormatting sqref="B2:D3 B4:B5 B6:D1048576">
    <cfRule type="expression" dxfId="34" priority="9">
      <formula>$B2="Medium"</formula>
    </cfRule>
    <cfRule type="expression" dxfId="33" priority="10">
      <formula>$B2="High"</formula>
    </cfRule>
  </conditionalFormatting>
  <conditionalFormatting sqref="B2:D3 B6:D1048576 B4:B5">
    <cfRule type="expression" dxfId="32" priority="8">
      <formula>$B2="Low"</formula>
    </cfRule>
  </conditionalFormatting>
  <conditionalFormatting sqref="D2:D1048576">
    <cfRule type="expression" dxfId="31" priority="1">
      <formula>$D2="No"</formula>
    </cfRule>
    <cfRule type="expression" dxfId="30" priority="2">
      <formula>$D2="Yes"</formula>
    </cfRule>
  </conditionalFormatting>
  <conditionalFormatting sqref="G2:G1048576">
    <cfRule type="expression" dxfId="29" priority="4">
      <formula>$G2 = "Sent"</formula>
    </cfRule>
    <cfRule type="expression" dxfId="28" priority="5">
      <formula>$G2 = "Not sent"</formula>
    </cfRule>
  </conditionalFormatting>
  <pageMargins left="0.7" right="0.7" top="0.75" bottom="0.75" header="0.3" footer="0.3"/>
  <pageSetup paperSize="9" scale="3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4C1D0D-E092-4C37-9037-5B9A248FC421}">
          <x14:formula1>
            <xm:f>Reference!$C$4:$C$5</xm:f>
          </x14:formula1>
          <xm:sqref>E4:E5</xm:sqref>
        </x14:dataValidation>
        <x14:dataValidation type="list" allowBlank="1" showInputMessage="1" showErrorMessage="1" xr:uid="{2B872BC8-E668-4B4A-A296-46EFA9E94060}">
          <x14:formula1>
            <xm:f>Reference!$E$4:$E$6</xm:f>
          </x14:formula1>
          <xm:sqref>G4:G5</xm:sqref>
        </x14:dataValidation>
        <x14:dataValidation type="list" allowBlank="1" showInputMessage="1" showErrorMessage="1" xr:uid="{5B1B68DD-9BF2-4119-8F6D-C061DCAF53FD}">
          <x14:formula1>
            <xm:f>Reference!$D$4:$D$5</xm:f>
          </x14:formula1>
          <xm:sqref>D4:D5</xm:sqref>
        </x14:dataValidation>
        <x14:dataValidation type="list" allowBlank="1" showInputMessage="1" showErrorMessage="1" xr:uid="{966D4564-277F-4694-A635-CEC4834CAD5D}">
          <x14:formula1>
            <xm:f>Reference!$B$4:$B$7</xm:f>
          </x14:formula1>
          <xm:sqref>B4:B5</xm:sqref>
        </x14:dataValidation>
        <x14:dataValidation type="list" allowBlank="1" showInputMessage="1" showErrorMessage="1" xr:uid="{23B2CE62-2761-4AAA-91A5-12F7999AF0D8}">
          <x14:formula1>
            <xm:f>Reference!$G$4:$G$6</xm:f>
          </x14:formula1>
          <xm:sqref>H4:H5</xm:sqref>
        </x14:dataValidation>
        <x14:dataValidation type="list" allowBlank="1" showInputMessage="1" showErrorMessage="1" xr:uid="{468D69A0-B65D-4BAD-8C5A-83A4495B66C3}">
          <x14:formula1>
            <xm:f>Reference!$F$4:$F$9</xm:f>
          </x14:formula1>
          <xm:sqref>F4:F5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B5B9-5CF9-47BA-9D10-16A00344A246}">
  <dimension ref="A1:J5"/>
  <sheetViews>
    <sheetView view="pageBreakPreview" zoomScale="85" zoomScaleNormal="85" zoomScaleSheetLayoutView="85" workbookViewId="0">
      <selection activeCell="H4" sqref="H4:H5"/>
    </sheetView>
  </sheetViews>
  <sheetFormatPr defaultRowHeight="14.4" x14ac:dyDescent="0.3"/>
  <cols>
    <col min="1" max="1" width="24.109375" customWidth="1"/>
    <col min="2" max="2" width="13" customWidth="1"/>
    <col min="3" max="4" width="13.33203125" customWidth="1"/>
    <col min="5" max="5" width="19.6640625" customWidth="1"/>
    <col min="6" max="6" width="20.6640625" customWidth="1"/>
    <col min="7" max="7" width="16.6640625" customWidth="1"/>
    <col min="8" max="8" width="19.109375" customWidth="1"/>
    <col min="9" max="9" width="24.33203125" customWidth="1"/>
    <col min="10" max="10" width="27.33203125" customWidth="1"/>
    <col min="11" max="11" width="18.6640625" customWidth="1"/>
  </cols>
  <sheetData>
    <row r="1" spans="1:10" ht="52.95" customHeight="1" x14ac:dyDescent="0.3">
      <c r="A1" s="3" t="s">
        <v>19</v>
      </c>
      <c r="B1" s="3"/>
      <c r="C1" s="3"/>
      <c r="D1" s="3"/>
      <c r="E1" s="3"/>
      <c r="G1" t="s">
        <v>1</v>
      </c>
      <c r="H1" s="2">
        <v>45693</v>
      </c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3">
      <c r="A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J4" s="2"/>
    </row>
    <row r="5" spans="1:10" x14ac:dyDescent="0.3">
      <c r="A5" t="s">
        <v>9</v>
      </c>
      <c r="D5" t="s">
        <v>13</v>
      </c>
      <c r="E5" t="s">
        <v>14</v>
      </c>
      <c r="F5" t="s">
        <v>15</v>
      </c>
      <c r="G5" t="s">
        <v>18</v>
      </c>
      <c r="H5" t="s">
        <v>17</v>
      </c>
      <c r="J5" s="2"/>
    </row>
  </sheetData>
  <mergeCells count="1">
    <mergeCell ref="A1:E1"/>
  </mergeCells>
  <conditionalFormatting sqref="B2:D3 B4:B5 B6:D1048576">
    <cfRule type="expression" dxfId="27" priority="6">
      <formula>$B2="Medium"</formula>
    </cfRule>
    <cfRule type="expression" dxfId="26" priority="7">
      <formula>$B2="High"</formula>
    </cfRule>
  </conditionalFormatting>
  <conditionalFormatting sqref="B2:D3 B6:D1048576 B4:B5">
    <cfRule type="expression" dxfId="25" priority="5">
      <formula>$B2="Low"</formula>
    </cfRule>
  </conditionalFormatting>
  <conditionalFormatting sqref="D2:D1048576">
    <cfRule type="expression" dxfId="24" priority="1">
      <formula>$D2="No"</formula>
    </cfRule>
    <cfRule type="expression" dxfId="23" priority="2">
      <formula>$D2="Yes"</formula>
    </cfRule>
  </conditionalFormatting>
  <conditionalFormatting sqref="G2:G1048576">
    <cfRule type="expression" dxfId="22" priority="3">
      <formula>$G2 = "Sent"</formula>
    </cfRule>
    <cfRule type="expression" dxfId="21" priority="4">
      <formula>$G2 = "Not sent"</formula>
    </cfRule>
  </conditionalFormatting>
  <pageMargins left="0.7" right="0.7" top="0.75" bottom="0.75" header="0.3" footer="0.3"/>
  <pageSetup paperSize="9" scale="3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C04058E-A7F2-43DF-9834-77F8E22FEA56}">
          <x14:formula1>
            <xm:f>Reference!$F$4:$F$9</xm:f>
          </x14:formula1>
          <xm:sqref>F4:F5</xm:sqref>
        </x14:dataValidation>
        <x14:dataValidation type="list" allowBlank="1" showInputMessage="1" showErrorMessage="1" xr:uid="{62756B93-41FC-4D18-A0E1-08153D7D6664}">
          <x14:formula1>
            <xm:f>Reference!$G$4:$G$6</xm:f>
          </x14:formula1>
          <xm:sqref>H4:H5</xm:sqref>
        </x14:dataValidation>
        <x14:dataValidation type="list" allowBlank="1" showInputMessage="1" showErrorMessage="1" xr:uid="{98810ABE-C351-4017-80DE-E5C541E8FE39}">
          <x14:formula1>
            <xm:f>Reference!$B$4:$B$7</xm:f>
          </x14:formula1>
          <xm:sqref>B4:B5</xm:sqref>
        </x14:dataValidation>
        <x14:dataValidation type="list" allowBlank="1" showInputMessage="1" showErrorMessage="1" xr:uid="{743790B1-35DE-416D-8DCE-7B33F54FF475}">
          <x14:formula1>
            <xm:f>Reference!$D$4:$D$5</xm:f>
          </x14:formula1>
          <xm:sqref>D4:D5</xm:sqref>
        </x14:dataValidation>
        <x14:dataValidation type="list" allowBlank="1" showInputMessage="1" showErrorMessage="1" xr:uid="{55B0A782-BFBD-45D9-98BF-C1384E0AF5CE}">
          <x14:formula1>
            <xm:f>Reference!$E$4:$E$6</xm:f>
          </x14:formula1>
          <xm:sqref>G4:G5</xm:sqref>
        </x14:dataValidation>
        <x14:dataValidation type="list" allowBlank="1" showInputMessage="1" showErrorMessage="1" xr:uid="{161A7425-E5E3-4F0C-8CC1-5FA34B9C47DD}">
          <x14:formula1>
            <xm:f>Reference!$C$4:$C$5</xm:f>
          </x14:formula1>
          <xm:sqref>E4:E5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3C65-7361-4DD5-A606-70909251408E}">
  <dimension ref="A1:J5"/>
  <sheetViews>
    <sheetView view="pageBreakPreview" zoomScale="85" zoomScaleNormal="85" zoomScaleSheetLayoutView="85" workbookViewId="0">
      <selection activeCell="H4" sqref="H4:H5"/>
    </sheetView>
  </sheetViews>
  <sheetFormatPr defaultRowHeight="14.4" x14ac:dyDescent="0.3"/>
  <cols>
    <col min="1" max="1" width="24.109375" customWidth="1"/>
    <col min="2" max="2" width="13" customWidth="1"/>
    <col min="3" max="4" width="13.33203125" customWidth="1"/>
    <col min="5" max="5" width="19.6640625" customWidth="1"/>
    <col min="6" max="6" width="20.6640625" customWidth="1"/>
    <col min="7" max="7" width="16.6640625" customWidth="1"/>
    <col min="8" max="8" width="19.109375" customWidth="1"/>
    <col min="9" max="9" width="24.33203125" customWidth="1"/>
    <col min="10" max="10" width="27.33203125" customWidth="1"/>
    <col min="11" max="11" width="18.6640625" customWidth="1"/>
  </cols>
  <sheetData>
    <row r="1" spans="1:10" ht="52.95" customHeight="1" x14ac:dyDescent="0.3">
      <c r="A1" s="3" t="s">
        <v>20</v>
      </c>
      <c r="B1" s="3"/>
      <c r="C1" s="3"/>
      <c r="D1" s="3"/>
      <c r="E1" s="3"/>
      <c r="G1" t="s">
        <v>1</v>
      </c>
      <c r="H1" s="2">
        <v>45693</v>
      </c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3">
      <c r="A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J4" s="2"/>
    </row>
    <row r="5" spans="1:10" x14ac:dyDescent="0.3">
      <c r="A5" t="s">
        <v>9</v>
      </c>
      <c r="D5" t="s">
        <v>13</v>
      </c>
      <c r="E5" t="s">
        <v>14</v>
      </c>
      <c r="F5" t="s">
        <v>15</v>
      </c>
      <c r="G5" t="s">
        <v>18</v>
      </c>
      <c r="H5" t="s">
        <v>17</v>
      </c>
      <c r="J5" s="2"/>
    </row>
  </sheetData>
  <mergeCells count="1">
    <mergeCell ref="A1:E1"/>
  </mergeCells>
  <conditionalFormatting sqref="B2:D3 B4:B5 B6:D1048576">
    <cfRule type="expression" dxfId="20" priority="6">
      <formula>$B2="Medium"</formula>
    </cfRule>
    <cfRule type="expression" dxfId="19" priority="7">
      <formula>$B2="High"</formula>
    </cfRule>
  </conditionalFormatting>
  <conditionalFormatting sqref="B2:D3 B6:D1048576 B4:B5">
    <cfRule type="expression" dxfId="18" priority="5">
      <formula>$B2="Low"</formula>
    </cfRule>
  </conditionalFormatting>
  <conditionalFormatting sqref="D2:D1048576">
    <cfRule type="expression" dxfId="17" priority="1">
      <formula>$D2="No"</formula>
    </cfRule>
    <cfRule type="expression" dxfId="16" priority="2">
      <formula>$D2="Yes"</formula>
    </cfRule>
  </conditionalFormatting>
  <conditionalFormatting sqref="G2:G1048576">
    <cfRule type="expression" dxfId="15" priority="3">
      <formula>$G2 = "Sent"</formula>
    </cfRule>
    <cfRule type="expression" dxfId="14" priority="4">
      <formula>$G2 = "Not sent"</formula>
    </cfRule>
  </conditionalFormatting>
  <pageMargins left="0.7" right="0.7" top="0.75" bottom="0.75" header="0.3" footer="0.3"/>
  <pageSetup paperSize="9" scale="3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82736C9-6668-4C7A-8E32-2966CC6FE253}">
          <x14:formula1>
            <xm:f>Reference!$C$4:$C$5</xm:f>
          </x14:formula1>
          <xm:sqref>E4:E5</xm:sqref>
        </x14:dataValidation>
        <x14:dataValidation type="list" allowBlank="1" showInputMessage="1" showErrorMessage="1" xr:uid="{3EA1BCAA-1A70-41C0-AA5F-E38EA64B3A1A}">
          <x14:formula1>
            <xm:f>Reference!$E$4:$E$6</xm:f>
          </x14:formula1>
          <xm:sqref>G4:G5</xm:sqref>
        </x14:dataValidation>
        <x14:dataValidation type="list" allowBlank="1" showInputMessage="1" showErrorMessage="1" xr:uid="{B00457C2-5B91-41A9-9C3F-37F4E253D297}">
          <x14:formula1>
            <xm:f>Reference!$D$4:$D$5</xm:f>
          </x14:formula1>
          <xm:sqref>D4:D5</xm:sqref>
        </x14:dataValidation>
        <x14:dataValidation type="list" allowBlank="1" showInputMessage="1" showErrorMessage="1" xr:uid="{C6626D17-D2C6-4EB3-97D6-216BB8B309FE}">
          <x14:formula1>
            <xm:f>Reference!$B$4:$B$7</xm:f>
          </x14:formula1>
          <xm:sqref>B4:B5</xm:sqref>
        </x14:dataValidation>
        <x14:dataValidation type="list" allowBlank="1" showInputMessage="1" showErrorMessage="1" xr:uid="{D839291C-EC40-4D01-9422-E05CF008E4E5}">
          <x14:formula1>
            <xm:f>Reference!$G$4:$G$6</xm:f>
          </x14:formula1>
          <xm:sqref>H4:H5</xm:sqref>
        </x14:dataValidation>
        <x14:dataValidation type="list" allowBlank="1" showInputMessage="1" showErrorMessage="1" xr:uid="{95F61208-F332-4419-B2CC-340DE99831FD}">
          <x14:formula1>
            <xm:f>Reference!$F$4:$F$9</xm:f>
          </x14:formula1>
          <xm:sqref>F4:F5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84B2-4BF5-4056-9165-34452EFDD010}">
  <dimension ref="A1:J5"/>
  <sheetViews>
    <sheetView view="pageBreakPreview" zoomScale="85" zoomScaleNormal="85" zoomScaleSheetLayoutView="85" workbookViewId="0">
      <selection activeCell="C31" sqref="C30:C31"/>
    </sheetView>
  </sheetViews>
  <sheetFormatPr defaultRowHeight="14.4" x14ac:dyDescent="0.3"/>
  <cols>
    <col min="1" max="1" width="24.109375" customWidth="1"/>
    <col min="2" max="2" width="13" customWidth="1"/>
    <col min="3" max="4" width="13.33203125" customWidth="1"/>
    <col min="5" max="5" width="19.6640625" customWidth="1"/>
    <col min="6" max="6" width="22.6640625" customWidth="1"/>
    <col min="7" max="7" width="16.6640625" customWidth="1"/>
    <col min="8" max="8" width="19.109375" customWidth="1"/>
    <col min="9" max="9" width="24.33203125" customWidth="1"/>
    <col min="10" max="10" width="27.33203125" customWidth="1"/>
    <col min="11" max="11" width="18.6640625" customWidth="1"/>
  </cols>
  <sheetData>
    <row r="1" spans="1:10" ht="52.95" customHeight="1" x14ac:dyDescent="0.3">
      <c r="A1" s="3" t="s">
        <v>21</v>
      </c>
      <c r="B1" s="3"/>
      <c r="C1" s="3"/>
      <c r="D1" s="3"/>
      <c r="E1" s="3"/>
      <c r="G1" t="s">
        <v>1</v>
      </c>
      <c r="H1" s="2">
        <v>45693</v>
      </c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3">
      <c r="A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J4" s="2"/>
    </row>
    <row r="5" spans="1:10" x14ac:dyDescent="0.3">
      <c r="A5" t="s">
        <v>9</v>
      </c>
      <c r="D5" t="s">
        <v>13</v>
      </c>
      <c r="E5" t="s">
        <v>14</v>
      </c>
      <c r="F5" t="s">
        <v>15</v>
      </c>
      <c r="G5" t="s">
        <v>18</v>
      </c>
      <c r="H5" t="s">
        <v>17</v>
      </c>
      <c r="J5" s="2"/>
    </row>
  </sheetData>
  <mergeCells count="1">
    <mergeCell ref="A1:E1"/>
  </mergeCells>
  <conditionalFormatting sqref="B2:D3 B4:B5 B6:D1048576">
    <cfRule type="expression" dxfId="13" priority="6">
      <formula>$B2="Medium"</formula>
    </cfRule>
    <cfRule type="expression" dxfId="12" priority="7">
      <formula>$B2="High"</formula>
    </cfRule>
  </conditionalFormatting>
  <conditionalFormatting sqref="B2:D3 B6:D1048576 B4:B5">
    <cfRule type="expression" dxfId="11" priority="5">
      <formula>$B2="Low"</formula>
    </cfRule>
  </conditionalFormatting>
  <conditionalFormatting sqref="D2:D1048576">
    <cfRule type="expression" dxfId="10" priority="1">
      <formula>$D2="No"</formula>
    </cfRule>
    <cfRule type="expression" dxfId="9" priority="2">
      <formula>$D2="Yes"</formula>
    </cfRule>
  </conditionalFormatting>
  <conditionalFormatting sqref="G2:G1048576">
    <cfRule type="expression" dxfId="8" priority="3">
      <formula>$G2 = "Sent"</formula>
    </cfRule>
    <cfRule type="expression" dxfId="7" priority="4">
      <formula>$G2 = "Not sent"</formula>
    </cfRule>
  </conditionalFormatting>
  <pageMargins left="0.7" right="0.7" top="0.75" bottom="0.75" header="0.3" footer="0.3"/>
  <pageSetup paperSize="9" scale="3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7D1794B-2CAB-479B-928C-EC76A769E34A}">
          <x14:formula1>
            <xm:f>Reference!$F$4:$F$9</xm:f>
          </x14:formula1>
          <xm:sqref>F4:F5</xm:sqref>
        </x14:dataValidation>
        <x14:dataValidation type="list" allowBlank="1" showInputMessage="1" showErrorMessage="1" xr:uid="{33331477-FF9D-476A-8B5D-D4E4547917C7}">
          <x14:formula1>
            <xm:f>Reference!$G$4:$G$6</xm:f>
          </x14:formula1>
          <xm:sqref>H4:H5</xm:sqref>
        </x14:dataValidation>
        <x14:dataValidation type="list" allowBlank="1" showInputMessage="1" showErrorMessage="1" xr:uid="{F13AF4C9-A5F5-44D6-9590-CD0B35167E77}">
          <x14:formula1>
            <xm:f>Reference!$B$4:$B$7</xm:f>
          </x14:formula1>
          <xm:sqref>B4:B5</xm:sqref>
        </x14:dataValidation>
        <x14:dataValidation type="list" allowBlank="1" showInputMessage="1" showErrorMessage="1" xr:uid="{FACC4C6D-BB91-421E-B721-42F5316DFC94}">
          <x14:formula1>
            <xm:f>Reference!$D$4:$D$5</xm:f>
          </x14:formula1>
          <xm:sqref>D4:D5</xm:sqref>
        </x14:dataValidation>
        <x14:dataValidation type="list" allowBlank="1" showInputMessage="1" showErrorMessage="1" xr:uid="{B4C634A8-CE82-4103-9C79-7C8271A967BA}">
          <x14:formula1>
            <xm:f>Reference!$E$4:$E$6</xm:f>
          </x14:formula1>
          <xm:sqref>G4:G5</xm:sqref>
        </x14:dataValidation>
        <x14:dataValidation type="list" allowBlank="1" showInputMessage="1" showErrorMessage="1" xr:uid="{02AC7248-0BDC-4F7F-B1B3-67B4724A8965}">
          <x14:formula1>
            <xm:f>Reference!$C$4:$C$5</xm:f>
          </x14:formula1>
          <xm:sqref>E4:E5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0710-154B-4537-A1B2-F83F33B289EE}">
  <dimension ref="A1:J11"/>
  <sheetViews>
    <sheetView view="pageBreakPreview" zoomScale="85" zoomScaleNormal="85" zoomScaleSheetLayoutView="85" workbookViewId="0">
      <selection activeCell="I6" sqref="I6"/>
    </sheetView>
  </sheetViews>
  <sheetFormatPr defaultRowHeight="14.4" x14ac:dyDescent="0.3"/>
  <cols>
    <col min="1" max="1" width="26.44140625" customWidth="1"/>
    <col min="2" max="2" width="13" customWidth="1"/>
    <col min="3" max="4" width="13.33203125" customWidth="1"/>
    <col min="5" max="5" width="19.6640625" customWidth="1"/>
    <col min="6" max="6" width="20.6640625" customWidth="1"/>
    <col min="7" max="7" width="16.6640625" customWidth="1"/>
    <col min="8" max="8" width="19.109375" customWidth="1"/>
    <col min="9" max="9" width="24.33203125" customWidth="1"/>
    <col min="10" max="10" width="27.33203125" customWidth="1"/>
    <col min="11" max="11" width="18.6640625" customWidth="1"/>
  </cols>
  <sheetData>
    <row r="1" spans="1:10" ht="52.95" customHeight="1" x14ac:dyDescent="0.3">
      <c r="A1" s="3" t="s">
        <v>22</v>
      </c>
      <c r="B1" s="3"/>
      <c r="C1" s="3"/>
      <c r="D1" s="3"/>
      <c r="E1" s="3"/>
      <c r="G1" t="s">
        <v>1</v>
      </c>
      <c r="H1" s="2">
        <v>45693</v>
      </c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3">
      <c r="A4" t="s">
        <v>23</v>
      </c>
      <c r="D4" t="s">
        <v>24</v>
      </c>
      <c r="E4" t="s">
        <v>14</v>
      </c>
      <c r="F4" t="s">
        <v>18</v>
      </c>
      <c r="G4" t="s">
        <v>18</v>
      </c>
      <c r="H4" t="s">
        <v>18</v>
      </c>
      <c r="J4" s="2"/>
    </row>
    <row r="5" spans="1:10" x14ac:dyDescent="0.3">
      <c r="A5" t="s">
        <v>25</v>
      </c>
      <c r="D5" t="s">
        <v>24</v>
      </c>
      <c r="E5" t="s">
        <v>14</v>
      </c>
      <c r="F5" t="s">
        <v>18</v>
      </c>
      <c r="G5" t="s">
        <v>18</v>
      </c>
      <c r="H5" t="s">
        <v>18</v>
      </c>
      <c r="J5" s="2"/>
    </row>
    <row r="6" spans="1:10" x14ac:dyDescent="0.3">
      <c r="A6" t="s">
        <v>26</v>
      </c>
      <c r="D6" t="s">
        <v>24</v>
      </c>
      <c r="E6" t="s">
        <v>14</v>
      </c>
      <c r="F6" t="s">
        <v>18</v>
      </c>
      <c r="G6" t="s">
        <v>18</v>
      </c>
      <c r="H6" t="s">
        <v>18</v>
      </c>
      <c r="J6" s="2"/>
    </row>
    <row r="7" spans="1:10" x14ac:dyDescent="0.3">
      <c r="A7" t="s">
        <v>27</v>
      </c>
      <c r="D7" t="s">
        <v>24</v>
      </c>
      <c r="E7" t="s">
        <v>14</v>
      </c>
      <c r="F7" t="s">
        <v>18</v>
      </c>
      <c r="G7" t="s">
        <v>18</v>
      </c>
      <c r="H7" t="s">
        <v>18</v>
      </c>
      <c r="J7" s="2"/>
    </row>
    <row r="8" spans="1:10" x14ac:dyDescent="0.3">
      <c r="A8" t="s">
        <v>28</v>
      </c>
      <c r="D8" t="s">
        <v>24</v>
      </c>
      <c r="E8" t="s">
        <v>14</v>
      </c>
      <c r="F8" t="s">
        <v>18</v>
      </c>
      <c r="G8" t="s">
        <v>18</v>
      </c>
      <c r="H8" t="s">
        <v>18</v>
      </c>
      <c r="J8" s="2"/>
    </row>
    <row r="9" spans="1:10" x14ac:dyDescent="0.3">
      <c r="A9" t="s">
        <v>9</v>
      </c>
      <c r="D9" t="s">
        <v>13</v>
      </c>
      <c r="E9" t="s">
        <v>14</v>
      </c>
      <c r="F9" t="s">
        <v>18</v>
      </c>
      <c r="G9" t="s">
        <v>18</v>
      </c>
      <c r="H9" t="s">
        <v>18</v>
      </c>
      <c r="J9" s="2"/>
    </row>
    <row r="10" spans="1:10" x14ac:dyDescent="0.3">
      <c r="J10" s="2"/>
    </row>
    <row r="11" spans="1:10" x14ac:dyDescent="0.3">
      <c r="J11" s="2"/>
    </row>
  </sheetData>
  <mergeCells count="1">
    <mergeCell ref="A1:E1"/>
  </mergeCells>
  <conditionalFormatting sqref="B2:D3 B4:B11 B12:D1048576">
    <cfRule type="expression" dxfId="6" priority="6">
      <formula>$B2="Medium"</formula>
    </cfRule>
    <cfRule type="expression" dxfId="5" priority="7">
      <formula>$B2="High"</formula>
    </cfRule>
  </conditionalFormatting>
  <conditionalFormatting sqref="B2:D3 B12:D1048576 B4:B11">
    <cfRule type="expression" dxfId="4" priority="5">
      <formula>$B2="Low"</formula>
    </cfRule>
  </conditionalFormatting>
  <conditionalFormatting sqref="D2:D1048576">
    <cfRule type="expression" dxfId="3" priority="1">
      <formula>$D2="No"</formula>
    </cfRule>
    <cfRule type="expression" dxfId="2" priority="2">
      <formula>$D2="Yes"</formula>
    </cfRule>
  </conditionalFormatting>
  <conditionalFormatting sqref="G2:G1048576">
    <cfRule type="expression" dxfId="1" priority="3">
      <formula>$G2 = "Sent"</formula>
    </cfRule>
    <cfRule type="expression" dxfId="0" priority="4">
      <formula>$G2 = "Not sent"</formula>
    </cfRule>
  </conditionalFormatting>
  <pageMargins left="0.7" right="0.7" top="0.75" bottom="0.75" header="0.3" footer="0.3"/>
  <pageSetup paperSize="9" scale="38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709FE5A-B4A0-44EA-B372-68C4599356F0}">
          <x14:formula1>
            <xm:f>Reference!$C$4:$C$5</xm:f>
          </x14:formula1>
          <xm:sqref>E4:E11</xm:sqref>
        </x14:dataValidation>
        <x14:dataValidation type="list" allowBlank="1" showInputMessage="1" showErrorMessage="1" xr:uid="{640DA1EE-C35B-4ECA-9F7E-1418E752AF39}">
          <x14:formula1>
            <xm:f>Reference!$E$4:$E$6</xm:f>
          </x14:formula1>
          <xm:sqref>G4:G11</xm:sqref>
        </x14:dataValidation>
        <x14:dataValidation type="list" allowBlank="1" showInputMessage="1" showErrorMessage="1" xr:uid="{ED75871B-368F-4C5C-BAA2-9B6A6F9BF6B0}">
          <x14:formula1>
            <xm:f>Reference!$D$4:$D$5</xm:f>
          </x14:formula1>
          <xm:sqref>D4:D11</xm:sqref>
        </x14:dataValidation>
        <x14:dataValidation type="list" allowBlank="1" showInputMessage="1" showErrorMessage="1" xr:uid="{A9849A1C-755F-4CBE-9B4E-2CC8D7548493}">
          <x14:formula1>
            <xm:f>Reference!$B$4:$B$7</xm:f>
          </x14:formula1>
          <xm:sqref>B4:B11</xm:sqref>
        </x14:dataValidation>
        <x14:dataValidation type="list" allowBlank="1" showInputMessage="1" showErrorMessage="1" xr:uid="{6296579E-02D9-4014-997E-1149DD67E4CE}">
          <x14:formula1>
            <xm:f>Reference!$G$4:$G$6</xm:f>
          </x14:formula1>
          <xm:sqref>H4:H11</xm:sqref>
        </x14:dataValidation>
        <x14:dataValidation type="list" allowBlank="1" showInputMessage="1" showErrorMessage="1" xr:uid="{10373B12-BC84-4986-BC7D-A297C7D1C534}">
          <x14:formula1>
            <xm:f>Reference!$F$4:$F$9</xm:f>
          </x14:formula1>
          <xm:sqref>F4:F11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869A-D11A-4637-8380-C64A41E15590}">
  <dimension ref="A3:I9"/>
  <sheetViews>
    <sheetView workbookViewId="0">
      <selection activeCell="G7" sqref="G7"/>
    </sheetView>
  </sheetViews>
  <sheetFormatPr defaultRowHeight="14.4" x14ac:dyDescent="0.3"/>
  <cols>
    <col min="1" max="1" width="16.109375" customWidth="1"/>
    <col min="3" max="5" width="15.44140625" customWidth="1"/>
    <col min="6" max="6" width="17.6640625" customWidth="1"/>
    <col min="7" max="7" width="31" customWidth="1"/>
    <col min="8" max="8" width="12" customWidth="1"/>
    <col min="9" max="9" width="18.44140625" customWidth="1"/>
    <col min="10" max="10" width="13.5546875" customWidth="1"/>
  </cols>
  <sheetData>
    <row r="3" spans="1:9" x14ac:dyDescent="0.3">
      <c r="A3" s="1"/>
      <c r="B3" s="1" t="s">
        <v>3</v>
      </c>
      <c r="C3" s="1" t="s">
        <v>6</v>
      </c>
      <c r="D3" s="1" t="s">
        <v>5</v>
      </c>
      <c r="E3" s="1" t="s">
        <v>29</v>
      </c>
      <c r="F3" s="1" t="s">
        <v>7</v>
      </c>
      <c r="G3" s="1" t="s">
        <v>9</v>
      </c>
      <c r="H3" s="1"/>
      <c r="I3" s="1"/>
    </row>
    <row r="4" spans="1:9" x14ac:dyDescent="0.3">
      <c r="B4" t="s">
        <v>30</v>
      </c>
      <c r="C4" t="s">
        <v>14</v>
      </c>
      <c r="D4" t="s">
        <v>24</v>
      </c>
      <c r="E4" t="s">
        <v>16</v>
      </c>
      <c r="F4" t="s">
        <v>15</v>
      </c>
      <c r="G4" t="s">
        <v>17</v>
      </c>
    </row>
    <row r="5" spans="1:9" x14ac:dyDescent="0.3">
      <c r="B5" t="s">
        <v>31</v>
      </c>
      <c r="C5" t="s">
        <v>32</v>
      </c>
      <c r="D5" t="s">
        <v>13</v>
      </c>
      <c r="E5" t="s">
        <v>29</v>
      </c>
      <c r="F5" t="s">
        <v>33</v>
      </c>
      <c r="G5" t="s">
        <v>34</v>
      </c>
    </row>
    <row r="6" spans="1:9" x14ac:dyDescent="0.3">
      <c r="B6" t="s">
        <v>35</v>
      </c>
      <c r="E6" t="s">
        <v>18</v>
      </c>
      <c r="F6" t="s">
        <v>17</v>
      </c>
      <c r="G6" t="s">
        <v>18</v>
      </c>
    </row>
    <row r="7" spans="1:9" x14ac:dyDescent="0.3">
      <c r="B7" t="s">
        <v>18</v>
      </c>
      <c r="F7" t="s">
        <v>34</v>
      </c>
    </row>
    <row r="8" spans="1:9" x14ac:dyDescent="0.3">
      <c r="F8" t="s">
        <v>5</v>
      </c>
    </row>
    <row r="9" spans="1:9" x14ac:dyDescent="0.3">
      <c r="F9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F152C5F389042B06687A7F2F41AA1" ma:contentTypeVersion="13" ma:contentTypeDescription="Create a new document." ma:contentTypeScope="" ma:versionID="e626e88b0816c055eec65e775cd391b9">
  <xsd:schema xmlns:xsd="http://www.w3.org/2001/XMLSchema" xmlns:xs="http://www.w3.org/2001/XMLSchema" xmlns:p="http://schemas.microsoft.com/office/2006/metadata/properties" xmlns:ns3="f5d11fcf-3161-45d8-899c-9da54d9f529e" xmlns:ns4="c70da2cc-2ad6-42f8-a130-00d69c592d3e" targetNamespace="http://schemas.microsoft.com/office/2006/metadata/properties" ma:root="true" ma:fieldsID="d13f53bf5c0844fe72b93502d29022bf" ns3:_="" ns4:_="">
    <xsd:import namespace="f5d11fcf-3161-45d8-899c-9da54d9f529e"/>
    <xsd:import namespace="c70da2cc-2ad6-42f8-a130-00d69c592d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1fcf-3161-45d8-899c-9da54d9f5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0da2cc-2ad6-42f8-a130-00d69c592d3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d11fcf-3161-45d8-899c-9da54d9f529e" xsi:nil="true"/>
  </documentManagement>
</p:properties>
</file>

<file path=customXml/itemProps1.xml><?xml version="1.0" encoding="utf-8"?>
<ds:datastoreItem xmlns:ds="http://schemas.openxmlformats.org/officeDocument/2006/customXml" ds:itemID="{CFDBB263-6F0E-4254-8E61-B3CC20921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1fcf-3161-45d8-899c-9da54d9f529e"/>
    <ds:schemaRef ds:uri="c70da2cc-2ad6-42f8-a130-00d69c592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3352AB-526E-4CEF-A0CB-E51E4B2C4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F55C29-61DC-4E52-A1D2-64DDAC38E885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c70da2cc-2ad6-42f8-a130-00d69c592d3e"/>
    <ds:schemaRef ds:uri="http://schemas.microsoft.com/office/2006/documentManagement/types"/>
    <ds:schemaRef ds:uri="f5d11fcf-3161-45d8-899c-9da54d9f529e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PEN</vt:lpstr>
      <vt:lpstr>DEN</vt:lpstr>
      <vt:lpstr>CEN</vt:lpstr>
      <vt:lpstr>LVD</vt:lpstr>
      <vt:lpstr>Tractive System</vt:lpstr>
      <vt:lpstr>Reference</vt:lpstr>
      <vt:lpstr>CEN!Print_Area</vt:lpstr>
      <vt:lpstr>DEN!Print_Area</vt:lpstr>
      <vt:lpstr>LVD!Print_Area</vt:lpstr>
      <vt:lpstr>PEN!Print_Area</vt:lpstr>
      <vt:lpstr>'Tractive System'!Print_Area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Lachlan Fisher</dc:creator>
  <cp:keywords/>
  <dc:description/>
  <cp:lastModifiedBy>Jacob Lukes</cp:lastModifiedBy>
  <cp:revision/>
  <dcterms:created xsi:type="dcterms:W3CDTF">2024-08-16T00:37:57Z</dcterms:created>
  <dcterms:modified xsi:type="dcterms:W3CDTF">2025-02-10T00:41:55Z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0x0101006E7F152C5F389042B06687A7F2F41AA1</vt:lpwstr>
  </property>
</Properties>
</file>