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rasju\Documents\Work Folder\02 - Ad Hoc\01 - Sales\2018-05-14 - Dilliards Mapping\"/>
    </mc:Choice>
  </mc:AlternateContent>
  <bookViews>
    <workbookView xWindow="0" yWindow="0" windowWidth="28800" windowHeight="12375"/>
  </bookViews>
  <sheets>
    <sheet name="store_lis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4" i="1" l="1"/>
  <c r="C257" i="1"/>
  <c r="C250" i="1"/>
  <c r="C243" i="1"/>
  <c r="C236" i="1"/>
  <c r="C228" i="1"/>
  <c r="C221" i="1"/>
  <c r="C214" i="1"/>
  <c r="C207" i="1"/>
  <c r="C200" i="1"/>
  <c r="C194" i="1"/>
  <c r="C187" i="1"/>
  <c r="C180" i="1"/>
  <c r="C168" i="1"/>
  <c r="C160" i="1"/>
  <c r="C152" i="1"/>
  <c r="C144" i="1"/>
  <c r="C136" i="1"/>
  <c r="C128" i="1"/>
  <c r="C120" i="1"/>
  <c r="C111" i="1"/>
  <c r="C104" i="1"/>
  <c r="C96" i="1"/>
  <c r="C88" i="1"/>
  <c r="C80" i="1"/>
  <c r="C72" i="1"/>
  <c r="C63" i="1"/>
  <c r="C48" i="1"/>
  <c r="C41" i="1"/>
  <c r="C33" i="1"/>
  <c r="C26" i="1"/>
  <c r="C18" i="1"/>
  <c r="C10" i="1"/>
  <c r="C3" i="1"/>
</calcChain>
</file>

<file path=xl/sharedStrings.xml><?xml version="1.0" encoding="utf-8"?>
<sst xmlns="http://schemas.openxmlformats.org/spreadsheetml/2006/main" count="258" uniqueCount="256">
  <si>
    <t>OFFICES /</t>
  </si>
  <si>
    <t>DISTRIBUTION CENTER</t>
  </si>
  <si>
    <t xml:space="preserve">6565 Brady Street  </t>
  </si>
  <si>
    <t>Davenport, IA  52806-2054</t>
  </si>
  <si>
    <t>(563) 388-2200</t>
  </si>
  <si>
    <t>Opened: February 19, 1990</t>
  </si>
  <si>
    <r>
      <t>COLLEGE HILLS  (CH)</t>
    </r>
    <r>
      <rPr>
        <sz val="10"/>
        <color theme="1"/>
        <rFont val="Times New Roman"/>
        <family val="1"/>
      </rPr>
      <t xml:space="preserve"> </t>
    </r>
  </si>
  <si>
    <t>College Hills Mall</t>
  </si>
  <si>
    <t xml:space="preserve">301 Veterans Parkway </t>
  </si>
  <si>
    <t xml:space="preserve">Normal, IL  61761-6121 </t>
  </si>
  <si>
    <t>(309) 454-2048</t>
  </si>
  <si>
    <t>Mgr:  Alexandria Wolf</t>
  </si>
  <si>
    <t>Opened: July 24, 1989</t>
  </si>
  <si>
    <t>COLLEGE SQUARE   (CS)</t>
  </si>
  <si>
    <t>College Square Mall</t>
  </si>
  <si>
    <t>6301 University</t>
  </si>
  <si>
    <t xml:space="preserve">Cedar Falls, IA  50613-5200 </t>
  </si>
  <si>
    <t>(319) 277-7490</t>
  </si>
  <si>
    <t>Mgr: Sarah Hanks</t>
  </si>
  <si>
    <t>Opened: March 1, 1987</t>
  </si>
  <si>
    <t>HICKORY POINT  (HP)</t>
  </si>
  <si>
    <t>Hickory Point Mall</t>
  </si>
  <si>
    <t>1350 Hickory Point Mall</t>
  </si>
  <si>
    <t xml:space="preserve">Forsyth, IL  62535-2002 </t>
  </si>
  <si>
    <t>(217) 877-2499</t>
  </si>
  <si>
    <t>Mgr:  Amy Snow</t>
  </si>
  <si>
    <t>Opened:  July 17, 1989</t>
  </si>
  <si>
    <r>
      <t>VALLEY WEST (VW)</t>
    </r>
    <r>
      <rPr>
        <sz val="10"/>
        <color theme="1"/>
        <rFont val="Times New Roman"/>
        <family val="1"/>
      </rPr>
      <t xml:space="preserve"> </t>
    </r>
  </si>
  <si>
    <t>1551 Valley West Drive</t>
  </si>
  <si>
    <t>West Des Moines, IA  50266-1112</t>
  </si>
  <si>
    <t>(515) 223-1311</t>
  </si>
  <si>
    <t>Mgr:  Tricia Moeller</t>
  </si>
  <si>
    <t>Opened:  July 28, 1976</t>
  </si>
  <si>
    <t>SOUTHPARK  (SP)</t>
  </si>
  <si>
    <t>SouthPark Mall</t>
  </si>
  <si>
    <t>4500 16th Street</t>
  </si>
  <si>
    <t>Moline, IL 61265-7078</t>
  </si>
  <si>
    <t>(309) 797-0575</t>
  </si>
  <si>
    <t>Mgr: Ann Marie Degnan</t>
  </si>
  <si>
    <t>Opened:  February 27, 1974</t>
  </si>
  <si>
    <t>NORTHPARK  (NP)</t>
  </si>
  <si>
    <t>NorthPark Mall</t>
  </si>
  <si>
    <t>320 West Kimberly Rd.</t>
  </si>
  <si>
    <t>Davenport, IA 52806-5961</t>
  </si>
  <si>
    <t>(563) 386-0880</t>
  </si>
  <si>
    <t>Mgr: Mackenzie Schreier</t>
  </si>
  <si>
    <t>Opened:  September 3, 1981</t>
  </si>
  <si>
    <t>IOWA CITY  (IC)</t>
  </si>
  <si>
    <t>Iowa River Landing</t>
  </si>
  <si>
    <t>115 Iowa River Landing Place</t>
  </si>
  <si>
    <t>Coralville, IA  52241</t>
  </si>
  <si>
    <t>(319) 351-7220</t>
  </si>
  <si>
    <t>Mgr: Martha DeYoung-Mulder</t>
  </si>
  <si>
    <t xml:space="preserve">Opened:  </t>
  </si>
  <si>
    <t>LINDALE (LD)</t>
  </si>
  <si>
    <t xml:space="preserve">Lindale Mall </t>
  </si>
  <si>
    <t>4444 1st Avenue NE</t>
  </si>
  <si>
    <t>Cedar Rapids, IA 52402-3215</t>
  </si>
  <si>
    <t>(319) 395-9770</t>
  </si>
  <si>
    <t>Mgr: Brenda Lindell</t>
  </si>
  <si>
    <t>Opened:  October 7, 1981</t>
  </si>
  <si>
    <t xml:space="preserve">         </t>
  </si>
  <si>
    <t xml:space="preserve">YORKTOWN  (YT) </t>
  </si>
  <si>
    <t xml:space="preserve">Yorktown Center </t>
  </si>
  <si>
    <t xml:space="preserve">     </t>
  </si>
  <si>
    <t xml:space="preserve">145 Yorktown     </t>
  </si>
  <si>
    <t>Lombard, IL  60148-5507</t>
  </si>
  <si>
    <t>(630) 953-8181</t>
  </si>
  <si>
    <t>Mgr:  Matthew Bruniga</t>
  </si>
  <si>
    <t>Opened:  July 18, 1994</t>
  </si>
  <si>
    <t xml:space="preserve">WESTROADS  (WR)     </t>
  </si>
  <si>
    <t>Westroads Mall</t>
  </si>
  <si>
    <t>10010 California Street</t>
  </si>
  <si>
    <t>Omaha, NE 68114-2309</t>
  </si>
  <si>
    <t>(402) 390-0381</t>
  </si>
  <si>
    <t>Mgr: Melanie Rusche</t>
  </si>
  <si>
    <t>Opened:  July 31, 1995</t>
  </si>
  <si>
    <t>CASTLETON SQUARE (CT)</t>
  </si>
  <si>
    <t>Castleton Square Mall</t>
  </si>
  <si>
    <t>6020 East 82nd Street</t>
  </si>
  <si>
    <t>Indianapolis, IN 46250-4746</t>
  </si>
  <si>
    <t>(317) 594-1870</t>
  </si>
  <si>
    <t>Mgr:  Diane McKinney</t>
  </si>
  <si>
    <t>Opened:  September 21, 1998</t>
  </si>
  <si>
    <t>GREENWOOD PARK  (GW)</t>
  </si>
  <si>
    <t>Greenwood Park Mall</t>
  </si>
  <si>
    <t>1251 US 31 North</t>
  </si>
  <si>
    <t>Greenwood, IN 46142-4503</t>
  </si>
  <si>
    <t>(317) 885-9936</t>
  </si>
  <si>
    <t>Mgr:  Erica Coatney 19, 1998</t>
  </si>
  <si>
    <t>SOUTHPOINTE PAVILIONS (PV)</t>
  </si>
  <si>
    <t>SouthPointe Pavilions</t>
  </si>
  <si>
    <t>2900 Pine Lake Road</t>
  </si>
  <si>
    <t>Lincoln, NE 68516-6013</t>
  </si>
  <si>
    <t xml:space="preserve">(402) 420-9100 </t>
  </si>
  <si>
    <t>Mgr:  Kyla Newsome</t>
  </si>
  <si>
    <t>Opened:  August 2, 1999</t>
  </si>
  <si>
    <r>
      <t>EDEN PRAIRIE</t>
    </r>
    <r>
      <rPr>
        <sz val="10"/>
        <color theme="1"/>
        <rFont val="Times New Roman"/>
        <family val="1"/>
      </rPr>
      <t xml:space="preserve">  </t>
    </r>
    <r>
      <rPr>
        <b/>
        <sz val="10"/>
        <color theme="1"/>
        <rFont val="Times New Roman"/>
        <family val="1"/>
      </rPr>
      <t>(EP)</t>
    </r>
    <r>
      <rPr>
        <sz val="10"/>
        <color theme="1"/>
        <rFont val="Times New Roman"/>
        <family val="1"/>
      </rPr>
      <t xml:space="preserve"> </t>
    </r>
  </si>
  <si>
    <t>Eden Prairie Center</t>
  </si>
  <si>
    <t xml:space="preserve">400 Prairie Center Drive  </t>
  </si>
  <si>
    <t>Eden Prairie, MN  55344-5382</t>
  </si>
  <si>
    <t>(952) 829-0200</t>
  </si>
  <si>
    <t>Mgr:  Elizabeth Kuebler</t>
  </si>
  <si>
    <t>Opened:  July 30, 2001</t>
  </si>
  <si>
    <t>JEFFERSON POINTE (JP)</t>
  </si>
  <si>
    <t>Jefferson Pointe</t>
  </si>
  <si>
    <t>4202 West Jefferson Blvd.</t>
  </si>
  <si>
    <t>Fort Wayne, IN  46804-6880</t>
  </si>
  <si>
    <t>(260) 432-3244</t>
  </si>
  <si>
    <t xml:space="preserve">Mgr: Amy Miller </t>
  </si>
  <si>
    <t>Opened:  August 6, 2001</t>
  </si>
  <si>
    <r>
      <t>ST. CHARLES (SC)</t>
    </r>
    <r>
      <rPr>
        <sz val="10"/>
        <color theme="1"/>
        <rFont val="Times New Roman"/>
        <family val="1"/>
      </rPr>
      <t xml:space="preserve"> </t>
    </r>
  </si>
  <si>
    <t>Charlestowne Mall</t>
  </si>
  <si>
    <t>3810 East Main Street</t>
  </si>
  <si>
    <t>St. Charles, IL  60174-2467</t>
  </si>
  <si>
    <t>(630) 377-9987</t>
  </si>
  <si>
    <t>Mgr:  Nicole Knous</t>
  </si>
  <si>
    <t>Opened:  October 1, 2001</t>
  </si>
  <si>
    <t>TOWNE EAST (TE)</t>
  </si>
  <si>
    <t xml:space="preserve">Towne East Square   </t>
  </si>
  <si>
    <t>7700 East Kellogg Drive</t>
  </si>
  <si>
    <t>Wichita, KS  67207-1772</t>
  </si>
  <si>
    <t>(316) 685-6100</t>
  </si>
  <si>
    <t>Mgr:  Kassidy Neer</t>
  </si>
  <si>
    <t>Opened:  July 29, 2002</t>
  </si>
  <si>
    <t>GLENVIEW (GV)</t>
  </si>
  <si>
    <t>The Glen Town Center</t>
  </si>
  <si>
    <t xml:space="preserve">1960 Tower Drive   </t>
  </si>
  <si>
    <t xml:space="preserve">Glenview, IL  60026-7801  </t>
  </si>
  <si>
    <t>(847) 724-4199</t>
  </si>
  <si>
    <t>Mgr:   Janea Kelow</t>
  </si>
  <si>
    <t>Opened:  October 13, 2003</t>
  </si>
  <si>
    <t>BRIARWOOD (BW)</t>
  </si>
  <si>
    <t xml:space="preserve">Briarwood Mall    </t>
  </si>
  <si>
    <t xml:space="preserve">300 Briarwood Circle  </t>
  </si>
  <si>
    <t>Ann Arbor, MI  48108-1606</t>
  </si>
  <si>
    <t>(734) 622-0233</t>
  </si>
  <si>
    <t>Mgr:  Samantha Hess</t>
  </si>
  <si>
    <t>Opened:  September 15, 2003</t>
  </si>
  <si>
    <t>LAUREL PARK (LP)</t>
  </si>
  <si>
    <t xml:space="preserve">Laurel Park Place    </t>
  </si>
  <si>
    <t>37500 Six Mile Road</t>
  </si>
  <si>
    <t>Livonia, MI  48152-3905</t>
  </si>
  <si>
    <t>(734) 432-6949</t>
  </si>
  <si>
    <t>Mgr:  Marnie Harris</t>
  </si>
  <si>
    <t>OXMOOR (OX)</t>
  </si>
  <si>
    <t xml:space="preserve">Oxmoor Center       </t>
  </si>
  <si>
    <t xml:space="preserve">7900 Shelbyville Road  </t>
  </si>
  <si>
    <t>Louisville, KY  40222-5451</t>
  </si>
  <si>
    <t>(502) 425-7100</t>
  </si>
  <si>
    <t>Mgr:  Jessica McKinney</t>
  </si>
  <si>
    <t>POLARIS FASHION PLACE (PF)</t>
  </si>
  <si>
    <t>1530 Polaris Parkway</t>
  </si>
  <si>
    <t>Columbus, OH  43240-2042</t>
  </si>
  <si>
    <t>(614) 781-7855</t>
  </si>
  <si>
    <t>Mgr:  Kalynn Hammer</t>
  </si>
  <si>
    <t>Opened:  October 31, 2005</t>
  </si>
  <si>
    <t>CORBIN PARK (CP)</t>
  </si>
  <si>
    <r>
      <t>6701 West 135</t>
    </r>
    <r>
      <rPr>
        <vertAlign val="superscript"/>
        <sz val="10"/>
        <color theme="1"/>
        <rFont val="Times New Roman"/>
        <family val="1"/>
      </rPr>
      <t>th</t>
    </r>
    <r>
      <rPr>
        <sz val="10"/>
        <color theme="1"/>
        <rFont val="Times New Roman"/>
        <family val="1"/>
      </rPr>
      <t xml:space="preserve"> Street</t>
    </r>
  </si>
  <si>
    <t>Overland Park, KS  66223-7897</t>
  </si>
  <si>
    <t>(913) 681-1031</t>
  </si>
  <si>
    <t>Mgr:  Katie Kahle</t>
  </si>
  <si>
    <t>Opened: November 8, 2008</t>
  </si>
  <si>
    <t>THE GREENE TOWN CENTER (TG)</t>
  </si>
  <si>
    <t>100 Magnolia Lane</t>
  </si>
  <si>
    <t>Beavercreek, OH  45440-1370</t>
  </si>
  <si>
    <t>(937) 431-8880</t>
  </si>
  <si>
    <t>Mgr: Shannon Jackson</t>
  </si>
  <si>
    <t>Opened: September 13, 2008</t>
  </si>
  <si>
    <t>THE MEADOWS (TM)</t>
  </si>
  <si>
    <t>2 Fountain Grass Drive</t>
  </si>
  <si>
    <t>Lake St. Louis, MO  63367-4101</t>
  </si>
  <si>
    <t>(636) 561-7040</t>
  </si>
  <si>
    <t>Mgr: Shannon Osborn</t>
  </si>
  <si>
    <t>Opened: September 13, 2010</t>
  </si>
  <si>
    <t>NORTH POINT MALL (AL)</t>
  </si>
  <si>
    <t>4000 North Point Circle</t>
  </si>
  <si>
    <t>Alpharetta, GA  30022-4860</t>
  </si>
  <si>
    <t>(678) 339-9988</t>
  </si>
  <si>
    <t>Mgr: Nicolette Matuck</t>
  </si>
  <si>
    <t>Opened: November 5, 2011</t>
  </si>
  <si>
    <t>PERIMETER MALL (PM)</t>
  </si>
  <si>
    <t>4400 Ashford Dunwoody Road</t>
  </si>
  <si>
    <t>Atlanta, GA 30346</t>
  </si>
  <si>
    <t>(770) 522-0468</t>
  </si>
  <si>
    <t>Mgr: Liz Siggerud</t>
  </si>
  <si>
    <t>Opened:  November 10, 2012</t>
  </si>
  <si>
    <t>EASTVIEW (EV)</t>
  </si>
  <si>
    <t>300 Eastview Mall</t>
  </si>
  <si>
    <t>Victor, NY  14564</t>
  </si>
  <si>
    <t xml:space="preserve"> </t>
  </si>
  <si>
    <t>(585) 223-3417</t>
  </si>
  <si>
    <t>Mgr: Leah Kohler</t>
  </si>
  <si>
    <t>Opened:  October 26, 2013</t>
  </si>
  <si>
    <t>RIVERCHASE GALLERIA (RC)</t>
  </si>
  <si>
    <t>2400 Riverchase Galleria</t>
  </si>
  <si>
    <t>Hoover, AL  35244</t>
  </si>
  <si>
    <t>(205) 982-4337</t>
  </si>
  <si>
    <t>Mgr: Melissa Patton</t>
  </si>
  <si>
    <t>Opened:  November 2, 2013</t>
  </si>
  <si>
    <t>QUAIL SPRINGS (QS)</t>
  </si>
  <si>
    <t>2501 W. Memorial Road</t>
  </si>
  <si>
    <t>Oklahoma City, OK 73134</t>
  </si>
  <si>
    <t>(405) 751-1424</t>
  </si>
  <si>
    <t>Mgr:  Julie Heuerman</t>
  </si>
  <si>
    <t>Opened: October 18, 2014</t>
  </si>
  <si>
    <t>MALL OF GEORGIA (MG)</t>
  </si>
  <si>
    <t>3333 Buford Drive</t>
  </si>
  <si>
    <t>Buford, GA  30519</t>
  </si>
  <si>
    <t>(470) 777-3036</t>
  </si>
  <si>
    <t>Mgr:  Melanie Doran</t>
  </si>
  <si>
    <t>Opened: September 17, 2016</t>
  </si>
  <si>
    <t>THE CORNERS (TC)</t>
  </si>
  <si>
    <t>20111 Lord Street</t>
  </si>
  <si>
    <t>Brookfield, WI 53045</t>
  </si>
  <si>
    <t>(262) 599-7090</t>
  </si>
  <si>
    <t>Mgr:  Lisa Magliocco</t>
  </si>
  <si>
    <t>Opened: April 2017</t>
  </si>
  <si>
    <t>E-COMMERCE FULFILLMENT CTR (EC)</t>
  </si>
  <si>
    <t>727 Veterans Memorial Parkway</t>
  </si>
  <si>
    <t>Davenport, IA  52806-7604</t>
  </si>
  <si>
    <t>Customer Service Line: 1-877-866-6287</t>
  </si>
  <si>
    <t>Mgr:  Holly Danler</t>
  </si>
  <si>
    <t>Opened: November 1, 2010</t>
  </si>
  <si>
    <t xml:space="preserve">301 Veterans Parkway  Normal, IL  61761-6121 </t>
  </si>
  <si>
    <t xml:space="preserve">6301 University Cedar Falls, IA  50613-5200 </t>
  </si>
  <si>
    <t xml:space="preserve">1350 Hickory Point Mall Forsyth, IL  62535-2002 </t>
  </si>
  <si>
    <t>1551 Valley West Drive West Des Moines, IA  50266-1112</t>
  </si>
  <si>
    <t>4500 16th Street Moline, IL 61265-7078</t>
  </si>
  <si>
    <t>320 West Kimberly Rd. Davenport, IA 52806-5961</t>
  </si>
  <si>
    <t>115 Iowa River Landing Place Coralville, IA  52241</t>
  </si>
  <si>
    <t>4444 1st Avenue NE Cedar Rapids, IA 52402-3215</t>
  </si>
  <si>
    <t>145 Yorktown      Lombard, IL  60148-5507</t>
  </si>
  <si>
    <t>10010 California Street Omaha, NE 68114-2309</t>
  </si>
  <si>
    <t>6020 East 82nd Street Indianapolis, IN 46250-4746</t>
  </si>
  <si>
    <t>1251 US 31 North Greenwood, IN 46142-4503</t>
  </si>
  <si>
    <t>2900 Pine Lake Road Lincoln, NE 68516-6013</t>
  </si>
  <si>
    <t>400 Prairie Center Drive   Eden Prairie, MN  55344-5382</t>
  </si>
  <si>
    <t>4202 West Jefferson Blvd. Fort Wayne, IN  46804-6880</t>
  </si>
  <si>
    <t>3810 East Main Street St. Charles, IL  60174-2467</t>
  </si>
  <si>
    <t>7700 East Kellogg Drive Wichita, KS  67207-1772</t>
  </si>
  <si>
    <t xml:space="preserve">1960 Tower Drive    Glenview, IL  60026-7801  </t>
  </si>
  <si>
    <t>300 Briarwood Circle   Ann Arbor, MI  48108-1606</t>
  </si>
  <si>
    <t>37500 Six Mile Road Livonia, MI  48152-3905</t>
  </si>
  <si>
    <t>7900 Shelbyville Road   Louisville, KY  40222-5451</t>
  </si>
  <si>
    <t>1530 Polaris Parkway Columbus, OH  43240-2042</t>
  </si>
  <si>
    <t>6701 West 135th Street Overland Park, KS  66223-7897</t>
  </si>
  <si>
    <t>100 Magnolia Lane Beavercreek, OH  45440-1370</t>
  </si>
  <si>
    <t>2 Fountain Grass Drive Lake St. Louis, MO  63367-4101</t>
  </si>
  <si>
    <t>4000 North Point Circle Alpharetta, GA  30022-4860</t>
  </si>
  <si>
    <t>4400 Ashford Dunwoody Road Atlanta, GA 30346</t>
  </si>
  <si>
    <t>300 Eastview Mall Victor, NY  14564</t>
  </si>
  <si>
    <t>2400 Riverchase Galleria Hoover, AL  35244</t>
  </si>
  <si>
    <t>2501 W. Memorial Road Oklahoma City, OK 73134</t>
  </si>
  <si>
    <t>3333 Buford Drive Buford, GA  30519</t>
  </si>
  <si>
    <t>20111 Lord Street Brookfield, WI 53045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</si>
</sst>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Calibri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15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abSelected="1" workbookViewId="0">
      <selection activeCell="C17" sqref="C17"/>
    </sheetView>
  </sheetViews>
  <sheetFormatPr defaultRowHeight="12.75" x14ac:dyDescent="0.2"/>
  <sheetData>
    <row r="1" spans="1:1" x14ac:dyDescent="0.2">
      <c r="A1" t="s">
        <v>224</v>
      </c>
    </row>
    <row r="2" spans="1:1" x14ac:dyDescent="0.2">
      <c r="A2" t="s">
        <v>225</v>
      </c>
    </row>
    <row r="3" spans="1:1" x14ac:dyDescent="0.2">
      <c r="A3" t="s">
        <v>226</v>
      </c>
    </row>
    <row r="4" spans="1:1" x14ac:dyDescent="0.2">
      <c r="A4" t="s">
        <v>227</v>
      </c>
    </row>
    <row r="5" spans="1:1" x14ac:dyDescent="0.2">
      <c r="A5" t="s">
        <v>228</v>
      </c>
    </row>
    <row r="6" spans="1:1" x14ac:dyDescent="0.2">
      <c r="A6" t="s">
        <v>229</v>
      </c>
    </row>
    <row r="7" spans="1:1" x14ac:dyDescent="0.2">
      <c r="A7" t="s">
        <v>230</v>
      </c>
    </row>
    <row r="8" spans="1:1" x14ac:dyDescent="0.2">
      <c r="A8" t="s">
        <v>231</v>
      </c>
    </row>
    <row r="9" spans="1:1" x14ac:dyDescent="0.2">
      <c r="A9" t="s">
        <v>232</v>
      </c>
    </row>
    <row r="10" spans="1:1" x14ac:dyDescent="0.2">
      <c r="A10" t="s">
        <v>233</v>
      </c>
    </row>
    <row r="11" spans="1:1" x14ac:dyDescent="0.2">
      <c r="A11" t="s">
        <v>234</v>
      </c>
    </row>
    <row r="12" spans="1:1" x14ac:dyDescent="0.2">
      <c r="A12" t="s">
        <v>235</v>
      </c>
    </row>
    <row r="13" spans="1:1" x14ac:dyDescent="0.2">
      <c r="A13" t="s">
        <v>236</v>
      </c>
    </row>
    <row r="14" spans="1:1" x14ac:dyDescent="0.2">
      <c r="A14" t="s">
        <v>237</v>
      </c>
    </row>
    <row r="15" spans="1:1" x14ac:dyDescent="0.2">
      <c r="A15" t="s">
        <v>238</v>
      </c>
    </row>
    <row r="16" spans="1:1" x14ac:dyDescent="0.2">
      <c r="A16" t="s">
        <v>239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  <row r="20" spans="1:1" x14ac:dyDescent="0.2">
      <c r="A20" t="s">
        <v>243</v>
      </c>
    </row>
    <row r="21" spans="1:1" x14ac:dyDescent="0.2">
      <c r="A21" t="s">
        <v>244</v>
      </c>
    </row>
    <row r="22" spans="1:1" x14ac:dyDescent="0.2">
      <c r="A22" t="s">
        <v>245</v>
      </c>
    </row>
    <row r="23" spans="1:1" x14ac:dyDescent="0.2">
      <c r="A23" t="s">
        <v>246</v>
      </c>
    </row>
    <row r="24" spans="1:1" x14ac:dyDescent="0.2">
      <c r="A24" t="s">
        <v>247</v>
      </c>
    </row>
    <row r="25" spans="1:1" x14ac:dyDescent="0.2">
      <c r="A25" t="s">
        <v>248</v>
      </c>
    </row>
    <row r="26" spans="1:1" x14ac:dyDescent="0.2">
      <c r="A26" t="s">
        <v>249</v>
      </c>
    </row>
    <row r="27" spans="1:1" x14ac:dyDescent="0.2">
      <c r="A27" t="s">
        <v>250</v>
      </c>
    </row>
    <row r="28" spans="1:1" x14ac:dyDescent="0.2">
      <c r="A28" t="s">
        <v>251</v>
      </c>
    </row>
    <row r="29" spans="1:1" x14ac:dyDescent="0.2">
      <c r="A29" t="s">
        <v>252</v>
      </c>
    </row>
    <row r="30" spans="1:1" x14ac:dyDescent="0.2">
      <c r="A30" t="s">
        <v>253</v>
      </c>
    </row>
    <row r="31" spans="1:1" x14ac:dyDescent="0.2">
      <c r="A31" t="s">
        <v>254</v>
      </c>
    </row>
    <row r="32" spans="1:1" x14ac:dyDescent="0.2">
      <c r="A32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activeCell="C264" sqref="C1:C264"/>
    </sheetView>
  </sheetViews>
  <sheetFormatPr defaultRowHeight="12.75" x14ac:dyDescent="0.2"/>
  <cols>
    <col min="2" max="2" width="37" bestFit="1" customWidth="1"/>
  </cols>
  <sheetData>
    <row r="1" spans="1:3" x14ac:dyDescent="0.2">
      <c r="A1" s="1">
        <v>-1</v>
      </c>
      <c r="B1" s="2" t="s">
        <v>0</v>
      </c>
    </row>
    <row r="2" spans="1:3" x14ac:dyDescent="0.2">
      <c r="B2" s="2" t="s">
        <v>1</v>
      </c>
    </row>
    <row r="3" spans="1:3" x14ac:dyDescent="0.2">
      <c r="B3" s="1" t="s">
        <v>2</v>
      </c>
      <c r="C3" t="str">
        <f>B3&amp;" "&amp;B4</f>
        <v>6565 Brady Street   Davenport, IA  52806-2054</v>
      </c>
    </row>
    <row r="4" spans="1:3" x14ac:dyDescent="0.2">
      <c r="B4" s="1" t="s">
        <v>3</v>
      </c>
    </row>
    <row r="5" spans="1:3" x14ac:dyDescent="0.2">
      <c r="B5" s="1" t="s">
        <v>4</v>
      </c>
    </row>
    <row r="6" spans="1:3" x14ac:dyDescent="0.2">
      <c r="B6" s="1" t="s">
        <v>5</v>
      </c>
    </row>
    <row r="7" spans="1:3" x14ac:dyDescent="0.2">
      <c r="A7" s="1"/>
    </row>
    <row r="8" spans="1:3" x14ac:dyDescent="0.2">
      <c r="A8" s="1">
        <v>-2</v>
      </c>
      <c r="B8" s="2" t="s">
        <v>6</v>
      </c>
    </row>
    <row r="9" spans="1:3" x14ac:dyDescent="0.2">
      <c r="B9" s="1" t="s">
        <v>7</v>
      </c>
    </row>
    <row r="10" spans="1:3" x14ac:dyDescent="0.2">
      <c r="B10" s="1" t="s">
        <v>8</v>
      </c>
      <c r="C10" t="str">
        <f>B10&amp;" "&amp;B11</f>
        <v xml:space="preserve">301 Veterans Parkway  Normal, IL  61761-6121 </v>
      </c>
    </row>
    <row r="11" spans="1:3" x14ac:dyDescent="0.2">
      <c r="B11" s="1" t="s">
        <v>9</v>
      </c>
    </row>
    <row r="12" spans="1:3" x14ac:dyDescent="0.2">
      <c r="B12" s="1" t="s">
        <v>10</v>
      </c>
    </row>
    <row r="13" spans="1:3" x14ac:dyDescent="0.2">
      <c r="B13" s="1" t="s">
        <v>11</v>
      </c>
    </row>
    <row r="14" spans="1:3" x14ac:dyDescent="0.2">
      <c r="B14" s="1" t="s">
        <v>12</v>
      </c>
    </row>
    <row r="15" spans="1:3" x14ac:dyDescent="0.2">
      <c r="A15" s="1"/>
    </row>
    <row r="16" spans="1:3" x14ac:dyDescent="0.2">
      <c r="A16" s="1">
        <v>-3</v>
      </c>
      <c r="B16" s="2" t="s">
        <v>13</v>
      </c>
    </row>
    <row r="17" spans="1:3" x14ac:dyDescent="0.2">
      <c r="B17" s="1" t="s">
        <v>14</v>
      </c>
    </row>
    <row r="18" spans="1:3" x14ac:dyDescent="0.2">
      <c r="B18" s="1" t="s">
        <v>15</v>
      </c>
      <c r="C18" t="str">
        <f>B18&amp;" "&amp;B19</f>
        <v xml:space="preserve">6301 University Cedar Falls, IA  50613-5200 </v>
      </c>
    </row>
    <row r="19" spans="1:3" x14ac:dyDescent="0.2">
      <c r="B19" s="1" t="s">
        <v>16</v>
      </c>
    </row>
    <row r="20" spans="1:3" x14ac:dyDescent="0.2">
      <c r="B20" s="1" t="s">
        <v>17</v>
      </c>
    </row>
    <row r="21" spans="1:3" x14ac:dyDescent="0.2">
      <c r="B21" s="1" t="s">
        <v>18</v>
      </c>
    </row>
    <row r="22" spans="1:3" x14ac:dyDescent="0.2">
      <c r="B22" s="1" t="s">
        <v>19</v>
      </c>
    </row>
    <row r="23" spans="1:3" x14ac:dyDescent="0.2">
      <c r="A23" s="1"/>
    </row>
    <row r="24" spans="1:3" x14ac:dyDescent="0.2">
      <c r="A24" s="1">
        <v>-4</v>
      </c>
      <c r="B24" s="2" t="s">
        <v>20</v>
      </c>
    </row>
    <row r="25" spans="1:3" x14ac:dyDescent="0.2">
      <c r="B25" s="1" t="s">
        <v>21</v>
      </c>
    </row>
    <row r="26" spans="1:3" x14ac:dyDescent="0.2">
      <c r="B26" s="1" t="s">
        <v>22</v>
      </c>
      <c r="C26" t="str">
        <f>B26&amp;" "&amp;B27</f>
        <v xml:space="preserve">1350 Hickory Point Mall Forsyth, IL  62535-2002 </v>
      </c>
    </row>
    <row r="27" spans="1:3" x14ac:dyDescent="0.2">
      <c r="B27" s="1" t="s">
        <v>23</v>
      </c>
    </row>
    <row r="28" spans="1:3" x14ac:dyDescent="0.2">
      <c r="B28" s="1" t="s">
        <v>24</v>
      </c>
    </row>
    <row r="29" spans="1:3" x14ac:dyDescent="0.2">
      <c r="B29" s="1" t="s">
        <v>25</v>
      </c>
    </row>
    <row r="30" spans="1:3" x14ac:dyDescent="0.2">
      <c r="B30" s="1" t="s">
        <v>26</v>
      </c>
    </row>
    <row r="31" spans="1:3" x14ac:dyDescent="0.2">
      <c r="A31" s="1"/>
    </row>
    <row r="32" spans="1:3" x14ac:dyDescent="0.2">
      <c r="A32" s="1">
        <v>-6</v>
      </c>
      <c r="B32" s="2" t="s">
        <v>27</v>
      </c>
    </row>
    <row r="33" spans="1:3" x14ac:dyDescent="0.2">
      <c r="B33" s="1" t="s">
        <v>28</v>
      </c>
      <c r="C33" t="str">
        <f>B33&amp;" "&amp;B34</f>
        <v>1551 Valley West Drive West Des Moines, IA  50266-1112</v>
      </c>
    </row>
    <row r="34" spans="1:3" x14ac:dyDescent="0.2">
      <c r="B34" s="1" t="s">
        <v>29</v>
      </c>
    </row>
    <row r="35" spans="1:3" x14ac:dyDescent="0.2">
      <c r="B35" s="1" t="s">
        <v>30</v>
      </c>
    </row>
    <row r="36" spans="1:3" x14ac:dyDescent="0.2">
      <c r="B36" s="1" t="s">
        <v>31</v>
      </c>
    </row>
    <row r="37" spans="1:3" x14ac:dyDescent="0.2">
      <c r="B37" s="1" t="s">
        <v>32</v>
      </c>
    </row>
    <row r="38" spans="1:3" x14ac:dyDescent="0.2">
      <c r="A38" s="1"/>
    </row>
    <row r="39" spans="1:3" x14ac:dyDescent="0.2">
      <c r="A39" s="1">
        <v>-8</v>
      </c>
      <c r="B39" s="2" t="s">
        <v>33</v>
      </c>
    </row>
    <row r="40" spans="1:3" x14ac:dyDescent="0.2">
      <c r="B40" s="1" t="s">
        <v>34</v>
      </c>
    </row>
    <row r="41" spans="1:3" x14ac:dyDescent="0.2">
      <c r="B41" s="1" t="s">
        <v>35</v>
      </c>
      <c r="C41" t="str">
        <f>B41&amp;" "&amp;B42</f>
        <v>4500 16th Street Moline, IL 61265-7078</v>
      </c>
    </row>
    <row r="42" spans="1:3" x14ac:dyDescent="0.2">
      <c r="B42" s="1" t="s">
        <v>36</v>
      </c>
    </row>
    <row r="43" spans="1:3" x14ac:dyDescent="0.2">
      <c r="B43" s="1" t="s">
        <v>37</v>
      </c>
    </row>
    <row r="44" spans="1:3" x14ac:dyDescent="0.2">
      <c r="B44" s="1" t="s">
        <v>38</v>
      </c>
    </row>
    <row r="45" spans="1:3" x14ac:dyDescent="0.2">
      <c r="B45" s="1" t="s">
        <v>39</v>
      </c>
    </row>
    <row r="46" spans="1:3" x14ac:dyDescent="0.2">
      <c r="A46" s="1">
        <v>-10</v>
      </c>
      <c r="B46" s="2" t="s">
        <v>40</v>
      </c>
    </row>
    <row r="47" spans="1:3" x14ac:dyDescent="0.2">
      <c r="B47" s="1" t="s">
        <v>41</v>
      </c>
    </row>
    <row r="48" spans="1:3" x14ac:dyDescent="0.2">
      <c r="B48" s="1" t="s">
        <v>42</v>
      </c>
      <c r="C48" t="str">
        <f>B48&amp;" "&amp;B49</f>
        <v>320 West Kimberly Rd. Davenport, IA 52806-5961</v>
      </c>
    </row>
    <row r="49" spans="1:3" x14ac:dyDescent="0.2">
      <c r="B49" s="1" t="s">
        <v>43</v>
      </c>
    </row>
    <row r="50" spans="1:3" x14ac:dyDescent="0.2">
      <c r="B50" s="1" t="s">
        <v>44</v>
      </c>
    </row>
    <row r="51" spans="1:3" x14ac:dyDescent="0.2">
      <c r="B51" s="1" t="s">
        <v>45</v>
      </c>
    </row>
    <row r="52" spans="1:3" x14ac:dyDescent="0.2">
      <c r="B52" s="1" t="s">
        <v>46</v>
      </c>
    </row>
    <row r="53" spans="1:3" x14ac:dyDescent="0.2">
      <c r="A53" s="1"/>
    </row>
    <row r="54" spans="1:3" x14ac:dyDescent="0.2">
      <c r="A54" s="1"/>
    </row>
    <row r="55" spans="1:3" x14ac:dyDescent="0.2">
      <c r="A55" s="1"/>
    </row>
    <row r="56" spans="1:3" x14ac:dyDescent="0.2">
      <c r="A56" s="1"/>
    </row>
    <row r="57" spans="1:3" x14ac:dyDescent="0.2">
      <c r="A57" s="1"/>
    </row>
    <row r="58" spans="1:3" x14ac:dyDescent="0.2">
      <c r="A58" s="1"/>
    </row>
    <row r="59" spans="1:3" x14ac:dyDescent="0.2">
      <c r="A59" s="1"/>
    </row>
    <row r="60" spans="1:3" x14ac:dyDescent="0.2">
      <c r="A60" s="1"/>
    </row>
    <row r="61" spans="1:3" x14ac:dyDescent="0.2">
      <c r="A61" s="1">
        <v>-11</v>
      </c>
      <c r="B61" s="2" t="s">
        <v>47</v>
      </c>
    </row>
    <row r="62" spans="1:3" x14ac:dyDescent="0.2">
      <c r="A62" s="3"/>
      <c r="B62" s="3" t="s">
        <v>48</v>
      </c>
    </row>
    <row r="63" spans="1:3" x14ac:dyDescent="0.2">
      <c r="A63" s="3"/>
      <c r="B63" s="3" t="s">
        <v>49</v>
      </c>
      <c r="C63" t="str">
        <f>B63&amp;" "&amp;B64</f>
        <v>115 Iowa River Landing Place Coralville, IA  52241</v>
      </c>
    </row>
    <row r="64" spans="1:3" x14ac:dyDescent="0.2">
      <c r="A64" s="3"/>
      <c r="B64" s="3" t="s">
        <v>50</v>
      </c>
    </row>
    <row r="65" spans="1:3" x14ac:dyDescent="0.2">
      <c r="B65" s="1" t="s">
        <v>51</v>
      </c>
    </row>
    <row r="66" spans="1:3" x14ac:dyDescent="0.2">
      <c r="B66" s="1" t="s">
        <v>52</v>
      </c>
    </row>
    <row r="67" spans="1:3" x14ac:dyDescent="0.2">
      <c r="B67" s="1" t="s">
        <v>53</v>
      </c>
      <c r="C67" s="4">
        <v>29866</v>
      </c>
    </row>
    <row r="68" spans="1:3" x14ac:dyDescent="0.2">
      <c r="C68" s="4">
        <v>41482</v>
      </c>
    </row>
    <row r="69" spans="1:3" x14ac:dyDescent="0.2">
      <c r="A69" s="1"/>
    </row>
    <row r="70" spans="1:3" x14ac:dyDescent="0.2">
      <c r="A70" s="1">
        <v>-12</v>
      </c>
      <c r="B70" s="2" t="s">
        <v>54</v>
      </c>
    </row>
    <row r="71" spans="1:3" x14ac:dyDescent="0.2">
      <c r="B71" s="1" t="s">
        <v>55</v>
      </c>
    </row>
    <row r="72" spans="1:3" x14ac:dyDescent="0.2">
      <c r="B72" s="1" t="s">
        <v>56</v>
      </c>
      <c r="C72" t="str">
        <f>B72&amp;" "&amp;B73</f>
        <v>4444 1st Avenue NE Cedar Rapids, IA 52402-3215</v>
      </c>
    </row>
    <row r="73" spans="1:3" x14ac:dyDescent="0.2">
      <c r="B73" s="1" t="s">
        <v>57</v>
      </c>
    </row>
    <row r="74" spans="1:3" x14ac:dyDescent="0.2">
      <c r="B74" s="1" t="s">
        <v>58</v>
      </c>
    </row>
    <row r="75" spans="1:3" x14ac:dyDescent="0.2">
      <c r="B75" s="1" t="s">
        <v>59</v>
      </c>
    </row>
    <row r="76" spans="1:3" x14ac:dyDescent="0.2">
      <c r="B76" s="1" t="s">
        <v>60</v>
      </c>
    </row>
    <row r="77" spans="1:3" x14ac:dyDescent="0.2">
      <c r="B77" s="1" t="s">
        <v>61</v>
      </c>
    </row>
    <row r="78" spans="1:3" x14ac:dyDescent="0.2">
      <c r="A78" s="1">
        <v>-14</v>
      </c>
      <c r="B78" s="2" t="s">
        <v>62</v>
      </c>
    </row>
    <row r="79" spans="1:3" x14ac:dyDescent="0.2">
      <c r="B79" s="1" t="s">
        <v>63</v>
      </c>
    </row>
    <row r="80" spans="1:3" x14ac:dyDescent="0.2">
      <c r="A80" s="1" t="s">
        <v>64</v>
      </c>
      <c r="B80" s="1" t="s">
        <v>65</v>
      </c>
      <c r="C80" t="str">
        <f>B80&amp;" "&amp;B81</f>
        <v>145 Yorktown      Lombard, IL  60148-5507</v>
      </c>
    </row>
    <row r="81" spans="1:3" x14ac:dyDescent="0.2">
      <c r="B81" s="1" t="s">
        <v>66</v>
      </c>
    </row>
    <row r="82" spans="1:3" x14ac:dyDescent="0.2">
      <c r="B82" s="1" t="s">
        <v>67</v>
      </c>
    </row>
    <row r="83" spans="1:3" x14ac:dyDescent="0.2">
      <c r="B83" s="1" t="s">
        <v>68</v>
      </c>
    </row>
    <row r="84" spans="1:3" x14ac:dyDescent="0.2">
      <c r="B84" s="1" t="s">
        <v>69</v>
      </c>
    </row>
    <row r="85" spans="1:3" x14ac:dyDescent="0.2">
      <c r="A85" s="1"/>
    </row>
    <row r="86" spans="1:3" x14ac:dyDescent="0.2">
      <c r="A86" s="1">
        <v>-15</v>
      </c>
      <c r="B86" s="2" t="s">
        <v>70</v>
      </c>
    </row>
    <row r="87" spans="1:3" x14ac:dyDescent="0.2">
      <c r="B87" s="1" t="s">
        <v>71</v>
      </c>
    </row>
    <row r="88" spans="1:3" x14ac:dyDescent="0.2">
      <c r="B88" s="1" t="s">
        <v>72</v>
      </c>
      <c r="C88" t="str">
        <f>B88&amp;" "&amp;B89</f>
        <v>10010 California Street Omaha, NE 68114-2309</v>
      </c>
    </row>
    <row r="89" spans="1:3" x14ac:dyDescent="0.2">
      <c r="B89" s="1" t="s">
        <v>73</v>
      </c>
    </row>
    <row r="90" spans="1:3" x14ac:dyDescent="0.2">
      <c r="B90" s="1" t="s">
        <v>74</v>
      </c>
    </row>
    <row r="91" spans="1:3" x14ac:dyDescent="0.2">
      <c r="B91" s="1" t="s">
        <v>75</v>
      </c>
    </row>
    <row r="92" spans="1:3" x14ac:dyDescent="0.2">
      <c r="B92" s="1" t="s">
        <v>76</v>
      </c>
    </row>
    <row r="93" spans="1:3" x14ac:dyDescent="0.2">
      <c r="A93" s="1"/>
    </row>
    <row r="94" spans="1:3" x14ac:dyDescent="0.2">
      <c r="A94" s="1">
        <v>-16</v>
      </c>
      <c r="B94" s="2" t="s">
        <v>77</v>
      </c>
    </row>
    <row r="95" spans="1:3" x14ac:dyDescent="0.2">
      <c r="B95" s="1" t="s">
        <v>78</v>
      </c>
    </row>
    <row r="96" spans="1:3" x14ac:dyDescent="0.2">
      <c r="B96" s="1" t="s">
        <v>79</v>
      </c>
      <c r="C96" t="str">
        <f>B96&amp;" "&amp;B97</f>
        <v>6020 East 82nd Street Indianapolis, IN 46250-4746</v>
      </c>
    </row>
    <row r="97" spans="1:3" x14ac:dyDescent="0.2">
      <c r="B97" s="1" t="s">
        <v>80</v>
      </c>
    </row>
    <row r="98" spans="1:3" x14ac:dyDescent="0.2">
      <c r="B98" s="1" t="s">
        <v>81</v>
      </c>
    </row>
    <row r="99" spans="1:3" x14ac:dyDescent="0.2">
      <c r="B99" s="1" t="s">
        <v>82</v>
      </c>
    </row>
    <row r="100" spans="1:3" x14ac:dyDescent="0.2">
      <c r="B100" s="1" t="s">
        <v>83</v>
      </c>
    </row>
    <row r="101" spans="1:3" x14ac:dyDescent="0.2">
      <c r="A101" s="1"/>
    </row>
    <row r="102" spans="1:3" x14ac:dyDescent="0.2">
      <c r="A102" s="1">
        <v>-17</v>
      </c>
      <c r="B102" s="2" t="s">
        <v>84</v>
      </c>
    </row>
    <row r="103" spans="1:3" x14ac:dyDescent="0.2">
      <c r="B103" s="1" t="s">
        <v>85</v>
      </c>
    </row>
    <row r="104" spans="1:3" x14ac:dyDescent="0.2">
      <c r="B104" s="1" t="s">
        <v>86</v>
      </c>
      <c r="C104" t="str">
        <f>B104&amp;" "&amp;B105</f>
        <v>1251 US 31 North Greenwood, IN 46142-4503</v>
      </c>
    </row>
    <row r="105" spans="1:3" x14ac:dyDescent="0.2">
      <c r="B105" s="1" t="s">
        <v>87</v>
      </c>
    </row>
    <row r="106" spans="1:3" x14ac:dyDescent="0.2">
      <c r="B106" s="1" t="s">
        <v>88</v>
      </c>
    </row>
    <row r="107" spans="1:3" x14ac:dyDescent="0.2">
      <c r="B107" s="1" t="s">
        <v>89</v>
      </c>
    </row>
    <row r="108" spans="1:3" x14ac:dyDescent="0.2">
      <c r="A108" s="1"/>
    </row>
    <row r="109" spans="1:3" x14ac:dyDescent="0.2">
      <c r="A109" s="1">
        <v>-18</v>
      </c>
      <c r="B109" s="2" t="s">
        <v>90</v>
      </c>
    </row>
    <row r="110" spans="1:3" x14ac:dyDescent="0.2">
      <c r="B110" s="1" t="s">
        <v>91</v>
      </c>
    </row>
    <row r="111" spans="1:3" x14ac:dyDescent="0.2">
      <c r="B111" s="1" t="s">
        <v>92</v>
      </c>
      <c r="C111" t="str">
        <f>B111&amp;" "&amp;B112</f>
        <v>2900 Pine Lake Road Lincoln, NE 68516-6013</v>
      </c>
    </row>
    <row r="112" spans="1:3" x14ac:dyDescent="0.2">
      <c r="B112" s="1" t="s">
        <v>93</v>
      </c>
    </row>
    <row r="113" spans="1:3" x14ac:dyDescent="0.2">
      <c r="B113" s="1" t="s">
        <v>94</v>
      </c>
    </row>
    <row r="114" spans="1:3" x14ac:dyDescent="0.2">
      <c r="B114" s="1" t="s">
        <v>95</v>
      </c>
    </row>
    <row r="115" spans="1:3" x14ac:dyDescent="0.2">
      <c r="B115" s="1" t="s">
        <v>96</v>
      </c>
    </row>
    <row r="116" spans="1:3" x14ac:dyDescent="0.2">
      <c r="A116" s="1"/>
    </row>
    <row r="117" spans="1:3" x14ac:dyDescent="0.2">
      <c r="A117" s="1"/>
    </row>
    <row r="118" spans="1:3" x14ac:dyDescent="0.2">
      <c r="A118" s="1">
        <v>-19</v>
      </c>
      <c r="B118" s="2" t="s">
        <v>97</v>
      </c>
    </row>
    <row r="119" spans="1:3" x14ac:dyDescent="0.2">
      <c r="B119" s="1" t="s">
        <v>98</v>
      </c>
    </row>
    <row r="120" spans="1:3" x14ac:dyDescent="0.2">
      <c r="B120" s="1" t="s">
        <v>99</v>
      </c>
      <c r="C120" t="str">
        <f>B120&amp;" "&amp;B121</f>
        <v>400 Prairie Center Drive   Eden Prairie, MN  55344-5382</v>
      </c>
    </row>
    <row r="121" spans="1:3" x14ac:dyDescent="0.2">
      <c r="B121" s="1" t="s">
        <v>100</v>
      </c>
    </row>
    <row r="122" spans="1:3" x14ac:dyDescent="0.2">
      <c r="B122" s="1" t="s">
        <v>101</v>
      </c>
    </row>
    <row r="123" spans="1:3" x14ac:dyDescent="0.2">
      <c r="B123" s="1" t="s">
        <v>102</v>
      </c>
    </row>
    <row r="124" spans="1:3" x14ac:dyDescent="0.2">
      <c r="B124" s="1" t="s">
        <v>103</v>
      </c>
    </row>
    <row r="125" spans="1:3" x14ac:dyDescent="0.2">
      <c r="A125" s="1"/>
    </row>
    <row r="126" spans="1:3" x14ac:dyDescent="0.2">
      <c r="A126" s="1">
        <v>-20</v>
      </c>
      <c r="B126" s="2" t="s">
        <v>104</v>
      </c>
    </row>
    <row r="127" spans="1:3" x14ac:dyDescent="0.2">
      <c r="B127" s="1" t="s">
        <v>105</v>
      </c>
    </row>
    <row r="128" spans="1:3" x14ac:dyDescent="0.2">
      <c r="B128" s="1" t="s">
        <v>106</v>
      </c>
      <c r="C128" t="str">
        <f>B128&amp;" "&amp;B129</f>
        <v>4202 West Jefferson Blvd. Fort Wayne, IN  46804-6880</v>
      </c>
    </row>
    <row r="129" spans="1:3" x14ac:dyDescent="0.2">
      <c r="B129" s="1" t="s">
        <v>107</v>
      </c>
    </row>
    <row r="130" spans="1:3" x14ac:dyDescent="0.2">
      <c r="B130" s="1" t="s">
        <v>108</v>
      </c>
    </row>
    <row r="131" spans="1:3" x14ac:dyDescent="0.2">
      <c r="B131" s="1" t="s">
        <v>109</v>
      </c>
    </row>
    <row r="132" spans="1:3" x14ac:dyDescent="0.2">
      <c r="B132" s="1" t="s">
        <v>110</v>
      </c>
    </row>
    <row r="133" spans="1:3" x14ac:dyDescent="0.2">
      <c r="A133" s="1"/>
    </row>
    <row r="134" spans="1:3" x14ac:dyDescent="0.2">
      <c r="A134" s="1">
        <v>-21</v>
      </c>
      <c r="B134" s="2" t="s">
        <v>111</v>
      </c>
    </row>
    <row r="135" spans="1:3" x14ac:dyDescent="0.2">
      <c r="B135" s="1" t="s">
        <v>112</v>
      </c>
    </row>
    <row r="136" spans="1:3" x14ac:dyDescent="0.2">
      <c r="B136" s="1" t="s">
        <v>113</v>
      </c>
      <c r="C136" t="str">
        <f>B136&amp;" "&amp;B137</f>
        <v>3810 East Main Street St. Charles, IL  60174-2467</v>
      </c>
    </row>
    <row r="137" spans="1:3" x14ac:dyDescent="0.2">
      <c r="B137" s="1" t="s">
        <v>114</v>
      </c>
    </row>
    <row r="138" spans="1:3" x14ac:dyDescent="0.2">
      <c r="B138" s="1" t="s">
        <v>115</v>
      </c>
    </row>
    <row r="139" spans="1:3" x14ac:dyDescent="0.2">
      <c r="B139" s="1" t="s">
        <v>116</v>
      </c>
    </row>
    <row r="140" spans="1:3" x14ac:dyDescent="0.2">
      <c r="B140" s="1" t="s">
        <v>117</v>
      </c>
    </row>
    <row r="141" spans="1:3" x14ac:dyDescent="0.2">
      <c r="A141" s="1"/>
    </row>
    <row r="142" spans="1:3" x14ac:dyDescent="0.2">
      <c r="A142" s="1">
        <v>-22</v>
      </c>
      <c r="B142" s="2" t="s">
        <v>118</v>
      </c>
    </row>
    <row r="143" spans="1:3" x14ac:dyDescent="0.2">
      <c r="B143" s="1" t="s">
        <v>119</v>
      </c>
    </row>
    <row r="144" spans="1:3" x14ac:dyDescent="0.2">
      <c r="B144" s="1" t="s">
        <v>120</v>
      </c>
      <c r="C144" t="str">
        <f>B144&amp;" "&amp;B145</f>
        <v>7700 East Kellogg Drive Wichita, KS  67207-1772</v>
      </c>
    </row>
    <row r="145" spans="1:3" x14ac:dyDescent="0.2">
      <c r="B145" s="1" t="s">
        <v>121</v>
      </c>
    </row>
    <row r="146" spans="1:3" x14ac:dyDescent="0.2">
      <c r="B146" s="1" t="s">
        <v>122</v>
      </c>
    </row>
    <row r="147" spans="1:3" x14ac:dyDescent="0.2">
      <c r="B147" s="1" t="s">
        <v>123</v>
      </c>
    </row>
    <row r="148" spans="1:3" x14ac:dyDescent="0.2">
      <c r="B148" s="1" t="s">
        <v>124</v>
      </c>
    </row>
    <row r="149" spans="1:3" x14ac:dyDescent="0.2">
      <c r="A149" s="1"/>
    </row>
    <row r="150" spans="1:3" x14ac:dyDescent="0.2">
      <c r="A150" s="1">
        <v>-23</v>
      </c>
      <c r="B150" s="2" t="s">
        <v>125</v>
      </c>
    </row>
    <row r="151" spans="1:3" x14ac:dyDescent="0.2">
      <c r="B151" s="1" t="s">
        <v>126</v>
      </c>
    </row>
    <row r="152" spans="1:3" x14ac:dyDescent="0.2">
      <c r="B152" s="1" t="s">
        <v>127</v>
      </c>
      <c r="C152" t="str">
        <f>B152&amp;" "&amp;B153</f>
        <v xml:space="preserve">1960 Tower Drive    Glenview, IL  60026-7801  </v>
      </c>
    </row>
    <row r="153" spans="1:3" x14ac:dyDescent="0.2">
      <c r="B153" s="1" t="s">
        <v>128</v>
      </c>
    </row>
    <row r="154" spans="1:3" x14ac:dyDescent="0.2">
      <c r="B154" s="1" t="s">
        <v>129</v>
      </c>
    </row>
    <row r="155" spans="1:3" x14ac:dyDescent="0.2">
      <c r="B155" s="1" t="s">
        <v>130</v>
      </c>
    </row>
    <row r="156" spans="1:3" x14ac:dyDescent="0.2">
      <c r="B156" s="1" t="s">
        <v>131</v>
      </c>
    </row>
    <row r="157" spans="1:3" x14ac:dyDescent="0.2">
      <c r="A157" s="1"/>
    </row>
    <row r="158" spans="1:3" x14ac:dyDescent="0.2">
      <c r="A158" s="1">
        <v>-24</v>
      </c>
      <c r="B158" s="2" t="s">
        <v>132</v>
      </c>
    </row>
    <row r="159" spans="1:3" x14ac:dyDescent="0.2">
      <c r="B159" s="1" t="s">
        <v>133</v>
      </c>
    </row>
    <row r="160" spans="1:3" x14ac:dyDescent="0.2">
      <c r="B160" s="1" t="s">
        <v>134</v>
      </c>
      <c r="C160" t="str">
        <f>B160&amp;" "&amp;B161</f>
        <v>300 Briarwood Circle   Ann Arbor, MI  48108-1606</v>
      </c>
    </row>
    <row r="161" spans="1:3" x14ac:dyDescent="0.2">
      <c r="B161" s="1" t="s">
        <v>135</v>
      </c>
    </row>
    <row r="162" spans="1:3" x14ac:dyDescent="0.2">
      <c r="B162" s="1" t="s">
        <v>136</v>
      </c>
    </row>
    <row r="163" spans="1:3" x14ac:dyDescent="0.2">
      <c r="B163" s="1" t="s">
        <v>137</v>
      </c>
    </row>
    <row r="164" spans="1:3" x14ac:dyDescent="0.2">
      <c r="B164" s="1" t="s">
        <v>138</v>
      </c>
    </row>
    <row r="165" spans="1:3" x14ac:dyDescent="0.2">
      <c r="A165" s="1"/>
    </row>
    <row r="166" spans="1:3" x14ac:dyDescent="0.2">
      <c r="A166" s="1">
        <v>-25</v>
      </c>
      <c r="B166" s="2" t="s">
        <v>139</v>
      </c>
    </row>
    <row r="167" spans="1:3" x14ac:dyDescent="0.2">
      <c r="B167" s="1" t="s">
        <v>140</v>
      </c>
    </row>
    <row r="168" spans="1:3" x14ac:dyDescent="0.2">
      <c r="B168" s="1" t="s">
        <v>141</v>
      </c>
      <c r="C168" t="str">
        <f>B168&amp;" "&amp;B169</f>
        <v>37500 Six Mile Road Livonia, MI  48152-3905</v>
      </c>
    </row>
    <row r="169" spans="1:3" x14ac:dyDescent="0.2">
      <c r="B169" s="1" t="s">
        <v>142</v>
      </c>
    </row>
    <row r="170" spans="1:3" x14ac:dyDescent="0.2">
      <c r="B170" s="1" t="s">
        <v>143</v>
      </c>
    </row>
    <row r="171" spans="1:3" x14ac:dyDescent="0.2">
      <c r="B171" s="1" t="s">
        <v>144</v>
      </c>
    </row>
    <row r="172" spans="1:3" x14ac:dyDescent="0.2">
      <c r="B172" s="1" t="s">
        <v>131</v>
      </c>
    </row>
    <row r="173" spans="1:3" x14ac:dyDescent="0.2">
      <c r="A173" s="1"/>
    </row>
    <row r="174" spans="1:3" x14ac:dyDescent="0.2">
      <c r="A174" s="1"/>
    </row>
    <row r="175" spans="1:3" x14ac:dyDescent="0.2">
      <c r="A175" s="1"/>
    </row>
    <row r="176" spans="1:3" x14ac:dyDescent="0.2">
      <c r="A176" s="1"/>
    </row>
    <row r="177" spans="1:3" x14ac:dyDescent="0.2">
      <c r="A177" s="1"/>
    </row>
    <row r="178" spans="1:3" x14ac:dyDescent="0.2">
      <c r="A178" s="1">
        <v>-26</v>
      </c>
      <c r="B178" s="2" t="s">
        <v>145</v>
      </c>
    </row>
    <row r="179" spans="1:3" x14ac:dyDescent="0.2">
      <c r="B179" s="1" t="s">
        <v>146</v>
      </c>
    </row>
    <row r="180" spans="1:3" x14ac:dyDescent="0.2">
      <c r="B180" s="1" t="s">
        <v>147</v>
      </c>
      <c r="C180" t="str">
        <f>B180&amp;" "&amp;B181</f>
        <v>7900 Shelbyville Road   Louisville, KY  40222-5451</v>
      </c>
    </row>
    <row r="181" spans="1:3" x14ac:dyDescent="0.2">
      <c r="B181" s="1" t="s">
        <v>148</v>
      </c>
    </row>
    <row r="182" spans="1:3" x14ac:dyDescent="0.2">
      <c r="B182" s="1" t="s">
        <v>149</v>
      </c>
    </row>
    <row r="183" spans="1:3" x14ac:dyDescent="0.2">
      <c r="B183" s="1" t="s">
        <v>150</v>
      </c>
    </row>
    <row r="184" spans="1:3" x14ac:dyDescent="0.2">
      <c r="B184" s="1" t="s">
        <v>138</v>
      </c>
    </row>
    <row r="185" spans="1:3" x14ac:dyDescent="0.2">
      <c r="A185" s="1"/>
    </row>
    <row r="186" spans="1:3" x14ac:dyDescent="0.2">
      <c r="A186" s="1">
        <v>-27</v>
      </c>
      <c r="B186" s="2" t="s">
        <v>151</v>
      </c>
    </row>
    <row r="187" spans="1:3" x14ac:dyDescent="0.2">
      <c r="B187" s="1" t="s">
        <v>152</v>
      </c>
      <c r="C187" t="str">
        <f>B187&amp;" "&amp;B188</f>
        <v>1530 Polaris Parkway Columbus, OH  43240-2042</v>
      </c>
    </row>
    <row r="188" spans="1:3" x14ac:dyDescent="0.2">
      <c r="B188" s="1" t="s">
        <v>153</v>
      </c>
    </row>
    <row r="189" spans="1:3" x14ac:dyDescent="0.2">
      <c r="B189" s="1" t="s">
        <v>154</v>
      </c>
    </row>
    <row r="190" spans="1:3" x14ac:dyDescent="0.2">
      <c r="B190" s="1" t="s">
        <v>155</v>
      </c>
    </row>
    <row r="191" spans="1:3" x14ac:dyDescent="0.2">
      <c r="B191" s="1" t="s">
        <v>156</v>
      </c>
    </row>
    <row r="192" spans="1:3" x14ac:dyDescent="0.2">
      <c r="A192" s="1"/>
    </row>
    <row r="193" spans="1:3" x14ac:dyDescent="0.2">
      <c r="A193" s="5">
        <v>-28</v>
      </c>
      <c r="B193" s="6" t="s">
        <v>157</v>
      </c>
    </row>
    <row r="194" spans="1:3" ht="15.75" x14ac:dyDescent="0.2">
      <c r="A194" s="3"/>
      <c r="B194" s="3" t="s">
        <v>158</v>
      </c>
      <c r="C194" t="str">
        <f>B194&amp;" "&amp;B195</f>
        <v>6701 West 135th Street Overland Park, KS  66223-7897</v>
      </c>
    </row>
    <row r="195" spans="1:3" x14ac:dyDescent="0.2">
      <c r="A195" s="3"/>
      <c r="B195" s="3" t="s">
        <v>159</v>
      </c>
    </row>
    <row r="196" spans="1:3" x14ac:dyDescent="0.2">
      <c r="A196" s="3"/>
      <c r="B196" s="3" t="s">
        <v>160</v>
      </c>
    </row>
    <row r="197" spans="1:3" x14ac:dyDescent="0.2">
      <c r="A197" s="3"/>
      <c r="B197" s="3" t="s">
        <v>161</v>
      </c>
    </row>
    <row r="198" spans="1:3" x14ac:dyDescent="0.2">
      <c r="A198" s="3"/>
      <c r="B198" s="3" t="s">
        <v>162</v>
      </c>
    </row>
    <row r="199" spans="1:3" x14ac:dyDescent="0.2">
      <c r="A199" s="3">
        <v>-29</v>
      </c>
      <c r="B199" s="7" t="s">
        <v>163</v>
      </c>
    </row>
    <row r="200" spans="1:3" x14ac:dyDescent="0.2">
      <c r="B200" s="3" t="s">
        <v>164</v>
      </c>
      <c r="C200" t="str">
        <f>B200&amp;" "&amp;B201</f>
        <v>100 Magnolia Lane Beavercreek, OH  45440-1370</v>
      </c>
    </row>
    <row r="201" spans="1:3" x14ac:dyDescent="0.2">
      <c r="B201" s="3" t="s">
        <v>165</v>
      </c>
    </row>
    <row r="202" spans="1:3" x14ac:dyDescent="0.2">
      <c r="B202" s="3" t="s">
        <v>166</v>
      </c>
    </row>
    <row r="203" spans="1:3" x14ac:dyDescent="0.2">
      <c r="B203" s="3" t="s">
        <v>167</v>
      </c>
    </row>
    <row r="204" spans="1:3" x14ac:dyDescent="0.2">
      <c r="B204" s="3" t="s">
        <v>168</v>
      </c>
    </row>
    <row r="205" spans="1:3" x14ac:dyDescent="0.2">
      <c r="A205" s="3"/>
    </row>
    <row r="206" spans="1:3" x14ac:dyDescent="0.2">
      <c r="A206" s="3">
        <v>-30</v>
      </c>
      <c r="B206" s="7" t="s">
        <v>169</v>
      </c>
    </row>
    <row r="207" spans="1:3" x14ac:dyDescent="0.2">
      <c r="B207" s="3" t="s">
        <v>170</v>
      </c>
      <c r="C207" t="str">
        <f>B207&amp;" "&amp;B208</f>
        <v>2 Fountain Grass Drive Lake St. Louis, MO  63367-4101</v>
      </c>
    </row>
    <row r="208" spans="1:3" x14ac:dyDescent="0.2">
      <c r="B208" s="3" t="s">
        <v>171</v>
      </c>
    </row>
    <row r="209" spans="1:3" x14ac:dyDescent="0.2">
      <c r="B209" s="3" t="s">
        <v>172</v>
      </c>
    </row>
    <row r="210" spans="1:3" x14ac:dyDescent="0.2">
      <c r="B210" s="3" t="s">
        <v>173</v>
      </c>
    </row>
    <row r="211" spans="1:3" x14ac:dyDescent="0.2">
      <c r="B211" s="3" t="s">
        <v>174</v>
      </c>
    </row>
    <row r="212" spans="1:3" x14ac:dyDescent="0.2">
      <c r="A212" s="3"/>
    </row>
    <row r="213" spans="1:3" x14ac:dyDescent="0.2">
      <c r="A213" s="3">
        <v>-31</v>
      </c>
      <c r="B213" s="7" t="s">
        <v>175</v>
      </c>
    </row>
    <row r="214" spans="1:3" x14ac:dyDescent="0.2">
      <c r="B214" s="3" t="s">
        <v>176</v>
      </c>
      <c r="C214" t="str">
        <f>B214&amp;" "&amp;B215</f>
        <v>4000 North Point Circle Alpharetta, GA  30022-4860</v>
      </c>
    </row>
    <row r="215" spans="1:3" x14ac:dyDescent="0.2">
      <c r="B215" s="3" t="s">
        <v>177</v>
      </c>
    </row>
    <row r="216" spans="1:3" x14ac:dyDescent="0.2">
      <c r="B216" s="3" t="s">
        <v>178</v>
      </c>
    </row>
    <row r="217" spans="1:3" x14ac:dyDescent="0.2">
      <c r="B217" s="3" t="s">
        <v>179</v>
      </c>
    </row>
    <row r="218" spans="1:3" x14ac:dyDescent="0.2">
      <c r="B218" s="3" t="s">
        <v>180</v>
      </c>
    </row>
    <row r="219" spans="1:3" x14ac:dyDescent="0.2">
      <c r="A219" s="3"/>
    </row>
    <row r="220" spans="1:3" ht="15.75" x14ac:dyDescent="0.2">
      <c r="A220" s="8">
        <v>-32</v>
      </c>
      <c r="B220" s="7" t="s">
        <v>181</v>
      </c>
    </row>
    <row r="221" spans="1:3" x14ac:dyDescent="0.2">
      <c r="A221" s="3"/>
      <c r="B221" s="3" t="s">
        <v>182</v>
      </c>
      <c r="C221" t="str">
        <f>B221&amp;" "&amp;B222</f>
        <v>4400 Ashford Dunwoody Road Atlanta, GA 30346</v>
      </c>
    </row>
    <row r="222" spans="1:3" x14ac:dyDescent="0.2">
      <c r="A222" s="3"/>
      <c r="B222" s="3" t="s">
        <v>183</v>
      </c>
    </row>
    <row r="223" spans="1:3" x14ac:dyDescent="0.2">
      <c r="A223" s="3"/>
      <c r="B223" s="3" t="s">
        <v>184</v>
      </c>
    </row>
    <row r="224" spans="1:3" x14ac:dyDescent="0.2">
      <c r="B224" s="3" t="s">
        <v>185</v>
      </c>
    </row>
    <row r="225" spans="1:3" x14ac:dyDescent="0.2">
      <c r="A225" s="3" t="s">
        <v>186</v>
      </c>
    </row>
    <row r="226" spans="1:3" x14ac:dyDescent="0.2">
      <c r="A226" s="3"/>
    </row>
    <row r="227" spans="1:3" ht="15.75" x14ac:dyDescent="0.2">
      <c r="A227" s="8">
        <v>-33</v>
      </c>
      <c r="B227" s="7" t="s">
        <v>187</v>
      </c>
    </row>
    <row r="228" spans="1:3" x14ac:dyDescent="0.2">
      <c r="A228" s="3"/>
      <c r="B228" s="3" t="s">
        <v>188</v>
      </c>
      <c r="C228" t="str">
        <f>B228&amp;" "&amp;B229</f>
        <v>300 Eastview Mall Victor, NY  14564</v>
      </c>
    </row>
    <row r="229" spans="1:3" x14ac:dyDescent="0.2">
      <c r="A229" s="3"/>
      <c r="B229" s="3" t="s">
        <v>189</v>
      </c>
    </row>
    <row r="230" spans="1:3" x14ac:dyDescent="0.2">
      <c r="A230" s="3" t="s">
        <v>190</v>
      </c>
      <c r="B230" s="3" t="s">
        <v>191</v>
      </c>
    </row>
    <row r="231" spans="1:3" x14ac:dyDescent="0.2">
      <c r="B231" s="3" t="s">
        <v>192</v>
      </c>
    </row>
    <row r="232" spans="1:3" x14ac:dyDescent="0.2">
      <c r="A232" s="3" t="s">
        <v>193</v>
      </c>
    </row>
    <row r="234" spans="1:3" ht="15.75" x14ac:dyDescent="0.2">
      <c r="A234" s="8"/>
    </row>
    <row r="235" spans="1:3" ht="15.75" x14ac:dyDescent="0.2">
      <c r="A235" s="8">
        <v>-34</v>
      </c>
      <c r="B235" s="7" t="s">
        <v>194</v>
      </c>
    </row>
    <row r="236" spans="1:3" x14ac:dyDescent="0.2">
      <c r="A236" s="3"/>
      <c r="B236" s="3" t="s">
        <v>195</v>
      </c>
      <c r="C236" t="str">
        <f>B236&amp;" "&amp;B237</f>
        <v>2400 Riverchase Galleria Hoover, AL  35244</v>
      </c>
    </row>
    <row r="237" spans="1:3" x14ac:dyDescent="0.2">
      <c r="A237" s="3"/>
      <c r="B237" s="3" t="s">
        <v>196</v>
      </c>
    </row>
    <row r="238" spans="1:3" x14ac:dyDescent="0.2">
      <c r="A238" s="3"/>
      <c r="B238" s="3" t="s">
        <v>197</v>
      </c>
    </row>
    <row r="239" spans="1:3" x14ac:dyDescent="0.2">
      <c r="B239" s="3" t="s">
        <v>198</v>
      </c>
    </row>
    <row r="240" spans="1:3" x14ac:dyDescent="0.2">
      <c r="A240" s="3" t="s">
        <v>199</v>
      </c>
    </row>
    <row r="241" spans="1:3" x14ac:dyDescent="0.2">
      <c r="A241" s="3"/>
    </row>
    <row r="242" spans="1:3" ht="15.75" x14ac:dyDescent="0.2">
      <c r="A242" s="8">
        <v>-35</v>
      </c>
      <c r="B242" s="7" t="s">
        <v>200</v>
      </c>
    </row>
    <row r="243" spans="1:3" x14ac:dyDescent="0.2">
      <c r="A243" s="3"/>
      <c r="B243" s="3" t="s">
        <v>201</v>
      </c>
      <c r="C243" t="str">
        <f>B243&amp;" "&amp;B244</f>
        <v>2501 W. Memorial Road Oklahoma City, OK 73134</v>
      </c>
    </row>
    <row r="244" spans="1:3" x14ac:dyDescent="0.2">
      <c r="A244" s="3"/>
      <c r="B244" s="3" t="s">
        <v>202</v>
      </c>
    </row>
    <row r="245" spans="1:3" x14ac:dyDescent="0.2">
      <c r="A245" s="3"/>
      <c r="B245" s="3" t="s">
        <v>203</v>
      </c>
    </row>
    <row r="246" spans="1:3" x14ac:dyDescent="0.2">
      <c r="A246" s="3"/>
      <c r="B246" s="3" t="s">
        <v>204</v>
      </c>
    </row>
    <row r="247" spans="1:3" x14ac:dyDescent="0.2">
      <c r="A247" s="3"/>
      <c r="B247" s="3" t="s">
        <v>205</v>
      </c>
    </row>
    <row r="248" spans="1:3" x14ac:dyDescent="0.2">
      <c r="A248" s="3"/>
    </row>
    <row r="249" spans="1:3" ht="15.75" x14ac:dyDescent="0.2">
      <c r="A249" s="8">
        <v>-36</v>
      </c>
      <c r="B249" s="7" t="s">
        <v>206</v>
      </c>
    </row>
    <row r="250" spans="1:3" x14ac:dyDescent="0.2">
      <c r="A250" s="3"/>
      <c r="B250" s="3" t="s">
        <v>207</v>
      </c>
      <c r="C250" t="str">
        <f>B250&amp;" "&amp;B251</f>
        <v>3333 Buford Drive Buford, GA  30519</v>
      </c>
    </row>
    <row r="251" spans="1:3" x14ac:dyDescent="0.2">
      <c r="A251" s="3"/>
      <c r="B251" s="3" t="s">
        <v>208</v>
      </c>
    </row>
    <row r="252" spans="1:3" x14ac:dyDescent="0.2">
      <c r="A252" s="3"/>
      <c r="B252" s="3" t="s">
        <v>209</v>
      </c>
    </row>
    <row r="253" spans="1:3" x14ac:dyDescent="0.2">
      <c r="A253" s="3"/>
      <c r="B253" s="3" t="s">
        <v>210</v>
      </c>
    </row>
    <row r="254" spans="1:3" x14ac:dyDescent="0.2">
      <c r="A254" s="3"/>
      <c r="B254" s="3" t="s">
        <v>211</v>
      </c>
    </row>
    <row r="255" spans="1:3" x14ac:dyDescent="0.2">
      <c r="A255" s="3"/>
    </row>
    <row r="256" spans="1:3" ht="15.75" x14ac:dyDescent="0.2">
      <c r="A256" s="8">
        <v>-37</v>
      </c>
      <c r="B256" s="7" t="s">
        <v>212</v>
      </c>
    </row>
    <row r="257" spans="1:3" ht="15.75" x14ac:dyDescent="0.2">
      <c r="B257" s="8" t="s">
        <v>213</v>
      </c>
      <c r="C257" t="str">
        <f>B257&amp;" "&amp;B258</f>
        <v>20111 Lord Street Brookfield, WI 53045</v>
      </c>
    </row>
    <row r="258" spans="1:3" x14ac:dyDescent="0.2">
      <c r="A258" s="3"/>
      <c r="B258" s="3" t="s">
        <v>214</v>
      </c>
    </row>
    <row r="259" spans="1:3" x14ac:dyDescent="0.2">
      <c r="A259" s="3"/>
      <c r="B259" s="3" t="s">
        <v>215</v>
      </c>
    </row>
    <row r="260" spans="1:3" x14ac:dyDescent="0.2">
      <c r="A260" s="3"/>
      <c r="B260" s="3" t="s">
        <v>216</v>
      </c>
    </row>
    <row r="261" spans="1:3" x14ac:dyDescent="0.2">
      <c r="A261" s="3"/>
      <c r="B261" s="3" t="s">
        <v>217</v>
      </c>
    </row>
    <row r="262" spans="1:3" x14ac:dyDescent="0.2">
      <c r="A262" s="3"/>
    </row>
    <row r="263" spans="1:3" x14ac:dyDescent="0.2">
      <c r="A263" s="3">
        <v>-59</v>
      </c>
      <c r="B263" s="7" t="s">
        <v>218</v>
      </c>
    </row>
    <row r="264" spans="1:3" x14ac:dyDescent="0.2">
      <c r="B264" s="3" t="s">
        <v>219</v>
      </c>
      <c r="C264" t="str">
        <f>B264&amp;" "&amp;B265</f>
        <v>727 Veterans Memorial Parkway Davenport, IA  52806-7604</v>
      </c>
    </row>
    <row r="265" spans="1:3" x14ac:dyDescent="0.2">
      <c r="B265" s="3" t="s">
        <v>220</v>
      </c>
    </row>
    <row r="266" spans="1:3" x14ac:dyDescent="0.2">
      <c r="B266" s="3" t="s">
        <v>221</v>
      </c>
    </row>
    <row r="267" spans="1:3" x14ac:dyDescent="0.2">
      <c r="B267" s="3" t="s">
        <v>222</v>
      </c>
    </row>
    <row r="268" spans="1:3" x14ac:dyDescent="0.2">
      <c r="B268" s="3" t="s">
        <v>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store_list</vt:lpstr>
      <vt:lpstr>Sheet1</vt:lpstr>
    </vt:vector>
  </TitlesOfParts>
  <Company>Wolverine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Carrasquillo, Julian</dc:creator>
  <cp:lastModifiedBy>Carrasquillo, Julian</cp:lastModifiedBy>
  <dcterms:created xsi:type="dcterms:W3CDTF">2018-05-15T18:30:19Z</dcterms:created>
  <dcterms:modified xsi:type="dcterms:W3CDTF">2018-05-15T19:18:41Z</dcterms:modified>
</cp:coreProperties>
</file>