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less\Desktop\"/>
    </mc:Choice>
  </mc:AlternateContent>
  <xr:revisionPtr revIDLastSave="0" documentId="13_ncr:1_{9675E7BF-32C0-430C-B432-DBF7BE04127B}" xr6:coauthVersionLast="47" xr6:coauthVersionMax="47" xr10:uidLastSave="{00000000-0000-0000-0000-000000000000}"/>
  <bookViews>
    <workbookView xWindow="-120" yWindow="-120" windowWidth="29040" windowHeight="15990" activeTab="2" xr2:uid="{9B03A57F-66EB-485B-8E44-4EDDF8E0D878}"/>
  </bookViews>
  <sheets>
    <sheet name="products_short_k_import" sheetId="2" r:id="rId1"/>
    <sheet name="Реализация" sheetId="1" r:id="rId2"/>
    <sheet name="agents_k_import" sheetId="4" r:id="rId3"/>
    <sheet name="Лист2" sheetId="3" r:id="rId4"/>
  </sheets>
  <definedNames>
    <definedName name="ExternalData_1" localSheetId="2" hidden="1">agents_k_import!$A$1:$F$101</definedName>
    <definedName name="ExternalData_1" localSheetId="0" hidden="1">products_short_k_import!$A$1:$A$51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11" i="2"/>
  <c r="B12" i="2"/>
  <c r="B13" i="2"/>
  <c r="B14" i="2"/>
  <c r="B15" i="2"/>
  <c r="B16" i="2"/>
  <c r="B17" i="2"/>
  <c r="B18" i="2"/>
  <c r="B3" i="2"/>
  <c r="B4" i="2"/>
  <c r="B5" i="2"/>
  <c r="B6" i="2"/>
  <c r="B7" i="2"/>
  <c r="B8" i="2"/>
  <c r="B9" i="2"/>
  <c r="B10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26C01A-62B4-47DD-8167-490B0D0628AE}" keepAlive="1" name="Запрос — agents_k_import" description="Соединение с запросом &quot;agents_k_import&quot; в книге." type="5" refreshedVersion="7" background="1" saveData="1">
    <dbPr connection="Provider=Microsoft.Mashup.OleDb.1;Data Source=$Workbook$;Location=agents_k_import;Extended Properties=&quot;&quot;" command="SELECT * FROM [agents_k_import]"/>
  </connection>
  <connection id="2" xr16:uid="{C6DCF0DA-2335-42B3-8F7E-F93D5691DB04}" keepAlive="1" name="Запрос — products_short_k_import" description="Соединение с запросом &quot;products_short_k_import&quot; в книге." type="5" refreshedVersion="7" background="1" saveData="1">
    <dbPr connection="Provider=Microsoft.Mashup.OleDb.1;Data Source=$Workbook$;Location=products_short_k_import;Extended Properties=&quot;&quot;" command="SELECT * FROM [products_short_k_import]"/>
  </connection>
</connections>
</file>

<file path=xl/sharedStrings.xml><?xml version="1.0" encoding="utf-8"?>
<sst xmlns="http://schemas.openxmlformats.org/spreadsheetml/2006/main" count="1479" uniqueCount="892">
  <si>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</si>
  <si>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</si>
  <si>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</si>
  <si>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</si>
  <si>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</si>
  <si>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</si>
  <si>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Попрыгунчик детский красный 1289</t>
  </si>
  <si>
    <t xml:space="preserve"> Для маленьких деток</t>
  </si>
  <si>
    <t>Попрыгунчик детский желтый 6678</t>
  </si>
  <si>
    <t xml:space="preserve"> Для больших деток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</si>
  <si>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</si>
  <si>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</si>
  <si>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</si>
  <si>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</si>
  <si>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 xml:space="preserve"> Взрослый</t>
  </si>
  <si>
    <t>Попрыгунчик для мальчиков 5389</t>
  </si>
  <si>
    <t>Попрыгунчик детский розовый 5376</t>
  </si>
  <si>
    <t>Попрыгунчик для мальчиков 3307</t>
  </si>
  <si>
    <t xml:space="preserve"> Цифровой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</si>
  <si>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</si>
  <si>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</si>
  <si>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</si>
  <si>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</si>
  <si>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</si>
  <si>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 xml:space="preserve"> Упругий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</si>
  <si>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</si>
  <si>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</si>
  <si>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</si>
  <si>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</si>
  <si>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</si>
  <si>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</si>
  <si>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</si>
  <si>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</si>
  <si>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</si>
  <si>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</si>
  <si>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</si>
  <si>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</si>
  <si>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</si>
  <si>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</si>
  <si>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</si>
  <si>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</si>
  <si>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</si>
  <si>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</si>
  <si>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</si>
  <si>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</si>
  <si>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</si>
  <si>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</si>
  <si>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</si>
  <si>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</si>
  <si>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</si>
  <si>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</si>
  <si>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</si>
  <si>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</si>
  <si>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</si>
  <si>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</si>
  <si>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</si>
  <si>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</si>
  <si>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</si>
  <si>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</si>
  <si>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</si>
  <si>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</si>
  <si>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>Столбец1</t>
  </si>
  <si>
    <t>Артикул</t>
  </si>
  <si>
    <t>2</t>
  </si>
  <si>
    <t>Наименование</t>
  </si>
  <si>
    <t>Продукция</t>
  </si>
  <si>
    <t>Наименование агента</t>
  </si>
  <si>
    <t>Дата реализации</t>
  </si>
  <si>
    <t>Количество продукции</t>
  </si>
  <si>
    <t>КазаньТекстиль</t>
  </si>
  <si>
    <t>Компания ФинансСервис</t>
  </si>
  <si>
    <t>РемГаражЛифт</t>
  </si>
  <si>
    <t>Радио</t>
  </si>
  <si>
    <t>Орион</t>
  </si>
  <si>
    <t>РемСантехОмскБанк</t>
  </si>
  <si>
    <t>Газ</t>
  </si>
  <si>
    <t>CибБашкирТекстиль</t>
  </si>
  <si>
    <t>Компания МясДизайнДизайн</t>
  </si>
  <si>
    <t>Компания Гараж</t>
  </si>
  <si>
    <t>Креп</t>
  </si>
  <si>
    <t>ЮпитерЛенГараж-М</t>
  </si>
  <si>
    <t>Тех</t>
  </si>
  <si>
    <t>МетизТехАвтоПроф</t>
  </si>
  <si>
    <t>ГазДизайнЖелДор</t>
  </si>
  <si>
    <t>Рем</t>
  </si>
  <si>
    <t>МясТрансМоторЛизинг</t>
  </si>
  <si>
    <t>СтройГорНефть</t>
  </si>
  <si>
    <t>КазХоз</t>
  </si>
  <si>
    <t>ТекстильУралАвтоОпт</t>
  </si>
  <si>
    <t>КазЮпитерТомск</t>
  </si>
  <si>
    <t>Компания СервисРадиоГор</t>
  </si>
  <si>
    <t>ЭлектроМоторТрансСнос</t>
  </si>
  <si>
    <t>Компания КрепЦемент</t>
  </si>
  <si>
    <t>Компания Хмель</t>
  </si>
  <si>
    <t>ВодГараж</t>
  </si>
  <si>
    <t>Строй</t>
  </si>
  <si>
    <t>Монтаж</t>
  </si>
  <si>
    <t>CибПивОмскСнаб</t>
  </si>
  <si>
    <t>Цемент</t>
  </si>
  <si>
    <t>Компания ТелекомХмельГаражПром</t>
  </si>
  <si>
    <t>МясРеч</t>
  </si>
  <si>
    <t>Бух</t>
  </si>
  <si>
    <t>Компания Монтаж</t>
  </si>
  <si>
    <t>ФинансТелеТверь</t>
  </si>
  <si>
    <t>ТелеГлавВекторСбыт</t>
  </si>
  <si>
    <t>Асбоцемент</t>
  </si>
  <si>
    <t>Гор</t>
  </si>
  <si>
    <t>СантехСеверЛенМашина</t>
  </si>
  <si>
    <t>РосАвтоМонтаж</t>
  </si>
  <si>
    <t>ЦементАсбоцемент</t>
  </si>
  <si>
    <t>ЮпитерТяжОрионЭкспедиция</t>
  </si>
  <si>
    <t>БашкирЮпитерТомск</t>
  </si>
  <si>
    <t>ВодТверьХозМашина</t>
  </si>
  <si>
    <t>БашкирФлотМотор-H</t>
  </si>
  <si>
    <t>ЭлектроРемОрионЛизинг</t>
  </si>
  <si>
    <t>ГлавITФлотПроф</t>
  </si>
  <si>
    <t>Приоритет</t>
  </si>
  <si>
    <t>Директор</t>
  </si>
  <si>
    <t>ИНН</t>
  </si>
  <si>
    <t>КПП</t>
  </si>
  <si>
    <t>МКК</t>
  </si>
  <si>
    <t>МонтажОрионУрал</t>
  </si>
  <si>
    <t>\agents\agent_96.png</t>
  </si>
  <si>
    <t>МетизСтрой</t>
  </si>
  <si>
    <t>kristina.pakomov@burova.ru</t>
  </si>
  <si>
    <t>\agents\agent_94.png</t>
  </si>
  <si>
    <t>ОАО</t>
  </si>
  <si>
    <t>РадиоСевер</t>
  </si>
  <si>
    <t>maiy.belov@rogov.ru</t>
  </si>
  <si>
    <t>\agents\agent_123.png</t>
  </si>
  <si>
    <t>431</t>
  </si>
  <si>
    <t>ООО</t>
  </si>
  <si>
    <t>irina.gusina@vlasova.ru</t>
  </si>
  <si>
    <t>8-800-533-24-75</t>
  </si>
  <si>
    <t>\agents\agent_80.png</t>
  </si>
  <si>
    <t>nika.nekrasova@kovalev.ru</t>
  </si>
  <si>
    <t>\agents\agent_40.png</t>
  </si>
  <si>
    <t>169</t>
  </si>
  <si>
    <t>ЗАО</t>
  </si>
  <si>
    <t>tkrylov@baranova.net</t>
  </si>
  <si>
    <t>\agents\agent_56.png</t>
  </si>
  <si>
    <t>vasilisa99@belyev.ru</t>
  </si>
  <si>
    <t>\agents\agent_61.png</t>
  </si>
  <si>
    <t>278</t>
  </si>
  <si>
    <t>ТверьМетизУралСнос</t>
  </si>
  <si>
    <t>\agents\agent_109.png</t>
  </si>
  <si>
    <t>165</t>
  </si>
  <si>
    <t>bkozlov@volkov.ru</t>
  </si>
  <si>
    <t>8-800-453-63-45</t>
  </si>
  <si>
    <t>\agents\agent_58.png</t>
  </si>
  <si>
    <t>355</t>
  </si>
  <si>
    <t>Флот</t>
  </si>
  <si>
    <t>gerasim.makarov@kornilov.ru</t>
  </si>
  <si>
    <t>8-800-144-25-38</t>
  </si>
  <si>
    <t>\agents\agent_87.png</t>
  </si>
  <si>
    <t>evorontova@potapova.ru</t>
  </si>
  <si>
    <t>\agents\agent_46.png</t>
  </si>
  <si>
    <t>426</t>
  </si>
  <si>
    <t>nsitnikov@kovaleva.ru</t>
  </si>
  <si>
    <t>\agents\agent_31.png</t>
  </si>
  <si>
    <t>185</t>
  </si>
  <si>
    <t>Инфо</t>
  </si>
  <si>
    <t>arsenii.mikailova@prokorov.com</t>
  </si>
  <si>
    <t>8-800-793-59-97</t>
  </si>
  <si>
    <t>\agents\agent_89.png</t>
  </si>
  <si>
    <t>anfisa.fedotova@tvetkov.ru</t>
  </si>
  <si>
    <t>\agents\agent_68.png</t>
  </si>
  <si>
    <t>198</t>
  </si>
  <si>
    <t>\agents\agent_71.png</t>
  </si>
  <si>
    <t>akalinina@zaitev.ru</t>
  </si>
  <si>
    <t>\agents\agent_121.png</t>
  </si>
  <si>
    <t>\agents\agent_62.png</t>
  </si>
  <si>
    <t>268</t>
  </si>
  <si>
    <t>МФО</t>
  </si>
  <si>
    <t>ВостокГлав</t>
  </si>
  <si>
    <t>gordei95@kirillov.ru</t>
  </si>
  <si>
    <t>\agents\agent_63.png</t>
  </si>
  <si>
    <t>ulyna.antonov@noskov.ru</t>
  </si>
  <si>
    <t>\agents\agent_76.png</t>
  </si>
  <si>
    <t>170</t>
  </si>
  <si>
    <t>ЭлектроТранс</t>
  </si>
  <si>
    <t>boleslav.zukova@nikiforova.com</t>
  </si>
  <si>
    <t>\agents\agent_91.png</t>
  </si>
  <si>
    <t>Электро</t>
  </si>
  <si>
    <t>likacev.makar@antonov.ru</t>
  </si>
  <si>
    <t>\agents\agent_93.png</t>
  </si>
  <si>
    <t>maiy12@koklov.net</t>
  </si>
  <si>
    <t>\agents\agent_52.png</t>
  </si>
  <si>
    <t>175</t>
  </si>
  <si>
    <t>\agents\agent_66.png</t>
  </si>
  <si>
    <t>413</t>
  </si>
  <si>
    <t>ПАО</t>
  </si>
  <si>
    <t>ОрионГлав</t>
  </si>
  <si>
    <t>sermakova@sarova.net</t>
  </si>
  <si>
    <t>\agents\agent_106.png</t>
  </si>
  <si>
    <t>savva.rybov@kolobov.ru</t>
  </si>
  <si>
    <t>\agents\agent_64.png</t>
  </si>
  <si>
    <t>62</t>
  </si>
  <si>
    <t>ТверьМонтажОмск</t>
  </si>
  <si>
    <t>dteterina@selezneva.ru</t>
  </si>
  <si>
    <t>8-800-363-43-86</t>
  </si>
  <si>
    <t>\agents\agent_128.png</t>
  </si>
  <si>
    <t>anisimov.mark@vorobev.ru</t>
  </si>
  <si>
    <t>\agents\agent_57.png</t>
  </si>
  <si>
    <t>inessa.voronov@sidorova.ru</t>
  </si>
  <si>
    <t>ТверьХозМорСбыт</t>
  </si>
  <si>
    <t>\agents\agent_117.png</t>
  </si>
  <si>
    <t>207</t>
  </si>
  <si>
    <t>\agents\agent_115.png</t>
  </si>
  <si>
    <t>464</t>
  </si>
  <si>
    <t>\agents\agent_53.png</t>
  </si>
  <si>
    <t>491</t>
  </si>
  <si>
    <t>\agents\agent_85.png</t>
  </si>
  <si>
    <t>anastasiy.gromov@samsonova.com</t>
  </si>
  <si>
    <t>\agents\agent_33.png</t>
  </si>
  <si>
    <t>Гараж</t>
  </si>
  <si>
    <t>antonin51@korolev.com</t>
  </si>
  <si>
    <t>\agents\agent_90.png</t>
  </si>
  <si>
    <t>elizaveta.komarov@rybakov.net</t>
  </si>
  <si>
    <t>\agents\agent_49.png</t>
  </si>
  <si>
    <t>novikova.gleb@sestakov.ru</t>
  </si>
  <si>
    <t>\agents\agent_65.png</t>
  </si>
  <si>
    <t>СантехБашкир</t>
  </si>
  <si>
    <t>\agents\agent_99.png</t>
  </si>
  <si>
    <t>larkipova@gorbunov.ru</t>
  </si>
  <si>
    <t>\agents\agent_48.png</t>
  </si>
  <si>
    <t>470</t>
  </si>
  <si>
    <t>ОрионСофтВодСнос</t>
  </si>
  <si>
    <t>isukanov@sobolev.com</t>
  </si>
  <si>
    <t>\agents\agent_97.png</t>
  </si>
  <si>
    <t>istrelkova@fomin.ru</t>
  </si>
  <si>
    <t>БухВжух</t>
  </si>
  <si>
    <t>valentina.bolsakova@aksenova.ru</t>
  </si>
  <si>
    <t>ХозЮпитер</t>
  </si>
  <si>
    <t>jisakova@nazarova.com</t>
  </si>
  <si>
    <t>\agents\agent_114.png</t>
  </si>
  <si>
    <t>375</t>
  </si>
  <si>
    <t>ВостокКазРыб</t>
  </si>
  <si>
    <t>flukin@misin.org</t>
  </si>
  <si>
    <t>\agents\agent_112.png</t>
  </si>
  <si>
    <t>ЦементКрепТех-М</t>
  </si>
  <si>
    <t>\agents\agent_82.png</t>
  </si>
  <si>
    <t>soloveva.adam@andreev.ru</t>
  </si>
  <si>
    <t>12</t>
  </si>
  <si>
    <t>dyckov.veniamin@kotova.ru</t>
  </si>
  <si>
    <t>\agents\agent_59.png</t>
  </si>
  <si>
    <t>\agents\agent_130.png</t>
  </si>
  <si>
    <t>alina56@zdanov.com</t>
  </si>
  <si>
    <t>\agents\agent_120.png</t>
  </si>
  <si>
    <t>afanasev.anastasiy@muravev.ru</t>
  </si>
  <si>
    <t>\agents\agent_75.png</t>
  </si>
  <si>
    <t>124</t>
  </si>
  <si>
    <t>СервисХмельМонтаж</t>
  </si>
  <si>
    <t>galina31@melnikov.ru</t>
  </si>
  <si>
    <t>\agents\agent_92.png</t>
  </si>
  <si>
    <t>\agents\agent_67.png</t>
  </si>
  <si>
    <t>CибГаз</t>
  </si>
  <si>
    <t>inna.sarova@panfilov.ru</t>
  </si>
  <si>
    <t>\agents\agent_103.png</t>
  </si>
  <si>
    <t>488</t>
  </si>
  <si>
    <t>\agents\agent_36.png</t>
  </si>
  <si>
    <t>416</t>
  </si>
  <si>
    <t>МеталСервисМор</t>
  </si>
  <si>
    <t>xdanilov@titov.ru</t>
  </si>
  <si>
    <t>475</t>
  </si>
  <si>
    <t>zanna25@nikiforova.com</t>
  </si>
  <si>
    <t>\agents\agent_79.png</t>
  </si>
  <si>
    <t>\agents\agent_74.png</t>
  </si>
  <si>
    <t>201</t>
  </si>
  <si>
    <t>panova.klementina@bobrov.ru</t>
  </si>
  <si>
    <t>8-800-517-78-47</t>
  </si>
  <si>
    <t>\agents\agent_54.png</t>
  </si>
  <si>
    <t>340</t>
  </si>
  <si>
    <t>Вод</t>
  </si>
  <si>
    <t>\agents\agent_129.png</t>
  </si>
  <si>
    <t>359</t>
  </si>
  <si>
    <t>8-800-621-61-93</t>
  </si>
  <si>
    <t>\agents\agent_77.png</t>
  </si>
  <si>
    <t>166</t>
  </si>
  <si>
    <t>\agents\agent_37.png</t>
  </si>
  <si>
    <t>ermakov.mark@isakova.ru</t>
  </si>
  <si>
    <t>zakar37@nikolaeva.ru</t>
  </si>
  <si>
    <t>\agents\agent_111.png</t>
  </si>
  <si>
    <t>31</t>
  </si>
  <si>
    <t>БашкирРечТомск</t>
  </si>
  <si>
    <t>8-800-254-71-85</t>
  </si>
  <si>
    <t>\agents\agent_100.png</t>
  </si>
  <si>
    <t>84</t>
  </si>
  <si>
    <t>СофтРосБух</t>
  </si>
  <si>
    <t>ivanova.antonin@rodionov.ru</t>
  </si>
  <si>
    <t>\agents\agent_124.png</t>
  </si>
  <si>
    <t>69</t>
  </si>
  <si>
    <t>ТелекомЮпитер</t>
  </si>
  <si>
    <t>kulikov.adrian@zuravlev.org</t>
  </si>
  <si>
    <t>\agents\agent_81.png</t>
  </si>
  <si>
    <t>302</t>
  </si>
  <si>
    <t>УралСтройХмель</t>
  </si>
  <si>
    <t>\agents\agent_113.png</t>
  </si>
  <si>
    <t>АсбоцементТехАвто</t>
  </si>
  <si>
    <t>matveev.yliy@kiseleva.ru</t>
  </si>
  <si>
    <t>\agents\agent_110.png</t>
  </si>
  <si>
    <t>\agents\agent_38.png</t>
  </si>
  <si>
    <t>Софт</t>
  </si>
  <si>
    <t>jterentev@ersov.com</t>
  </si>
  <si>
    <t>\agents\agent_122.png</t>
  </si>
  <si>
    <t>292</t>
  </si>
  <si>
    <t>ТелекомГор</t>
  </si>
  <si>
    <t>gorskov.larisa@kalinin.com</t>
  </si>
  <si>
    <t>\agents\agent_98.png</t>
  </si>
  <si>
    <t>РемСтрем</t>
  </si>
  <si>
    <t>rafail96@sukin.ru</t>
  </si>
  <si>
    <t>\agents\agent_116.png</t>
  </si>
  <si>
    <t>88</t>
  </si>
  <si>
    <t>Лифт</t>
  </si>
  <si>
    <t>\agents\agent_101.png</t>
  </si>
  <si>
    <t>92</t>
  </si>
  <si>
    <t>larisa44@silin.org</t>
  </si>
  <si>
    <t>\agents\agent_118.png</t>
  </si>
  <si>
    <t>237</t>
  </si>
  <si>
    <t>\agents\agent_44.png</t>
  </si>
  <si>
    <t>446</t>
  </si>
  <si>
    <t>Транс</t>
  </si>
  <si>
    <t>artem.fadeev@polykov.com</t>
  </si>
  <si>
    <t>8-800-954-23-89</t>
  </si>
  <si>
    <t>\agents\agent_127.png</t>
  </si>
  <si>
    <t>38</t>
  </si>
  <si>
    <t>РемВод</t>
  </si>
  <si>
    <t>komarov.elizaveta@agafonova.ru</t>
  </si>
  <si>
    <t>\agents\agent_126.png</t>
  </si>
  <si>
    <t>АсбоцементЛифтРеч-H</t>
  </si>
  <si>
    <t>vladlena58@seliverstova.ru</t>
  </si>
  <si>
    <t>\agents\agent_105.png</t>
  </si>
  <si>
    <t>407</t>
  </si>
  <si>
    <t>lapin.inessa@isaeva.com</t>
  </si>
  <si>
    <t>\agents\agent_55.png</t>
  </si>
  <si>
    <t>\agents\agent_102.png</t>
  </si>
  <si>
    <t>\agents\agent_45.png</t>
  </si>
  <si>
    <t>100</t>
  </si>
  <si>
    <t>ВодГор</t>
  </si>
  <si>
    <t>tvetkova.robert@sorokin.com</t>
  </si>
  <si>
    <t>\agents\agent_125.png</t>
  </si>
  <si>
    <t>ТяжРадиоУралПроф</t>
  </si>
  <si>
    <t>liliy62@grisina.ru</t>
  </si>
  <si>
    <t>\agents\agent_88.png</t>
  </si>
  <si>
    <t>ГаражЛофт</t>
  </si>
  <si>
    <t>lydmila.belyeva@karpov.ru</t>
  </si>
  <si>
    <t>\agents\agent_108.png</t>
  </si>
  <si>
    <t>ITСтройАлмаз</t>
  </si>
  <si>
    <t>fokin.eduard@samoilov.com</t>
  </si>
  <si>
    <t>8-800-185-78-91</t>
  </si>
  <si>
    <t>\agents\agent_83.png</t>
  </si>
  <si>
    <t>antonin19@panfilov.ru</t>
  </si>
  <si>
    <t>\agents\agent_34.png</t>
  </si>
  <si>
    <t>hkononova@pavlova.ru</t>
  </si>
  <si>
    <t>176</t>
  </si>
  <si>
    <t>rusakov.efim@nikiforov.ru</t>
  </si>
  <si>
    <t>\agents\agent_50.png</t>
  </si>
  <si>
    <t>osimonova@andreeva.com</t>
  </si>
  <si>
    <t>\agents\agent_47.png</t>
  </si>
  <si>
    <t>tgavrilov@frolov.ru</t>
  </si>
  <si>
    <t>\agents\agent_60.png</t>
  </si>
  <si>
    <t>belova.vikentii@konstantinova.net</t>
  </si>
  <si>
    <t>\agents\agent_78.png</t>
  </si>
  <si>
    <t>82</t>
  </si>
  <si>
    <t>rtretykova@kozlov.ru</t>
  </si>
  <si>
    <t>8-800-897-32-78</t>
  </si>
  <si>
    <t>\agents\agent_43.png</t>
  </si>
  <si>
    <t>221</t>
  </si>
  <si>
    <t>savina.dominika@belousova.com</t>
  </si>
  <si>
    <t>\agents\agent_39.png</t>
  </si>
  <si>
    <t>371</t>
  </si>
  <si>
    <t>Мобайл</t>
  </si>
  <si>
    <t>8-800-618-73-37</t>
  </si>
  <si>
    <t>\agents\agent_107.png</t>
  </si>
  <si>
    <t>vzimina@zdanova.com</t>
  </si>
  <si>
    <t>\agents\agent_69.png</t>
  </si>
  <si>
    <t>МеталТекстильЛифтТрест</t>
  </si>
  <si>
    <t>\agents\agent_86.png</t>
  </si>
  <si>
    <t>425</t>
  </si>
  <si>
    <t>ОрионТомскТех</t>
  </si>
  <si>
    <t>faina.tikonova@veselov.com</t>
  </si>
  <si>
    <t>\agents\agent_119.png</t>
  </si>
  <si>
    <t>ЖелДорДизайнМетизТраст</t>
  </si>
  <si>
    <t>lnikitina@kulikova.com</t>
  </si>
  <si>
    <t>290</t>
  </si>
  <si>
    <t>БухМясМоторПром</t>
  </si>
  <si>
    <t>varvara49@savin.ru</t>
  </si>
  <si>
    <t>\agents\agent_95.png</t>
  </si>
  <si>
    <t>Типагента</t>
  </si>
  <si>
    <t>Наименованиеагента</t>
  </si>
  <si>
    <t>Электроннаяпочтаагента</t>
  </si>
  <si>
    <t>Телефонагента</t>
  </si>
  <si>
    <t>Логотипагента</t>
  </si>
  <si>
    <t>Юридическийадрес</t>
  </si>
  <si>
    <t>pzaitev@blokin.org</t>
  </si>
  <si>
    <t>(35222)67-39-26</t>
  </si>
  <si>
    <t>(495)368-86-51</t>
  </si>
  <si>
    <t>КомпанияКазАлмаз</t>
  </si>
  <si>
    <t>КомпанияСервисРадиоГор</t>
  </si>
  <si>
    <t>+7(922)427-13-31</t>
  </si>
  <si>
    <t>rlazareva@novikov.ru</t>
  </si>
  <si>
    <t>(35222)57-92-75</t>
  </si>
  <si>
    <t>+7(922)153-95-22</t>
  </si>
  <si>
    <t>polykov.veronika@artemeva.ru</t>
  </si>
  <si>
    <t>(35222)56-15-37</t>
  </si>
  <si>
    <t>(495)519-97-41</t>
  </si>
  <si>
    <t>КомпанияТелекомХмельГаражПром</t>
  </si>
  <si>
    <t>qkolesnikova@kalinina.ru</t>
  </si>
  <si>
    <t>(812)983-91-73</t>
  </si>
  <si>
    <t>КомпанияАлмаз</t>
  </si>
  <si>
    <t>+7(922)688-74-22</t>
  </si>
  <si>
    <t>vlad.sokolov@andreev.org</t>
  </si>
  <si>
    <t>zakar.sazonova@gavrilov.ru</t>
  </si>
  <si>
    <t>(495)867-76-15</t>
  </si>
  <si>
    <t>(812)949-29-26</t>
  </si>
  <si>
    <t>(35222)22-45-58</t>
  </si>
  <si>
    <t>(495)973-48-55</t>
  </si>
  <si>
    <t>КомпанияГараж</t>
  </si>
  <si>
    <t>asiryeva@andreeva.com</t>
  </si>
  <si>
    <t>+7(922)848-38-54</t>
  </si>
  <si>
    <t>marina58@koroleva.com</t>
  </si>
  <si>
    <t>(495)416-75-67</t>
  </si>
  <si>
    <t>КомпанияТомскХоз</t>
  </si>
  <si>
    <t>nelli11@gureva.ru</t>
  </si>
  <si>
    <t>КомпанияМясДизайнДизайн</t>
  </si>
  <si>
    <t>gleb.gulyev@belyeva.com</t>
  </si>
  <si>
    <t>КомпанияЖелДорТверьМонтаж</t>
  </si>
  <si>
    <t>burova.zlata@zueva.ru</t>
  </si>
  <si>
    <t>(495)521-61-75</t>
  </si>
  <si>
    <t>(35222)54-72-59</t>
  </si>
  <si>
    <t>(495)797-97-33</t>
  </si>
  <si>
    <t>nikodim81@kiseleva.com</t>
  </si>
  <si>
    <t>(495)327-58-25</t>
  </si>
  <si>
    <t>(35222)59-75-11</t>
  </si>
  <si>
    <t>+7(922)728-85-62</t>
  </si>
  <si>
    <t>(495)367-21-41</t>
  </si>
  <si>
    <t>+7(922)332-48-96</t>
  </si>
  <si>
    <t>yna.evdokimov@gordeeva.ru</t>
  </si>
  <si>
    <t>(812)447-45-59</t>
  </si>
  <si>
    <t>(812)189-59-57</t>
  </si>
  <si>
    <t>КомпанияКазМеталКазань</t>
  </si>
  <si>
    <t>mmoiseev@teterin.ru</t>
  </si>
  <si>
    <t>(495)685-34-29</t>
  </si>
  <si>
    <t>КомпанияГаз</t>
  </si>
  <si>
    <t>КомпанияМонтаж</t>
  </si>
  <si>
    <t>+7(922)344-73-38</t>
  </si>
  <si>
    <t>pmaslov@fomiceva.com</t>
  </si>
  <si>
    <t>+7(922)363-86-67</t>
  </si>
  <si>
    <t>(495)945-37-25</t>
  </si>
  <si>
    <t>morozova.nika@kazakova.ru</t>
  </si>
  <si>
    <t>(35222)91-28-62</t>
  </si>
  <si>
    <t>pgorbacev@vasilev.net</t>
  </si>
  <si>
    <t>(812)918-88-43</t>
  </si>
  <si>
    <t>savva86@zaiteva.ru</t>
  </si>
  <si>
    <t>(495)142-19-84</t>
  </si>
  <si>
    <t>aleksei63@kiselev.ru</t>
  </si>
  <si>
    <t>lysy.kolesnikova@molcanova.com</t>
  </si>
  <si>
    <t>КомпанияХмель</t>
  </si>
  <si>
    <t>КомпанияВодАлмазIT</t>
  </si>
  <si>
    <t>(35222)52-76-16</t>
  </si>
  <si>
    <t>aleksandra77@karpov.com</t>
  </si>
  <si>
    <t>+7(922)445-69-17</t>
  </si>
  <si>
    <t>(812)895-67-23</t>
  </si>
  <si>
    <t>aleksandr95@kolobova.ru</t>
  </si>
  <si>
    <t>(35222)39-23-65</t>
  </si>
  <si>
    <t>+7(922)977-68-84</t>
  </si>
  <si>
    <t>КомпанияФинансСервис</t>
  </si>
  <si>
    <t>robert.serbakov@safonova.ru</t>
  </si>
  <si>
    <t>(812)878-42-71</t>
  </si>
  <si>
    <t>(35222)12-82-65</t>
  </si>
  <si>
    <t>(35222)78-93-21</t>
  </si>
  <si>
    <t>zinaida01@bespalova.ru</t>
  </si>
  <si>
    <t>КомпанияМоторТелекомЦемент-М</t>
  </si>
  <si>
    <t>(812)857-95-57</t>
  </si>
  <si>
    <t>gblokin@orlov.net</t>
  </si>
  <si>
    <t>+7(922)353-31-72</t>
  </si>
  <si>
    <t>(495)245-57-16</t>
  </si>
  <si>
    <t>(495)445-97-76</t>
  </si>
  <si>
    <t>КомпанияСервисТелеМотор</t>
  </si>
  <si>
    <t>veronika.egorov@bespalova.com</t>
  </si>
  <si>
    <t>medvedev.klim@afanasev.com</t>
  </si>
  <si>
    <t>(812)115-56-93</t>
  </si>
  <si>
    <t>+7(922)885-66-15</t>
  </si>
  <si>
    <t>(495)427-55-66</t>
  </si>
  <si>
    <t>КомпанияКрепЦемент</t>
  </si>
  <si>
    <t>(35222)86-74-21</t>
  </si>
  <si>
    <t>+7(922)772-33-58</t>
  </si>
  <si>
    <t>dsiryev@dementeva.com</t>
  </si>
  <si>
    <t>(495)285-78-38</t>
  </si>
  <si>
    <t>muravev.trofim@sazonov.net</t>
  </si>
  <si>
    <t>(812)753-96-76</t>
  </si>
  <si>
    <t>+7(922)542-89-15</t>
  </si>
  <si>
    <t>(812)123-63-47</t>
  </si>
  <si>
    <t>(35222)83-23-59</t>
  </si>
  <si>
    <t>8-800-172-62-56</t>
  </si>
  <si>
    <t>8-800-676-32-86</t>
  </si>
  <si>
    <t>+7(922)849-91-96</t>
  </si>
  <si>
    <t>(495)184-87-92</t>
  </si>
  <si>
    <t>+7(922)676-34-94</t>
  </si>
  <si>
    <t>(812)342-24-31</t>
  </si>
  <si>
    <t>8-800-714-36-41</t>
  </si>
  <si>
    <t>+7(922)684-13-74</t>
  </si>
  <si>
    <t>(812)146-66-46</t>
  </si>
  <si>
    <t>(812)182-44-77</t>
  </si>
  <si>
    <t>(35222)43-62-19</t>
  </si>
  <si>
    <t>+7(922)849-13-37</t>
  </si>
  <si>
    <t>(812)535-17-25</t>
  </si>
  <si>
    <t>(495)581-42-46</t>
  </si>
  <si>
    <t>8-800-772-27-53</t>
  </si>
  <si>
    <t>+7(922)155-87-39</t>
  </si>
  <si>
    <t>(495)987-31-63</t>
  </si>
  <si>
    <t>(812)838-79-58</t>
  </si>
  <si>
    <t>(35222)75-96-85</t>
  </si>
  <si>
    <t>(35222)92-45-98</t>
  </si>
  <si>
    <t>(495)793-84-82</t>
  </si>
  <si>
    <t>(495)987-88-53</t>
  </si>
  <si>
    <t>(812)385-21-37</t>
  </si>
  <si>
    <t>(812)421-77-82</t>
  </si>
  <si>
    <t>(35222)55-28-24</t>
  </si>
  <si>
    <t>(812)484-92-38</t>
  </si>
  <si>
    <t>(35222)95-63-65</t>
  </si>
  <si>
    <t>+7(922)461-25-29</t>
  </si>
  <si>
    <t>(35222)73-72-16</t>
  </si>
  <si>
    <t>8-800-211-16-23</t>
  </si>
  <si>
    <t>(35222)98-76-54</t>
  </si>
  <si>
    <t>(812)963-77-87</t>
  </si>
  <si>
    <t>+7(922)375-49-21</t>
  </si>
  <si>
    <t>(495)217-46-29</t>
  </si>
  <si>
    <t>NULL</t>
  </si>
  <si>
    <t>Столбец2</t>
  </si>
  <si>
    <t>Столбец3</t>
  </si>
  <si>
    <t>Давыдова</t>
  </si>
  <si>
    <t>Нина</t>
  </si>
  <si>
    <t>Евгеньевна</t>
  </si>
  <si>
    <t>Беспалова</t>
  </si>
  <si>
    <t>Ева</t>
  </si>
  <si>
    <t>Борисовна</t>
  </si>
  <si>
    <t>Карпов</t>
  </si>
  <si>
    <t>Иосиф</t>
  </si>
  <si>
    <t>Максимович</t>
  </si>
  <si>
    <t>Муравьёв</t>
  </si>
  <si>
    <t>Марк</t>
  </si>
  <si>
    <t>Фёдорович</t>
  </si>
  <si>
    <t>Попов</t>
  </si>
  <si>
    <t>Вадим</t>
  </si>
  <si>
    <t>Александрович</t>
  </si>
  <si>
    <t>Жданова</t>
  </si>
  <si>
    <t>Александра</t>
  </si>
  <si>
    <t>Дмитриевна</t>
  </si>
  <si>
    <t>Логинов</t>
  </si>
  <si>
    <t>Аким</t>
  </si>
  <si>
    <t>Юрьевич</t>
  </si>
  <si>
    <t>Соболева</t>
  </si>
  <si>
    <t>Зоя</t>
  </si>
  <si>
    <t>Андреевна</t>
  </si>
  <si>
    <t>Белоусова</t>
  </si>
  <si>
    <t>Ирина</t>
  </si>
  <si>
    <t>Максимовна</t>
  </si>
  <si>
    <t>Ковалёв</t>
  </si>
  <si>
    <t>Василий</t>
  </si>
  <si>
    <t>Андреевич</t>
  </si>
  <si>
    <t>Сафонова</t>
  </si>
  <si>
    <t>Людмила</t>
  </si>
  <si>
    <t>Александровна</t>
  </si>
  <si>
    <t>Воронова</t>
  </si>
  <si>
    <t>Мария</t>
  </si>
  <si>
    <t>Ковалёва</t>
  </si>
  <si>
    <t>Екатерина</t>
  </si>
  <si>
    <t>Фёдоровна</t>
  </si>
  <si>
    <t>Баранов</t>
  </si>
  <si>
    <t>Виктор</t>
  </si>
  <si>
    <t>Романович</t>
  </si>
  <si>
    <t>Тарасов</t>
  </si>
  <si>
    <t>Дан</t>
  </si>
  <si>
    <t>Львович</t>
  </si>
  <si>
    <t>Костина</t>
  </si>
  <si>
    <t>Татьяна</t>
  </si>
  <si>
    <t>Фомина</t>
  </si>
  <si>
    <t>Лариса</t>
  </si>
  <si>
    <t>Романовна</t>
  </si>
  <si>
    <t>Семёнова</t>
  </si>
  <si>
    <t>Тамара</t>
  </si>
  <si>
    <t>Блохин</t>
  </si>
  <si>
    <t>Сергей</t>
  </si>
  <si>
    <t>Дмитриева</t>
  </si>
  <si>
    <t>Инга</t>
  </si>
  <si>
    <t>Терентьев</t>
  </si>
  <si>
    <t>Илларион</t>
  </si>
  <si>
    <t>Титов</t>
  </si>
  <si>
    <t>Сава</t>
  </si>
  <si>
    <t>Шарапова</t>
  </si>
  <si>
    <t>Елена</t>
  </si>
  <si>
    <t>Одинцова</t>
  </si>
  <si>
    <t>Нонна</t>
  </si>
  <si>
    <t>Львовна</t>
  </si>
  <si>
    <t>Ларионова</t>
  </si>
  <si>
    <t>Владлена</t>
  </si>
  <si>
    <t>Тимофеев</t>
  </si>
  <si>
    <t>Григорий</t>
  </si>
  <si>
    <t>Зыков</t>
  </si>
  <si>
    <t>Стефан</t>
  </si>
  <si>
    <t>Большаков</t>
  </si>
  <si>
    <t>Матвей</t>
  </si>
  <si>
    <t>Фокина</t>
  </si>
  <si>
    <t>Искра</t>
  </si>
  <si>
    <t>Новикова</t>
  </si>
  <si>
    <t>Субботин</t>
  </si>
  <si>
    <t>Лазарев</t>
  </si>
  <si>
    <t>Аркадий</t>
  </si>
  <si>
    <t>Сергеевич</t>
  </si>
  <si>
    <t>Стрелкова</t>
  </si>
  <si>
    <t>Клементина</t>
  </si>
  <si>
    <t>Сергеевна</t>
  </si>
  <si>
    <t>Гуляев</t>
  </si>
  <si>
    <t>Нестор</t>
  </si>
  <si>
    <t>Третьяков</t>
  </si>
  <si>
    <t>Егор</t>
  </si>
  <si>
    <t>Панфилов</t>
  </si>
  <si>
    <t>Константин</t>
  </si>
  <si>
    <t>Лев</t>
  </si>
  <si>
    <t>Иванович</t>
  </si>
  <si>
    <t>Филатов</t>
  </si>
  <si>
    <t>Владимир</t>
  </si>
  <si>
    <t>Молчанов</t>
  </si>
  <si>
    <t>Васильева</t>
  </si>
  <si>
    <t>Валерия</t>
  </si>
  <si>
    <t>Мухин</t>
  </si>
  <si>
    <t>Ян</t>
  </si>
  <si>
    <t>Степанов</t>
  </si>
  <si>
    <t>Роман</t>
  </si>
  <si>
    <t>Болеслав</t>
  </si>
  <si>
    <t>Максимова</t>
  </si>
  <si>
    <t>Вера</t>
  </si>
  <si>
    <t>Самсонов</t>
  </si>
  <si>
    <t>Родион</t>
  </si>
  <si>
    <t>Сергеев</t>
  </si>
  <si>
    <t>Владлен</t>
  </si>
  <si>
    <t>Кудрявцев</t>
  </si>
  <si>
    <t>Адриан</t>
  </si>
  <si>
    <t>Фадеева</t>
  </si>
  <si>
    <t>Раиса</t>
  </si>
  <si>
    <t>Хохлов</t>
  </si>
  <si>
    <t>Валерий</t>
  </si>
  <si>
    <t>Владимирович</t>
  </si>
  <si>
    <t>Фадеев</t>
  </si>
  <si>
    <t>Давид</t>
  </si>
  <si>
    <t>Силин</t>
  </si>
  <si>
    <t>Даниил</t>
  </si>
  <si>
    <t>Горбунова</t>
  </si>
  <si>
    <t>Анжелика</t>
  </si>
  <si>
    <t>Лаврентий</t>
  </si>
  <si>
    <t>Вячеслав</t>
  </si>
  <si>
    <t>Фролов</t>
  </si>
  <si>
    <t>Марат</t>
  </si>
  <si>
    <t>Алексеевич</t>
  </si>
  <si>
    <t>Коновалов</t>
  </si>
  <si>
    <t>Кирилл</t>
  </si>
  <si>
    <t>Шарова</t>
  </si>
  <si>
    <t>Елизавета</t>
  </si>
  <si>
    <t>Рожков</t>
  </si>
  <si>
    <t>Павел</t>
  </si>
  <si>
    <t>Бурова</t>
  </si>
  <si>
    <t>Анфиса</t>
  </si>
  <si>
    <t>Селезнёва</t>
  </si>
  <si>
    <t>Мартынов</t>
  </si>
  <si>
    <t>Михаил</t>
  </si>
  <si>
    <t>Борисович</t>
  </si>
  <si>
    <t>Макар</t>
  </si>
  <si>
    <t>Суворова</t>
  </si>
  <si>
    <t>Евгеньевич</t>
  </si>
  <si>
    <t>Назарова</t>
  </si>
  <si>
    <t>Белова</t>
  </si>
  <si>
    <t>Полина</t>
  </si>
  <si>
    <t>Владимировна</t>
  </si>
  <si>
    <t>Калинина</t>
  </si>
  <si>
    <t>Ивановна</t>
  </si>
  <si>
    <t>Красильников</t>
  </si>
  <si>
    <t>Август</t>
  </si>
  <si>
    <t>Сидорова</t>
  </si>
  <si>
    <t>Любовь</t>
  </si>
  <si>
    <t>Виноградова</t>
  </si>
  <si>
    <t>Клавдия</t>
  </si>
  <si>
    <t>Петухов</t>
  </si>
  <si>
    <t>Прохор</t>
  </si>
  <si>
    <t>Михайлова</t>
  </si>
  <si>
    <t>Ксения</t>
  </si>
  <si>
    <t>Романова</t>
  </si>
  <si>
    <t>Альбина</t>
  </si>
  <si>
    <t>Денисова</t>
  </si>
  <si>
    <t>Иван</t>
  </si>
  <si>
    <t>Виноградов</t>
  </si>
  <si>
    <t>Евсеев</t>
  </si>
  <si>
    <t>Медведева</t>
  </si>
  <si>
    <t>Ярослава</t>
  </si>
  <si>
    <t>Кондратьева</t>
  </si>
  <si>
    <t>Таисия</t>
  </si>
  <si>
    <t>Исакова</t>
  </si>
  <si>
    <t>Диана</t>
  </si>
  <si>
    <t>Алексеевна</t>
  </si>
  <si>
    <t>Эдуард</t>
  </si>
  <si>
    <t>Зайцева</t>
  </si>
  <si>
    <t>Дарья</t>
  </si>
  <si>
    <t>Филиппова</t>
  </si>
  <si>
    <t>Фаина</t>
  </si>
  <si>
    <t>Мухина</t>
  </si>
  <si>
    <t>София</t>
  </si>
  <si>
    <t>Кудряшова</t>
  </si>
  <si>
    <t>Алексеев</t>
  </si>
  <si>
    <t>Валериан</t>
  </si>
  <si>
    <t>Никитина</t>
  </si>
  <si>
    <t>Антонина</t>
  </si>
  <si>
    <t>Дьячкова</t>
  </si>
  <si>
    <t>Алина</t>
  </si>
  <si>
    <t>Александров</t>
  </si>
  <si>
    <t>Бронислав</t>
  </si>
  <si>
    <t>Копылов</t>
  </si>
  <si>
    <t>Рафаил</t>
  </si>
  <si>
    <t>Королёва</t>
  </si>
  <si>
    <t>Колесникова</t>
  </si>
  <si>
    <t>Эмма</t>
  </si>
  <si>
    <t>Григорьев</t>
  </si>
  <si>
    <t>Назар</t>
  </si>
  <si>
    <t>Бобылёва</t>
  </si>
  <si>
    <t>Елисеева</t>
  </si>
  <si>
    <t>Одинцов</t>
  </si>
  <si>
    <t>Лукин</t>
  </si>
  <si>
    <t>Георгий</t>
  </si>
  <si>
    <t>Агафонова</t>
  </si>
  <si>
    <t>Игорь</t>
  </si>
  <si>
    <t>Чернова</t>
  </si>
  <si>
    <t>Тамбовскаяобласть</t>
  </si>
  <si>
    <t>ул.Ленина</t>
  </si>
  <si>
    <t>Московскаяобласть</t>
  </si>
  <si>
    <t>Кемеровскаяобласть</t>
  </si>
  <si>
    <t>пер.Ломоносова</t>
  </si>
  <si>
    <t>Ульяновскаяобласть</t>
  </si>
  <si>
    <t>Сахалинскаяобласть</t>
  </si>
  <si>
    <t>Калининградскаяобласть</t>
  </si>
  <si>
    <t>наб.Гагарина</t>
  </si>
  <si>
    <t>Ленинградскаяобласть</t>
  </si>
  <si>
    <t>ул.Гоголя</t>
  </si>
  <si>
    <t>Калужскаяобласть</t>
  </si>
  <si>
    <t>пр.Будапештсткая</t>
  </si>
  <si>
    <t>Тюменскаяобласть</t>
  </si>
  <si>
    <t>пр.Косиора</t>
  </si>
  <si>
    <t>Ивановскаяобласть</t>
  </si>
  <si>
    <t>ул.Гагарина</t>
  </si>
  <si>
    <t>Курскаяобласть</t>
  </si>
  <si>
    <t>пл.Балканская</t>
  </si>
  <si>
    <t>Челябинскаяобласть</t>
  </si>
  <si>
    <t>Рязанскаяобласть</t>
  </si>
  <si>
    <t>Ярославскаяобласть</t>
  </si>
  <si>
    <t>Ростовскаяобласть</t>
  </si>
  <si>
    <t>Воронежскаяобласть</t>
  </si>
  <si>
    <t>ул.Косиора</t>
  </si>
  <si>
    <t>Магаданскаяобласть</t>
  </si>
  <si>
    <t>ул.Домодедовская</t>
  </si>
  <si>
    <t>ул.Чехова</t>
  </si>
  <si>
    <t>пл.Ладыгина</t>
  </si>
  <si>
    <t>пр.Космонавтов</t>
  </si>
  <si>
    <t>ул.Славы</t>
  </si>
  <si>
    <t>Мурманскаяобласть</t>
  </si>
  <si>
    <t>Амурскаяобласть</t>
  </si>
  <si>
    <t>Омскаяобласть</t>
  </si>
  <si>
    <t>пер.Балканская</t>
  </si>
  <si>
    <t>Самарскаяобласть</t>
  </si>
  <si>
    <t>ул.Бухарестская</t>
  </si>
  <si>
    <t>пер.Ленина</t>
  </si>
  <si>
    <t>Томскаяобласть</t>
  </si>
  <si>
    <t>Брянскаяобласть</t>
  </si>
  <si>
    <t>ул.1905года</t>
  </si>
  <si>
    <t>пл.Домодедовская</t>
  </si>
  <si>
    <t>пр.Гоголя</t>
  </si>
  <si>
    <t>Тверскаяобласть</t>
  </si>
  <si>
    <t>ул.Космонавтов</t>
  </si>
  <si>
    <t>наб.Чехова</t>
  </si>
  <si>
    <t>Астраханскаяобласть</t>
  </si>
  <si>
    <t>пл.Сталина</t>
  </si>
  <si>
    <t>Курганскаяобласть</t>
  </si>
  <si>
    <t>Оренбургскаяобласть</t>
  </si>
  <si>
    <t>Свердловскаяобласть</t>
  </si>
  <si>
    <t>пер.Косиора</t>
  </si>
  <si>
    <t>Пензенскаяобласть</t>
  </si>
  <si>
    <t>Кировскаяобласть</t>
  </si>
  <si>
    <t>пл.Косиора</t>
  </si>
  <si>
    <t>Саратовскаяобласть</t>
  </si>
  <si>
    <t>пр.Славы</t>
  </si>
  <si>
    <t>Архангельскаяобласть</t>
  </si>
  <si>
    <t>пр.Ленина</t>
  </si>
  <si>
    <t>Иркутскаяобласть</t>
  </si>
  <si>
    <t>Новосибирскаяобласть</t>
  </si>
  <si>
    <t>пер.1905года</t>
  </si>
  <si>
    <t>Костромскаяобласть</t>
  </si>
  <si>
    <t>Смоленскаяобласть</t>
  </si>
  <si>
    <t>наб.Ломоносова</t>
  </si>
  <si>
    <t>Псковскаяобласть</t>
  </si>
  <si>
    <t>пл.Ленина</t>
  </si>
  <si>
    <t>пер.Гагарина</t>
  </si>
  <si>
    <t>Вологодскаяобласть</t>
  </si>
  <si>
    <t>пл.Славы</t>
  </si>
  <si>
    <t>Орловскаяобласть</t>
  </si>
  <si>
    <t>пр.Домодедовская</t>
  </si>
  <si>
    <t>пер.Славы</t>
  </si>
  <si>
    <t>Тульскаяобласть</t>
  </si>
  <si>
    <t>пр.1905года</t>
  </si>
  <si>
    <t>пл.Гагарина</t>
  </si>
  <si>
    <t>наб.Славы</t>
  </si>
  <si>
    <t>пл.Будапештсткая</t>
  </si>
  <si>
    <t>пер.Будапештсткая</t>
  </si>
  <si>
    <t>Столбец22</t>
  </si>
  <si>
    <t>Столбец4</t>
  </si>
  <si>
    <t>Столбец12</t>
  </si>
  <si>
    <t>Столбец33</t>
  </si>
  <si>
    <t>проезд Балканская</t>
  </si>
  <si>
    <t>въезд Ленина</t>
  </si>
  <si>
    <t>въезд Балканская</t>
  </si>
  <si>
    <t>въезд Гоголя</t>
  </si>
  <si>
    <t>въезд Бухарестская</t>
  </si>
  <si>
    <t>шоссе Гагарина</t>
  </si>
  <si>
    <t>бульвар Космонавтов</t>
  </si>
  <si>
    <t>спуск Сталина</t>
  </si>
  <si>
    <t>спуск Гоголя</t>
  </si>
  <si>
    <t>бульвар 1905 года</t>
  </si>
  <si>
    <t>въезд Будапештсткая</t>
  </si>
  <si>
    <t>шоссе Гоголя</t>
  </si>
  <si>
    <t>бульвар Славы</t>
  </si>
  <si>
    <t>бульвар Балканская</t>
  </si>
  <si>
    <t>проезд Космонавтов</t>
  </si>
  <si>
    <t>бульвар Гагарина</t>
  </si>
  <si>
    <t>спуск Космонавтов</t>
  </si>
  <si>
    <t>шоссе Домодедовская</t>
  </si>
  <si>
    <t>проезд Ладыгина</t>
  </si>
  <si>
    <t>въезд Гагарина</t>
  </si>
  <si>
    <t>въезд Домодедовская</t>
  </si>
  <si>
    <t>шоссе Космонавтов</t>
  </si>
  <si>
    <t>спуск Будапештсткая</t>
  </si>
  <si>
    <t>въезд Космонавтов</t>
  </si>
  <si>
    <t>бульвар Ленина</t>
  </si>
  <si>
    <t>шоссе Сталина</t>
  </si>
  <si>
    <t>шоссе Балканская</t>
  </si>
  <si>
    <t>спуск Домодедовская</t>
  </si>
  <si>
    <t>спуск Косиора</t>
  </si>
  <si>
    <t>шоссе Славы</t>
  </si>
  <si>
    <t>въезд 1905 года</t>
  </si>
  <si>
    <t>спуск Ладыгина</t>
  </si>
  <si>
    <t>шоссе Ладыгина</t>
  </si>
  <si>
    <t>бульвар Домодедовская</t>
  </si>
  <si>
    <t>бульвар Ладыгина</t>
  </si>
  <si>
    <t>спуск Чехова</t>
  </si>
  <si>
    <t>спуск Славы</t>
  </si>
  <si>
    <t>Коломна</t>
  </si>
  <si>
    <t>ПавловскийПосад</t>
  </si>
  <si>
    <t>Одинцово</t>
  </si>
  <si>
    <t>Лотошино</t>
  </si>
  <si>
    <t>Серебряные Пруды</t>
  </si>
  <si>
    <t>Шатура</t>
  </si>
  <si>
    <t>Павловский Посад</t>
  </si>
  <si>
    <t>Красногорск</t>
  </si>
  <si>
    <t>Нижескаяобласть</t>
  </si>
  <si>
    <t>Воскресенск</t>
  </si>
  <si>
    <t>Наро-Фоминск</t>
  </si>
  <si>
    <t>Москва</t>
  </si>
  <si>
    <t>Раменское</t>
  </si>
  <si>
    <t>Пушкино</t>
  </si>
  <si>
    <t>Ногинск</t>
  </si>
  <si>
    <t>Зарайск</t>
  </si>
  <si>
    <t>Шаховская</t>
  </si>
  <si>
    <t>Озёры</t>
  </si>
  <si>
    <t>Новскаяобласть</t>
  </si>
  <si>
    <t>СергиевПосад</t>
  </si>
  <si>
    <t>Белскаяобласть</t>
  </si>
  <si>
    <t>Балашиха</t>
  </si>
  <si>
    <t>Талдом</t>
  </si>
  <si>
    <t>Егорьевск</t>
  </si>
  <si>
    <t>Видное</t>
  </si>
  <si>
    <t>Дорохово</t>
  </si>
  <si>
    <t>Истра</t>
  </si>
  <si>
    <t>Серпухов</t>
  </si>
  <si>
    <t>Подольск</t>
  </si>
  <si>
    <t>Люберцы</t>
  </si>
  <si>
    <t>Щёлково</t>
  </si>
  <si>
    <t>Волоколамск</t>
  </si>
  <si>
    <t>Чехов</t>
  </si>
  <si>
    <t>Солнечногорск</t>
  </si>
  <si>
    <t>Кашира</t>
  </si>
  <si>
    <t>СеребряныеПруды</t>
  </si>
  <si>
    <t>Клин</t>
  </si>
  <si>
    <t>Ступино</t>
  </si>
  <si>
    <t>Мытищи</t>
  </si>
  <si>
    <t>Орехово-Зуево</t>
  </si>
  <si>
    <t>Дмитров</t>
  </si>
  <si>
    <t>Можайск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</si>
</sst>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D544D"/>
      <name val="Arial Unicode MS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2" fontId="0" fillId="0" borderId="0" xfId="0" applyNumberFormat="1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3" xfId="0" applyNumberFormat="1" applyFont="1" applyFill="1" applyBorder="1"/>
    <xf numFmtId="0" fontId="0" fillId="0" borderId="4" xfId="0" applyNumberFormat="1" applyFont="1" applyBorder="1"/>
  </cellXfs>
  <cellStyles count="1">
    <cellStyle name="Обычный" xfId="0" builtinId="0"/>
  </cellStyles>
  <dxfs count="22"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ont>
        <sz val="10"/>
        <color rgb="FF4D544D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2E5A69-8D56-4058-8DC0-FF9257E7DCB0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Наименование продукции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5">
      <deletedField name=" Тип продукции"/>
      <deletedField name=" Артикул"/>
      <deletedField name=" Количество человек для производства"/>
      <deletedField name=" Номер цеха производства"/>
      <deletedField name=" Минимальная цена для агента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34F4D6-C962-4ECD-BD0D-B3765E021EC5}" autoFormatId="16" applyNumberFormats="0" applyBorderFormats="0" applyFontFormats="0" applyPatternFormats="0" applyAlignmentFormats="0" applyWidthHeightFormats="0">
  <queryTableRefresh nextId="18" unboundColumnsRight="11">
    <queryTableFields count="17">
      <queryTableField id="1" name="Тип агента" tableColumnId="1"/>
      <queryTableField id="2" name="Наименование агента" tableColumnId="2"/>
      <queryTableField id="3" name="Электронная почта агента" tableColumnId="3"/>
      <queryTableField id="4" name="Телефон агента" tableColumnId="4"/>
      <queryTableField id="5" name="Логотип агента" tableColumnId="5"/>
      <queryTableField id="6" name="Юридический адрес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  <queryTableDeletedFields count="4">
      <deletedField name="ИНН"/>
      <deletedField name="КПП"/>
      <deletedField name="Приоритет"/>
      <deletedField name="Директор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049D-FCD8-415F-AA3A-B078F81CBBE6}" name="products_short_k_import" displayName="products_short_k_import" ref="A1:H51" tableType="queryTable" totalsRowShown="0">
  <autoFilter ref="A1:H51" xr:uid="{0749049D-FCD8-415F-AA3A-B078F81CBBE6}"/>
  <tableColumns count="8">
    <tableColumn id="1" xr3:uid="{886A0767-573B-4761-9E99-7B5BBC8B928F}" uniqueName="1" name="Наименование продукции" queryTableFieldId="1" dataDxfId="21"/>
    <tableColumn id="2" xr3:uid="{7E1A8D0D-030D-440C-B7E2-4F59DBB91CF3}" uniqueName="2" name="Наименование" queryTableFieldId="2" dataDxfId="20">
      <calculatedColumnFormula>SUBSTITUTE(SUBSTITUTE(SUBSTITUTE(SUBSTITUTE(SUBSTITUTE(SUBSTITUTE(SUBSTITUTE(SUBSTITUTE(SUBSTITUTE(SUBSTITUTE(A2,"1",""),"2",""),"3",""),"4",""),"5",""),"6",""),"7",""),"8",""),"9",""),"0","")</calculatedColumnFormula>
    </tableColumn>
    <tableColumn id="3" xr3:uid="{4A5BDFBA-627A-4266-B2A7-5E796FD0EB50}" uniqueName="3" name="Артикул" queryTableFieldId="3" dataDxfId="19"/>
    <tableColumn id="4" xr3:uid="{1E7BD158-7D92-46BC-9269-CA144EF7136C}" uniqueName="4" name=" Тип продукции" queryTableFieldId="4" dataDxfId="18"/>
    <tableColumn id="5" xr3:uid="{E9A92D4F-D047-4653-959F-5F5C40886C79}" uniqueName="5" name=" Артикул" queryTableFieldId="5"/>
    <tableColumn id="6" xr3:uid="{A09BC9F9-1728-4938-AE9F-CA7CB5840142}" uniqueName="6" name=" Количество человек для производства" queryTableFieldId="6" dataDxfId="17"/>
    <tableColumn id="7" xr3:uid="{8957C98F-CBDC-437C-A6DC-4A1B555579A7}" uniqueName="7" name=" Номер цеха производства" queryTableFieldId="7" dataDxfId="16"/>
    <tableColumn id="8" xr3:uid="{60202348-900C-41C0-9594-324EDA666DF7}" uniqueName="8" name=" Минимальная цена для агента" queryTableFieldId="8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5FF90-4E74-4F45-8CF3-5D2E4FC8172A}" name="agents_k_import" displayName="agents_k_import" ref="A1:Q101" tableType="queryTable" totalsRowShown="0">
  <autoFilter ref="A1:Q101" xr:uid="{1345FF90-4E74-4F45-8CF3-5D2E4FC8172A}"/>
  <tableColumns count="17">
    <tableColumn id="1" xr3:uid="{B1599A78-A5F2-435D-93D5-A9B4486B9267}" uniqueName="1" name="Типагента" queryTableFieldId="1" dataDxfId="14"/>
    <tableColumn id="2" xr3:uid="{A8895450-D592-465C-8D66-B01669FBCF80}" uniqueName="2" name="Наименованиеагента" queryTableFieldId="2" dataDxfId="13"/>
    <tableColumn id="3" xr3:uid="{4B981F77-ABF9-4DBD-80C0-37A605AB5068}" uniqueName="3" name="Электроннаяпочтаагента" queryTableFieldId="3" dataDxfId="12"/>
    <tableColumn id="4" xr3:uid="{5CFCC291-4CCA-41AA-8F9B-84A623EA9B5A}" uniqueName="4" name="Телефонагента" queryTableFieldId="4" dataDxfId="11"/>
    <tableColumn id="5" xr3:uid="{8A088AF9-FC10-4FBC-959A-64F2DDC50D6E}" uniqueName="5" name="Логотипагента" queryTableFieldId="5" dataDxfId="10"/>
    <tableColumn id="6" xr3:uid="{EDCBDD5E-64F3-456F-98C3-418093E9070F}" uniqueName="6" name="Юридическийадрес" queryTableFieldId="6" dataDxfId="9"/>
    <tableColumn id="7" xr3:uid="{F678555B-DF1F-4623-ADF8-5C55C2D3A1FF}" uniqueName="7" name="Столбец1" queryTableFieldId="7" dataDxfId="8"/>
    <tableColumn id="8" xr3:uid="{1B2501A3-DA7E-4A66-96AB-DA02499871AF}" uniqueName="8" name="Столбец2" queryTableFieldId="8" dataDxfId="7"/>
    <tableColumn id="9" xr3:uid="{9BEBBB3F-D5BE-4E08-A981-D94F0313BB59}" uniqueName="9" name="Столбец3" queryTableFieldId="9"/>
    <tableColumn id="10" xr3:uid="{CA9F2797-1E97-4930-99E9-120B420B213B}" uniqueName="10" name="Столбец4" queryTableFieldId="10"/>
    <tableColumn id="11" xr3:uid="{368DC596-02D5-4477-8BA7-9576B5DC22DE}" uniqueName="11" name="Приоритет" queryTableFieldId="11" dataDxfId="6"/>
    <tableColumn id="12" xr3:uid="{5AD3E03D-E6A5-44A4-B56B-41095C205B91}" uniqueName="12" name="Директор" queryTableFieldId="12" dataDxfId="5"/>
    <tableColumn id="13" xr3:uid="{FECD2EB1-8BC4-4638-BB9E-000F9F8C4630}" uniqueName="13" name="Столбец12" queryTableFieldId="13" dataDxfId="4"/>
    <tableColumn id="14" xr3:uid="{3E917E4A-78EF-4B5D-972F-3B69B27CEEB6}" uniqueName="14" name="Столбец22" queryTableFieldId="14" dataDxfId="3"/>
    <tableColumn id="15" xr3:uid="{7AC22CDF-43BF-4CA1-A25C-B756269ED70E}" uniqueName="15" name="Столбец33" queryTableFieldId="15" dataDxfId="2"/>
    <tableColumn id="16" xr3:uid="{E5E8E05A-051F-4463-B256-CFF38BDCB47B}" uniqueName="16" name="ИНН" queryTableFieldId="16" dataDxfId="1"/>
    <tableColumn id="17" xr3:uid="{867CB8CA-6004-487F-8891-4FB71CF93314}" uniqueName="17" name="КПП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2FB0-47C2-436A-9D88-289E2B6E706F}">
  <dimension ref="A1:H51"/>
  <sheetViews>
    <sheetView workbookViewId="0">
      <selection activeCell="F10" sqref="F10"/>
    </sheetView>
  </sheetViews>
  <sheetFormatPr defaultRowHeight="15"/>
  <cols>
    <col min="1" max="1" width="34.42578125" style="7" bestFit="1" customWidth="1"/>
    <col min="2" max="2" width="21.5703125" bestFit="1" customWidth="1"/>
    <col min="3" max="3" width="11.28515625" bestFit="1" customWidth="1"/>
    <col min="4" max="4" width="40" bestFit="1" customWidth="1"/>
    <col min="5" max="5" width="28.28515625" bestFit="1" customWidth="1"/>
    <col min="6" max="6" width="32.5703125" style="6" bestFit="1" customWidth="1"/>
  </cols>
  <sheetData>
    <row r="1" spans="1:8">
      <c r="A1" s="7" t="s">
        <v>0</v>
      </c>
      <c r="B1" t="s">
        <v>64</v>
      </c>
      <c r="C1" t="s">
        <v>62</v>
      </c>
      <c r="D1" t="s">
        <v>1</v>
      </c>
      <c r="E1" t="s">
        <v>2</v>
      </c>
      <c r="F1" t="s">
        <v>3</v>
      </c>
      <c r="G1" t="s">
        <v>4</v>
      </c>
      <c r="H1" s="6" t="s">
        <v>5</v>
      </c>
    </row>
    <row r="2" spans="1:8">
      <c r="A2" s="7" t="s">
        <v>6</v>
      </c>
      <c r="B2" s="8" t="str">
        <f t="shared" ref="B2:B33" si="0">SUBSTITUTE(SUBSTITUTE(SUBSTITUTE(SUBSTITUTE(SUBSTITUTE(SUBSTITUTE(SUBSTITUTE(SUBSTITUTE(SUBSTITUTE(SUBSTITUTE(A2,"1",""),"2",""),"3",""),"4",""),"5",""),"6",""),"7",""),"8",""),"9",""),"0","")</f>
        <v xml:space="preserve">Попрыгунчик детский красный </v>
      </c>
      <c r="C2">
        <v>1289</v>
      </c>
      <c r="D2" s="1" t="s">
        <v>7</v>
      </c>
      <c r="E2">
        <v>82925345</v>
      </c>
      <c r="F2">
        <v>4</v>
      </c>
      <c r="G2">
        <v>10</v>
      </c>
      <c r="H2" s="6">
        <v>1919</v>
      </c>
    </row>
    <row r="3" spans="1:8">
      <c r="A3" s="7" t="s">
        <v>8</v>
      </c>
      <c r="B3" s="8" t="str">
        <f t="shared" si="0"/>
        <v xml:space="preserve">Попрыгунчик детский желтый </v>
      </c>
      <c r="C3">
        <v>6678</v>
      </c>
      <c r="D3" s="1" t="s">
        <v>9</v>
      </c>
      <c r="E3">
        <v>80007300</v>
      </c>
      <c r="F3">
        <v>2</v>
      </c>
      <c r="G3">
        <v>1</v>
      </c>
      <c r="H3" s="6">
        <v>1768</v>
      </c>
    </row>
    <row r="4" spans="1:8">
      <c r="A4" s="7" t="s">
        <v>10</v>
      </c>
      <c r="B4" s="8" t="str">
        <f t="shared" si="0"/>
        <v xml:space="preserve">Попрыгунчик детский </v>
      </c>
      <c r="C4">
        <v>6888</v>
      </c>
      <c r="D4" s="1" t="s">
        <v>7</v>
      </c>
      <c r="E4">
        <v>13875235</v>
      </c>
      <c r="F4">
        <v>4</v>
      </c>
      <c r="G4">
        <v>12</v>
      </c>
      <c r="H4" s="6">
        <v>1972</v>
      </c>
    </row>
    <row r="5" spans="1:8">
      <c r="A5" s="7" t="s">
        <v>11</v>
      </c>
      <c r="B5" s="8" t="str">
        <f t="shared" si="0"/>
        <v xml:space="preserve">Попрыгунчик для мальчиков </v>
      </c>
      <c r="C5">
        <v>3929</v>
      </c>
      <c r="D5" s="1" t="s">
        <v>7</v>
      </c>
      <c r="E5">
        <v>2158097</v>
      </c>
      <c r="F5">
        <v>1</v>
      </c>
      <c r="G5">
        <v>9</v>
      </c>
      <c r="H5" s="6">
        <v>255</v>
      </c>
    </row>
    <row r="6" spans="1:8">
      <c r="A6" s="7" t="s">
        <v>12</v>
      </c>
      <c r="B6" s="8" t="str">
        <f t="shared" si="0"/>
        <v xml:space="preserve">Попрыгунчик детский </v>
      </c>
      <c r="C6">
        <v>2071</v>
      </c>
      <c r="D6" s="1" t="s">
        <v>7</v>
      </c>
      <c r="E6">
        <v>3157982</v>
      </c>
      <c r="F6">
        <v>3</v>
      </c>
      <c r="G6">
        <v>6</v>
      </c>
      <c r="H6" s="6">
        <v>275</v>
      </c>
    </row>
    <row r="7" spans="1:8">
      <c r="A7" s="7" t="s">
        <v>13</v>
      </c>
      <c r="B7" s="8" t="str">
        <f t="shared" si="0"/>
        <v xml:space="preserve">Попрыгунчик для собачек </v>
      </c>
      <c r="C7">
        <v>5096</v>
      </c>
      <c r="D7" s="1" t="s">
        <v>14</v>
      </c>
      <c r="E7">
        <v>67975083</v>
      </c>
      <c r="F7">
        <v>4</v>
      </c>
      <c r="G7">
        <v>9</v>
      </c>
      <c r="H7" s="6">
        <v>1465</v>
      </c>
    </row>
    <row r="8" spans="1:8">
      <c r="A8" s="7" t="s">
        <v>15</v>
      </c>
      <c r="B8" s="8" t="str">
        <f t="shared" si="0"/>
        <v xml:space="preserve">Попрыгунчик для мальчиков </v>
      </c>
      <c r="C8">
        <v>5389</v>
      </c>
      <c r="D8" s="1" t="s">
        <v>14</v>
      </c>
      <c r="E8">
        <v>70873532</v>
      </c>
      <c r="F8">
        <v>3</v>
      </c>
      <c r="G8">
        <v>2</v>
      </c>
      <c r="H8" s="6">
        <v>1739</v>
      </c>
    </row>
    <row r="9" spans="1:8">
      <c r="A9" s="7" t="s">
        <v>16</v>
      </c>
      <c r="B9" s="8" t="str">
        <f t="shared" si="0"/>
        <v xml:space="preserve">Попрыгунчик детский розовый </v>
      </c>
      <c r="C9">
        <v>5376</v>
      </c>
      <c r="D9" s="1" t="s">
        <v>7</v>
      </c>
      <c r="E9">
        <v>74291677</v>
      </c>
      <c r="F9">
        <v>4</v>
      </c>
      <c r="G9">
        <v>6</v>
      </c>
      <c r="H9" s="6">
        <v>1889</v>
      </c>
    </row>
    <row r="10" spans="1:8">
      <c r="A10" s="7" t="s">
        <v>17</v>
      </c>
      <c r="B10" s="8" t="str">
        <f t="shared" si="0"/>
        <v xml:space="preserve">Попрыгунчик для мальчиков </v>
      </c>
      <c r="C10">
        <v>3307</v>
      </c>
      <c r="D10" s="1" t="s">
        <v>18</v>
      </c>
      <c r="E10">
        <v>30269726</v>
      </c>
      <c r="F10">
        <v>4</v>
      </c>
      <c r="G10">
        <v>10</v>
      </c>
      <c r="H10" s="6">
        <v>1533</v>
      </c>
    </row>
    <row r="11" spans="1:8">
      <c r="A11" s="7" t="s">
        <v>19</v>
      </c>
      <c r="B11" s="8" t="str">
        <f t="shared" si="0"/>
        <v xml:space="preserve">Попрыгунчик для кошечек </v>
      </c>
      <c r="C11">
        <v>2604</v>
      </c>
      <c r="D11" s="1" t="s">
        <v>7</v>
      </c>
      <c r="E11">
        <v>11890154</v>
      </c>
      <c r="F11">
        <v>2</v>
      </c>
      <c r="G11">
        <v>7</v>
      </c>
      <c r="H11" s="6">
        <v>842</v>
      </c>
    </row>
    <row r="12" spans="1:8">
      <c r="A12" s="7" t="s">
        <v>20</v>
      </c>
      <c r="B12" s="8" t="str">
        <f t="shared" si="0"/>
        <v xml:space="preserve">Шар </v>
      </c>
      <c r="C12">
        <v>6366</v>
      </c>
      <c r="D12" s="1" t="s">
        <v>14</v>
      </c>
      <c r="E12">
        <v>25514523</v>
      </c>
      <c r="F12">
        <v>4</v>
      </c>
      <c r="G12">
        <v>4</v>
      </c>
      <c r="H12" s="6">
        <v>1932</v>
      </c>
    </row>
    <row r="13" spans="1:8">
      <c r="A13" s="7" t="s">
        <v>21</v>
      </c>
      <c r="B13" s="8" t="str">
        <f t="shared" si="0"/>
        <v xml:space="preserve">Попрыгунчик детский желтый </v>
      </c>
      <c r="C13">
        <v>6051</v>
      </c>
      <c r="D13" s="1" t="s">
        <v>18</v>
      </c>
      <c r="E13">
        <v>88211092</v>
      </c>
      <c r="F13">
        <v>4</v>
      </c>
      <c r="G13">
        <v>12</v>
      </c>
      <c r="H13" s="6">
        <v>727</v>
      </c>
    </row>
    <row r="14" spans="1:8">
      <c r="A14" s="7" t="s">
        <v>22</v>
      </c>
      <c r="B14" s="8" t="str">
        <f t="shared" si="0"/>
        <v xml:space="preserve">Попрыгунчик для девочек </v>
      </c>
      <c r="C14">
        <v>2311</v>
      </c>
      <c r="D14" s="1" t="s">
        <v>14</v>
      </c>
      <c r="E14">
        <v>25262035</v>
      </c>
      <c r="F14">
        <v>4</v>
      </c>
      <c r="G14">
        <v>1</v>
      </c>
      <c r="H14" s="6">
        <v>1308</v>
      </c>
    </row>
    <row r="15" spans="1:8">
      <c r="A15" s="7" t="s">
        <v>23</v>
      </c>
      <c r="B15" s="8" t="str">
        <f t="shared" si="0"/>
        <v xml:space="preserve">Попрыгунчик для собачек </v>
      </c>
      <c r="C15">
        <v>4387</v>
      </c>
      <c r="D15" s="1" t="s">
        <v>24</v>
      </c>
      <c r="E15">
        <v>89607276</v>
      </c>
      <c r="F15">
        <v>3</v>
      </c>
      <c r="G15">
        <v>8</v>
      </c>
      <c r="H15" s="6">
        <v>912</v>
      </c>
    </row>
    <row r="16" spans="1:8">
      <c r="A16" s="7" t="s">
        <v>25</v>
      </c>
      <c r="B16" s="8" t="str">
        <f t="shared" si="0"/>
        <v xml:space="preserve">Попрыгун </v>
      </c>
      <c r="C16">
        <v>3016</v>
      </c>
      <c r="D16" s="1" t="s">
        <v>18</v>
      </c>
      <c r="E16">
        <v>74919447</v>
      </c>
      <c r="F16">
        <v>1</v>
      </c>
      <c r="G16">
        <v>12</v>
      </c>
      <c r="H16" s="6">
        <v>615</v>
      </c>
    </row>
    <row r="17" spans="1:8">
      <c r="A17" s="7" t="s">
        <v>26</v>
      </c>
      <c r="B17" s="8" t="str">
        <f t="shared" si="0"/>
        <v xml:space="preserve">Попрыгунчик детский красный </v>
      </c>
      <c r="C17">
        <v>3240</v>
      </c>
      <c r="D17" s="1" t="s">
        <v>9</v>
      </c>
      <c r="E17">
        <v>88098604</v>
      </c>
      <c r="F17">
        <v>3</v>
      </c>
      <c r="G17">
        <v>8</v>
      </c>
      <c r="H17" s="6">
        <v>882</v>
      </c>
    </row>
    <row r="18" spans="1:8">
      <c r="A18" s="7" t="s">
        <v>27</v>
      </c>
      <c r="B18" s="8" t="str">
        <f t="shared" si="0"/>
        <v xml:space="preserve">Попрыгунчик детский розовый </v>
      </c>
      <c r="C18">
        <v>1657</v>
      </c>
      <c r="D18" s="1" t="s">
        <v>7</v>
      </c>
      <c r="E18">
        <v>86558177</v>
      </c>
      <c r="F18">
        <v>4</v>
      </c>
      <c r="G18">
        <v>3</v>
      </c>
      <c r="H18" s="6">
        <v>662</v>
      </c>
    </row>
    <row r="19" spans="1:8">
      <c r="A19" s="7" t="s">
        <v>28</v>
      </c>
      <c r="B19" s="8" t="str">
        <f t="shared" si="0"/>
        <v xml:space="preserve">Попрыгунчик детский красный </v>
      </c>
      <c r="C19">
        <v>6591</v>
      </c>
      <c r="D19" s="1" t="s">
        <v>14</v>
      </c>
      <c r="E19">
        <v>79704172</v>
      </c>
      <c r="F19">
        <v>5</v>
      </c>
      <c r="G19">
        <v>7</v>
      </c>
      <c r="H19" s="6">
        <v>592</v>
      </c>
    </row>
    <row r="20" spans="1:8">
      <c r="A20" s="7" t="s">
        <v>29</v>
      </c>
      <c r="B20" s="8" t="str">
        <f t="shared" si="0"/>
        <v xml:space="preserve">Попрыгунчик для девочек </v>
      </c>
      <c r="C20">
        <v>1895</v>
      </c>
      <c r="D20" s="1" t="s">
        <v>18</v>
      </c>
      <c r="E20">
        <v>54983244</v>
      </c>
      <c r="F20">
        <v>4</v>
      </c>
      <c r="G20">
        <v>4</v>
      </c>
      <c r="H20" s="6">
        <v>1586</v>
      </c>
    </row>
    <row r="21" spans="1:8">
      <c r="A21" s="7" t="s">
        <v>30</v>
      </c>
      <c r="B21" s="8" t="str">
        <f t="shared" si="0"/>
        <v xml:space="preserve">Попрыгунчик для кошечек </v>
      </c>
      <c r="C21">
        <v>3741</v>
      </c>
      <c r="D21" s="1" t="s">
        <v>14</v>
      </c>
      <c r="E21">
        <v>43987093</v>
      </c>
      <c r="F21">
        <v>5</v>
      </c>
      <c r="G21">
        <v>4</v>
      </c>
      <c r="H21" s="6">
        <v>1668</v>
      </c>
    </row>
    <row r="22" spans="1:8">
      <c r="A22" s="7" t="s">
        <v>31</v>
      </c>
      <c r="B22" s="8" t="str">
        <f t="shared" si="0"/>
        <v xml:space="preserve">Попрыгунчик детский красный </v>
      </c>
      <c r="C22">
        <v>3839</v>
      </c>
      <c r="D22" s="1" t="s">
        <v>9</v>
      </c>
      <c r="E22">
        <v>26655484</v>
      </c>
      <c r="F22">
        <v>5</v>
      </c>
      <c r="G22">
        <v>2</v>
      </c>
      <c r="H22" s="6">
        <v>1921</v>
      </c>
    </row>
    <row r="23" spans="1:8">
      <c r="A23" s="7" t="s">
        <v>32</v>
      </c>
      <c r="B23" s="8" t="str">
        <f t="shared" si="0"/>
        <v xml:space="preserve">Попрыгунчик детский красный </v>
      </c>
      <c r="C23">
        <v>4649</v>
      </c>
      <c r="D23" s="1" t="s">
        <v>7</v>
      </c>
      <c r="E23">
        <v>10614909</v>
      </c>
      <c r="F23">
        <v>5</v>
      </c>
      <c r="G23">
        <v>12</v>
      </c>
      <c r="H23" s="6">
        <v>913</v>
      </c>
    </row>
    <row r="24" spans="1:8">
      <c r="A24" s="7" t="s">
        <v>33</v>
      </c>
      <c r="B24" s="8" t="str">
        <f t="shared" si="0"/>
        <v xml:space="preserve">Попрыгунчик для собачек </v>
      </c>
      <c r="C24">
        <v>5754</v>
      </c>
      <c r="D24" s="1" t="s">
        <v>18</v>
      </c>
      <c r="E24">
        <v>79018408</v>
      </c>
      <c r="F24">
        <v>2</v>
      </c>
      <c r="G24">
        <v>8</v>
      </c>
      <c r="H24" s="6">
        <v>6323</v>
      </c>
    </row>
    <row r="25" spans="1:8">
      <c r="A25" s="7" t="s">
        <v>34</v>
      </c>
      <c r="B25" s="8" t="str">
        <f t="shared" si="0"/>
        <v xml:space="preserve">Попрыгунчик для собачек </v>
      </c>
      <c r="C25">
        <v>4485</v>
      </c>
      <c r="D25" s="1" t="s">
        <v>14</v>
      </c>
      <c r="E25">
        <v>33440129</v>
      </c>
      <c r="F25">
        <v>2</v>
      </c>
      <c r="G25">
        <v>12</v>
      </c>
      <c r="H25" s="6">
        <v>1995</v>
      </c>
    </row>
    <row r="26" spans="1:8">
      <c r="A26" s="7" t="s">
        <v>35</v>
      </c>
      <c r="B26" s="8" t="str">
        <f t="shared" si="0"/>
        <v xml:space="preserve">Попрыгунчик для девочек </v>
      </c>
      <c r="C26">
        <v>1656</v>
      </c>
      <c r="D26" s="1" t="s">
        <v>18</v>
      </c>
      <c r="E26">
        <v>22217580</v>
      </c>
      <c r="F26">
        <v>5</v>
      </c>
      <c r="G26">
        <v>6</v>
      </c>
      <c r="H26" s="6">
        <v>1494</v>
      </c>
    </row>
    <row r="27" spans="1:8">
      <c r="A27" s="7" t="s">
        <v>36</v>
      </c>
      <c r="B27" s="8" t="str">
        <f t="shared" si="0"/>
        <v xml:space="preserve">Попрыгунчик для мальчиков </v>
      </c>
      <c r="C27">
        <v>4791</v>
      </c>
      <c r="D27" s="1" t="s">
        <v>9</v>
      </c>
      <c r="E27">
        <v>45540528</v>
      </c>
      <c r="F27">
        <v>3</v>
      </c>
      <c r="G27">
        <v>11</v>
      </c>
      <c r="H27" s="6">
        <v>1260</v>
      </c>
    </row>
    <row r="28" spans="1:8">
      <c r="A28" s="7" t="s">
        <v>37</v>
      </c>
      <c r="B28" s="8" t="str">
        <f t="shared" si="0"/>
        <v xml:space="preserve">Попрыгунчик для девочек </v>
      </c>
      <c r="C28">
        <v>6849</v>
      </c>
      <c r="D28" s="1" t="s">
        <v>14</v>
      </c>
      <c r="E28">
        <v>10084400</v>
      </c>
      <c r="F28">
        <v>1</v>
      </c>
      <c r="G28">
        <v>11</v>
      </c>
      <c r="H28" s="6">
        <v>933</v>
      </c>
    </row>
    <row r="29" spans="1:8">
      <c r="A29" s="7" t="s">
        <v>38</v>
      </c>
      <c r="B29" s="8" t="str">
        <f t="shared" si="0"/>
        <v xml:space="preserve">Попрыгунчик детский желтый </v>
      </c>
      <c r="C29">
        <v>1371</v>
      </c>
      <c r="D29" s="1" t="s">
        <v>18</v>
      </c>
      <c r="E29">
        <v>85514178</v>
      </c>
      <c r="F29">
        <v>3</v>
      </c>
      <c r="G29">
        <v>7</v>
      </c>
      <c r="H29" s="6">
        <v>252</v>
      </c>
    </row>
    <row r="30" spans="1:8">
      <c r="A30" s="7" t="s">
        <v>39</v>
      </c>
      <c r="B30" s="8" t="str">
        <f t="shared" si="0"/>
        <v xml:space="preserve">Попрыгунчик для девочек </v>
      </c>
      <c r="C30">
        <v>3389</v>
      </c>
      <c r="D30" s="1" t="s">
        <v>14</v>
      </c>
      <c r="E30">
        <v>26434211</v>
      </c>
      <c r="F30">
        <v>3</v>
      </c>
      <c r="G30">
        <v>10</v>
      </c>
      <c r="H30" s="6">
        <v>597</v>
      </c>
    </row>
    <row r="31" spans="1:8">
      <c r="A31" s="7" t="s">
        <v>40</v>
      </c>
      <c r="B31" s="8" t="str">
        <f t="shared" si="0"/>
        <v xml:space="preserve">Попрыгунчик детский розовый </v>
      </c>
      <c r="C31">
        <v>5197</v>
      </c>
      <c r="D31" s="1" t="s">
        <v>18</v>
      </c>
      <c r="E31">
        <v>89612317</v>
      </c>
      <c r="F31">
        <v>1</v>
      </c>
      <c r="G31">
        <v>3</v>
      </c>
      <c r="H31" s="6">
        <v>1948</v>
      </c>
    </row>
    <row r="32" spans="1:8">
      <c r="A32" s="7" t="s">
        <v>41</v>
      </c>
      <c r="B32" s="8" t="str">
        <f t="shared" si="0"/>
        <v xml:space="preserve">Попрыгунчик для собачек </v>
      </c>
      <c r="C32">
        <v>3500</v>
      </c>
      <c r="D32" s="1" t="s">
        <v>9</v>
      </c>
      <c r="E32">
        <v>79994924</v>
      </c>
      <c r="F32">
        <v>2</v>
      </c>
      <c r="G32">
        <v>9</v>
      </c>
      <c r="H32" s="6">
        <v>1142</v>
      </c>
    </row>
    <row r="33" spans="1:8">
      <c r="A33" s="7" t="s">
        <v>42</v>
      </c>
      <c r="B33" s="8" t="str">
        <f t="shared" si="0"/>
        <v xml:space="preserve">Попрыгун </v>
      </c>
      <c r="C33">
        <v>6882</v>
      </c>
      <c r="D33" s="1" t="s">
        <v>24</v>
      </c>
      <c r="E33">
        <v>12732041</v>
      </c>
      <c r="F33">
        <v>1</v>
      </c>
      <c r="G33">
        <v>6</v>
      </c>
      <c r="H33" s="6">
        <v>809</v>
      </c>
    </row>
    <row r="34" spans="1:8">
      <c r="A34" s="7" t="s">
        <v>43</v>
      </c>
      <c r="B34" s="8" t="str">
        <f t="shared" ref="B34:B65" si="1">SUBSTITUTE(SUBSTITUTE(SUBSTITUTE(SUBSTITUTE(SUBSTITUTE(SUBSTITUTE(SUBSTITUTE(SUBSTITUTE(SUBSTITUTE(SUBSTITUTE(A34,"1",""),"2",""),"3",""),"4",""),"5",""),"6",""),"7",""),"8",""),"9",""),"0","")</f>
        <v xml:space="preserve">Попрыгунчик для кошечек </v>
      </c>
      <c r="C34">
        <v>4740</v>
      </c>
      <c r="D34" s="1" t="s">
        <v>24</v>
      </c>
      <c r="E34">
        <v>80698285</v>
      </c>
      <c r="F34">
        <v>1</v>
      </c>
      <c r="G34">
        <v>6</v>
      </c>
      <c r="H34" s="6">
        <v>1973</v>
      </c>
    </row>
    <row r="35" spans="1:8">
      <c r="A35" s="7" t="s">
        <v>44</v>
      </c>
      <c r="B35" s="8" t="str">
        <f t="shared" si="1"/>
        <v xml:space="preserve">Шар </v>
      </c>
      <c r="C35">
        <v>2243</v>
      </c>
      <c r="D35" s="1" t="s">
        <v>14</v>
      </c>
      <c r="E35">
        <v>42536654</v>
      </c>
      <c r="F35">
        <v>3</v>
      </c>
      <c r="G35">
        <v>12</v>
      </c>
      <c r="H35" s="6">
        <v>1247</v>
      </c>
    </row>
    <row r="36" spans="1:8">
      <c r="A36" s="7" t="s">
        <v>45</v>
      </c>
      <c r="B36" s="8" t="str">
        <f t="shared" si="1"/>
        <v xml:space="preserve">Попрыгунчик детский красный </v>
      </c>
      <c r="C36">
        <v>1740</v>
      </c>
      <c r="D36" s="1" t="s">
        <v>14</v>
      </c>
      <c r="E36">
        <v>43330133</v>
      </c>
      <c r="F36">
        <v>5</v>
      </c>
      <c r="G36">
        <v>3</v>
      </c>
      <c r="H36" s="6">
        <v>1749</v>
      </c>
    </row>
    <row r="37" spans="1:8">
      <c r="A37" s="7" t="s">
        <v>46</v>
      </c>
      <c r="B37" s="8" t="str">
        <f t="shared" si="1"/>
        <v xml:space="preserve">Попрыгунчик детский красный </v>
      </c>
      <c r="C37">
        <v>5400</v>
      </c>
      <c r="D37" s="1" t="s">
        <v>14</v>
      </c>
      <c r="E37">
        <v>68237918</v>
      </c>
      <c r="F37">
        <v>4</v>
      </c>
      <c r="G37">
        <v>5</v>
      </c>
      <c r="H37" s="6">
        <v>1570</v>
      </c>
    </row>
    <row r="38" spans="1:8">
      <c r="A38" s="7" t="s">
        <v>47</v>
      </c>
      <c r="B38" s="8" t="str">
        <f t="shared" si="1"/>
        <v xml:space="preserve">Попрыгунчик для девочек </v>
      </c>
      <c r="C38">
        <v>1560</v>
      </c>
      <c r="D38" s="1" t="s">
        <v>7</v>
      </c>
      <c r="E38">
        <v>47378395</v>
      </c>
      <c r="F38">
        <v>5</v>
      </c>
      <c r="G38">
        <v>6</v>
      </c>
      <c r="H38" s="6">
        <v>235</v>
      </c>
    </row>
    <row r="39" spans="1:8">
      <c r="A39" s="7" t="s">
        <v>48</v>
      </c>
      <c r="B39" s="8" t="str">
        <f t="shared" si="1"/>
        <v xml:space="preserve">Шар </v>
      </c>
      <c r="C39">
        <v>4124</v>
      </c>
      <c r="D39" s="1" t="s">
        <v>18</v>
      </c>
      <c r="E39">
        <v>39025230</v>
      </c>
      <c r="F39">
        <v>5</v>
      </c>
      <c r="G39">
        <v>8</v>
      </c>
      <c r="H39" s="6">
        <v>1160</v>
      </c>
    </row>
    <row r="40" spans="1:8">
      <c r="A40" s="7" t="s">
        <v>49</v>
      </c>
      <c r="B40" s="8" t="str">
        <f t="shared" si="1"/>
        <v xml:space="preserve">Попрыгунчик детский желтый </v>
      </c>
      <c r="C40">
        <v>2582</v>
      </c>
      <c r="D40" s="1" t="s">
        <v>14</v>
      </c>
      <c r="E40">
        <v>32125209</v>
      </c>
      <c r="F40">
        <v>3</v>
      </c>
      <c r="G40">
        <v>11</v>
      </c>
      <c r="H40" s="6">
        <v>1730</v>
      </c>
    </row>
    <row r="41" spans="1:8">
      <c r="A41" s="7" t="s">
        <v>50</v>
      </c>
      <c r="B41" s="8" t="str">
        <f t="shared" si="1"/>
        <v xml:space="preserve">Попрыгунчик детский </v>
      </c>
      <c r="C41">
        <v>6029</v>
      </c>
      <c r="D41" s="1" t="s">
        <v>9</v>
      </c>
      <c r="E41">
        <v>69184347</v>
      </c>
      <c r="F41">
        <v>3</v>
      </c>
      <c r="G41">
        <v>7</v>
      </c>
      <c r="H41" s="6">
        <v>419</v>
      </c>
    </row>
    <row r="42" spans="1:8">
      <c r="A42" s="7" t="s">
        <v>51</v>
      </c>
      <c r="B42" s="8" t="str">
        <f t="shared" si="1"/>
        <v xml:space="preserve">Попрыгун </v>
      </c>
      <c r="C42">
        <v>2299</v>
      </c>
      <c r="D42" s="1" t="s">
        <v>14</v>
      </c>
      <c r="E42">
        <v>34750945</v>
      </c>
      <c r="F42">
        <v>2</v>
      </c>
      <c r="G42">
        <v>2</v>
      </c>
      <c r="H42" s="6">
        <v>1688</v>
      </c>
    </row>
    <row r="43" spans="1:8">
      <c r="A43" s="7" t="s">
        <v>52</v>
      </c>
      <c r="B43" s="8" t="str">
        <f t="shared" si="1"/>
        <v xml:space="preserve">Попрыгунчик детский красный </v>
      </c>
      <c r="C43">
        <v>1972</v>
      </c>
      <c r="D43" s="1" t="s">
        <v>9</v>
      </c>
      <c r="E43">
        <v>59509797</v>
      </c>
      <c r="F43">
        <v>1</v>
      </c>
      <c r="G43">
        <v>7</v>
      </c>
      <c r="H43" s="6">
        <v>794</v>
      </c>
    </row>
    <row r="44" spans="1:8">
      <c r="A44" s="7" t="s">
        <v>53</v>
      </c>
      <c r="B44" s="8" t="str">
        <f t="shared" si="1"/>
        <v xml:space="preserve">Попрыгунчик детский </v>
      </c>
      <c r="C44">
        <v>5117</v>
      </c>
      <c r="D44" s="1" t="s">
        <v>9</v>
      </c>
      <c r="E44">
        <v>80875656</v>
      </c>
      <c r="F44">
        <v>3</v>
      </c>
      <c r="G44">
        <v>12</v>
      </c>
      <c r="H44" s="6">
        <v>338</v>
      </c>
    </row>
    <row r="45" spans="1:8">
      <c r="A45" s="7" t="s">
        <v>54</v>
      </c>
      <c r="B45" s="8" t="str">
        <f t="shared" si="1"/>
        <v xml:space="preserve">Попрыгунчик детский розовый </v>
      </c>
      <c r="C45">
        <v>5501</v>
      </c>
      <c r="D45" s="1" t="s">
        <v>14</v>
      </c>
      <c r="E45">
        <v>25409940</v>
      </c>
      <c r="F45">
        <v>2</v>
      </c>
      <c r="G45">
        <v>7</v>
      </c>
      <c r="H45" s="6">
        <v>652</v>
      </c>
    </row>
    <row r="46" spans="1:8">
      <c r="A46" s="7" t="s">
        <v>55</v>
      </c>
      <c r="B46" s="8" t="str">
        <f t="shared" si="1"/>
        <v xml:space="preserve">Попрыгунчик детский розовый </v>
      </c>
      <c r="C46">
        <v>6346</v>
      </c>
      <c r="D46" s="1" t="s">
        <v>18</v>
      </c>
      <c r="E46">
        <v>30282346</v>
      </c>
      <c r="F46">
        <v>1</v>
      </c>
      <c r="G46">
        <v>10</v>
      </c>
      <c r="H46" s="6">
        <v>1024</v>
      </c>
    </row>
    <row r="47" spans="1:8">
      <c r="A47" s="7" t="s">
        <v>56</v>
      </c>
      <c r="B47" s="8" t="str">
        <f t="shared" si="1"/>
        <v xml:space="preserve">Попрыгун </v>
      </c>
      <c r="C47">
        <v>6412</v>
      </c>
      <c r="D47" s="1" t="s">
        <v>9</v>
      </c>
      <c r="E47">
        <v>28152672</v>
      </c>
      <c r="F47">
        <v>2</v>
      </c>
      <c r="G47">
        <v>9</v>
      </c>
      <c r="H47" s="6">
        <v>523</v>
      </c>
    </row>
    <row r="48" spans="1:8">
      <c r="A48" s="7" t="s">
        <v>57</v>
      </c>
      <c r="B48" s="8" t="str">
        <f t="shared" si="1"/>
        <v xml:space="preserve">Попрыгунчик детский </v>
      </c>
      <c r="C48">
        <v>1916</v>
      </c>
      <c r="D48" s="1" t="s">
        <v>14</v>
      </c>
      <c r="E48">
        <v>73345857</v>
      </c>
      <c r="F48">
        <v>5</v>
      </c>
      <c r="G48">
        <v>8</v>
      </c>
      <c r="H48" s="6">
        <v>832</v>
      </c>
    </row>
    <row r="49" spans="1:8">
      <c r="A49" s="7" t="s">
        <v>58</v>
      </c>
      <c r="B49" s="8" t="str">
        <f t="shared" si="1"/>
        <v xml:space="preserve">Попрыгунчик для собачек </v>
      </c>
      <c r="C49">
        <v>4529</v>
      </c>
      <c r="D49" s="1" t="s">
        <v>9</v>
      </c>
      <c r="E49">
        <v>81713527</v>
      </c>
      <c r="F49">
        <v>3</v>
      </c>
      <c r="G49">
        <v>6</v>
      </c>
      <c r="H49" s="6">
        <v>1923</v>
      </c>
    </row>
    <row r="50" spans="1:8">
      <c r="A50" s="7" t="s">
        <v>59</v>
      </c>
      <c r="B50" s="8" t="str">
        <f t="shared" si="1"/>
        <v xml:space="preserve">Попрыгунчик для собачек </v>
      </c>
      <c r="C50">
        <v>4381</v>
      </c>
      <c r="D50" s="1" t="s">
        <v>18</v>
      </c>
      <c r="E50">
        <v>27301447</v>
      </c>
      <c r="F50">
        <v>2</v>
      </c>
      <c r="G50">
        <v>5</v>
      </c>
      <c r="H50" s="6">
        <v>1234</v>
      </c>
    </row>
    <row r="51" spans="1:8">
      <c r="A51" s="7" t="s">
        <v>60</v>
      </c>
      <c r="B51" s="8" t="str">
        <f t="shared" si="1"/>
        <v xml:space="preserve">Попрыгунчик детский розовый </v>
      </c>
      <c r="C51">
        <v>2694</v>
      </c>
      <c r="D51" s="1" t="s">
        <v>9</v>
      </c>
      <c r="E51">
        <v>13340356</v>
      </c>
      <c r="F51">
        <v>4</v>
      </c>
      <c r="G51">
        <v>6</v>
      </c>
      <c r="H51" s="6">
        <v>1691</v>
      </c>
    </row>
  </sheetData>
  <dataConsolidate/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E977-7DFF-428B-89F5-2A22BE3A6541}">
  <dimension ref="A1:D101"/>
  <sheetViews>
    <sheetView workbookViewId="0">
      <selection activeCell="G4" sqref="G4"/>
    </sheetView>
  </sheetViews>
  <sheetFormatPr defaultRowHeight="15"/>
  <cols>
    <col min="1" max="1" width="35" customWidth="1"/>
    <col min="2" max="2" width="20.85546875" customWidth="1"/>
    <col min="3" max="3" width="19.140625" customWidth="1"/>
    <col min="4" max="4" width="20.42578125" customWidth="1"/>
  </cols>
  <sheetData>
    <row r="1" spans="1:4">
      <c r="A1" s="9" t="s">
        <v>65</v>
      </c>
      <c r="B1" s="9" t="s">
        <v>66</v>
      </c>
      <c r="C1" s="9" t="s">
        <v>67</v>
      </c>
      <c r="D1" s="9" t="s">
        <v>68</v>
      </c>
    </row>
    <row r="2" spans="1:4">
      <c r="A2" s="10" t="s">
        <v>19</v>
      </c>
      <c r="B2" s="10" t="s">
        <v>69</v>
      </c>
      <c r="C2" s="11">
        <v>40350</v>
      </c>
      <c r="D2" s="10">
        <v>7</v>
      </c>
    </row>
    <row r="3" spans="1:4" ht="30">
      <c r="A3" s="10" t="s">
        <v>33</v>
      </c>
      <c r="B3" s="10" t="s">
        <v>70</v>
      </c>
      <c r="C3" s="11">
        <v>42417</v>
      </c>
      <c r="D3" s="10">
        <v>18</v>
      </c>
    </row>
    <row r="4" spans="1:4">
      <c r="A4" s="10" t="s">
        <v>34</v>
      </c>
      <c r="B4" s="10" t="s">
        <v>71</v>
      </c>
      <c r="C4" s="11">
        <v>41220</v>
      </c>
      <c r="D4" s="10">
        <v>9</v>
      </c>
    </row>
    <row r="5" spans="1:4">
      <c r="A5" s="10" t="s">
        <v>56</v>
      </c>
      <c r="B5" s="10" t="s">
        <v>72</v>
      </c>
      <c r="C5" s="11">
        <v>43617</v>
      </c>
      <c r="D5" s="10">
        <v>5</v>
      </c>
    </row>
    <row r="6" spans="1:4">
      <c r="A6" s="10" t="s">
        <v>31</v>
      </c>
      <c r="B6" s="10" t="s">
        <v>73</v>
      </c>
      <c r="C6" s="11">
        <v>41801</v>
      </c>
      <c r="D6" s="10">
        <v>11</v>
      </c>
    </row>
    <row r="7" spans="1:4">
      <c r="A7" s="10" t="s">
        <v>6</v>
      </c>
      <c r="B7" s="10" t="s">
        <v>74</v>
      </c>
      <c r="C7" s="11">
        <v>41133</v>
      </c>
      <c r="D7" s="10">
        <v>12</v>
      </c>
    </row>
    <row r="8" spans="1:4">
      <c r="A8" s="10" t="s">
        <v>45</v>
      </c>
      <c r="B8" s="10" t="s">
        <v>75</v>
      </c>
      <c r="C8" s="11">
        <v>41178</v>
      </c>
      <c r="D8" s="10">
        <v>16</v>
      </c>
    </row>
    <row r="9" spans="1:4">
      <c r="A9" s="10" t="s">
        <v>27</v>
      </c>
      <c r="B9" s="10" t="s">
        <v>71</v>
      </c>
      <c r="C9" s="11">
        <v>43159</v>
      </c>
      <c r="D9" s="10">
        <v>3</v>
      </c>
    </row>
    <row r="10" spans="1:4">
      <c r="A10" s="10" t="s">
        <v>8</v>
      </c>
      <c r="B10" s="10" t="s">
        <v>76</v>
      </c>
      <c r="C10" s="11">
        <v>43358</v>
      </c>
      <c r="D10" s="10">
        <v>6</v>
      </c>
    </row>
    <row r="11" spans="1:4" ht="30">
      <c r="A11" s="10" t="s">
        <v>21</v>
      </c>
      <c r="B11" s="10" t="s">
        <v>77</v>
      </c>
      <c r="C11" s="11">
        <v>40782</v>
      </c>
      <c r="D11" s="10">
        <v>10</v>
      </c>
    </row>
    <row r="12" spans="1:4">
      <c r="A12" s="10" t="s">
        <v>52</v>
      </c>
      <c r="B12" s="10" t="s">
        <v>78</v>
      </c>
      <c r="C12" s="11">
        <v>40774</v>
      </c>
      <c r="D12" s="10">
        <v>2</v>
      </c>
    </row>
    <row r="13" spans="1:4">
      <c r="A13" s="10" t="s">
        <v>55</v>
      </c>
      <c r="B13" s="10" t="s">
        <v>71</v>
      </c>
      <c r="C13" s="11">
        <v>42037</v>
      </c>
      <c r="D13" s="10">
        <v>20</v>
      </c>
    </row>
    <row r="14" spans="1:4">
      <c r="A14" s="10" t="s">
        <v>58</v>
      </c>
      <c r="B14" s="10" t="s">
        <v>79</v>
      </c>
      <c r="C14" s="11">
        <v>40725</v>
      </c>
      <c r="D14" s="10">
        <v>14</v>
      </c>
    </row>
    <row r="15" spans="1:4">
      <c r="A15" s="10" t="s">
        <v>57</v>
      </c>
      <c r="B15" s="10" t="s">
        <v>80</v>
      </c>
      <c r="C15" s="11">
        <v>41631</v>
      </c>
      <c r="D15" s="10">
        <v>8</v>
      </c>
    </row>
    <row r="16" spans="1:4">
      <c r="A16" s="10" t="s">
        <v>19</v>
      </c>
      <c r="B16" s="10" t="s">
        <v>81</v>
      </c>
      <c r="C16" s="11">
        <v>43050</v>
      </c>
      <c r="D16" s="10">
        <v>10</v>
      </c>
    </row>
    <row r="17" spans="1:4">
      <c r="A17" s="10" t="s">
        <v>34</v>
      </c>
      <c r="B17" s="10" t="s">
        <v>82</v>
      </c>
      <c r="C17" s="11">
        <v>41744</v>
      </c>
      <c r="D17" s="10">
        <v>14</v>
      </c>
    </row>
    <row r="18" spans="1:4">
      <c r="A18" s="10" t="s">
        <v>34</v>
      </c>
      <c r="B18" s="10" t="s">
        <v>83</v>
      </c>
      <c r="C18" s="11">
        <v>43273</v>
      </c>
      <c r="D18" s="10">
        <v>6</v>
      </c>
    </row>
    <row r="19" spans="1:4">
      <c r="A19" s="10" t="s">
        <v>49</v>
      </c>
      <c r="B19" s="10" t="s">
        <v>84</v>
      </c>
      <c r="C19" s="11">
        <v>41466</v>
      </c>
      <c r="D19" s="10">
        <v>12</v>
      </c>
    </row>
    <row r="20" spans="1:4" ht="30">
      <c r="A20" s="10" t="s">
        <v>27</v>
      </c>
      <c r="B20" s="10" t="s">
        <v>85</v>
      </c>
      <c r="C20" s="11">
        <v>42595</v>
      </c>
      <c r="D20" s="10">
        <v>7</v>
      </c>
    </row>
    <row r="21" spans="1:4">
      <c r="A21" s="10" t="s">
        <v>57</v>
      </c>
      <c r="B21" s="10" t="s">
        <v>75</v>
      </c>
      <c r="C21" s="11">
        <v>41848</v>
      </c>
      <c r="D21" s="10">
        <v>8</v>
      </c>
    </row>
    <row r="22" spans="1:4">
      <c r="A22" s="10" t="s">
        <v>23</v>
      </c>
      <c r="B22" s="10" t="s">
        <v>86</v>
      </c>
      <c r="C22" s="11">
        <v>40283</v>
      </c>
      <c r="D22" s="10">
        <v>8</v>
      </c>
    </row>
    <row r="23" spans="1:4">
      <c r="A23" s="10" t="s">
        <v>23</v>
      </c>
      <c r="B23" s="10" t="s">
        <v>87</v>
      </c>
      <c r="C23" s="11">
        <v>43020</v>
      </c>
      <c r="D23" s="10">
        <v>8</v>
      </c>
    </row>
    <row r="24" spans="1:4" ht="30">
      <c r="A24" s="10" t="s">
        <v>48</v>
      </c>
      <c r="B24" s="10" t="s">
        <v>88</v>
      </c>
      <c r="C24" s="11">
        <v>41154</v>
      </c>
      <c r="D24" s="10">
        <v>13</v>
      </c>
    </row>
    <row r="25" spans="1:4">
      <c r="A25" s="10" t="s">
        <v>27</v>
      </c>
      <c r="B25" s="10" t="s">
        <v>89</v>
      </c>
      <c r="C25" s="11">
        <v>42224</v>
      </c>
      <c r="D25" s="10">
        <v>14</v>
      </c>
    </row>
    <row r="26" spans="1:4" ht="30">
      <c r="A26" s="10" t="s">
        <v>59</v>
      </c>
      <c r="B26" s="10" t="s">
        <v>90</v>
      </c>
      <c r="C26" s="11">
        <v>41054</v>
      </c>
      <c r="D26" s="10">
        <v>15</v>
      </c>
    </row>
    <row r="27" spans="1:4" ht="30">
      <c r="A27" s="10" t="s">
        <v>46</v>
      </c>
      <c r="B27" s="10" t="s">
        <v>91</v>
      </c>
      <c r="C27" s="11">
        <v>41704</v>
      </c>
      <c r="D27" s="10">
        <v>12</v>
      </c>
    </row>
    <row r="28" spans="1:4">
      <c r="A28" s="10" t="s">
        <v>26</v>
      </c>
      <c r="B28" s="10" t="s">
        <v>74</v>
      </c>
      <c r="C28" s="11">
        <v>42508</v>
      </c>
      <c r="D28" s="10">
        <v>6</v>
      </c>
    </row>
    <row r="29" spans="1:4" ht="30">
      <c r="A29" s="10" t="s">
        <v>60</v>
      </c>
      <c r="B29" s="10" t="s">
        <v>92</v>
      </c>
      <c r="C29" s="11">
        <v>41831</v>
      </c>
      <c r="D29" s="10">
        <v>10</v>
      </c>
    </row>
    <row r="30" spans="1:4">
      <c r="A30" s="10" t="s">
        <v>55</v>
      </c>
      <c r="B30" s="10" t="s">
        <v>93</v>
      </c>
      <c r="C30" s="11">
        <v>42600</v>
      </c>
      <c r="D30" s="10">
        <v>8</v>
      </c>
    </row>
    <row r="31" spans="1:4" ht="30">
      <c r="A31" s="10" t="s">
        <v>11</v>
      </c>
      <c r="B31" s="10" t="s">
        <v>90</v>
      </c>
      <c r="C31" s="11">
        <v>43671</v>
      </c>
      <c r="D31" s="10">
        <v>19</v>
      </c>
    </row>
    <row r="32" spans="1:4">
      <c r="A32" s="10" t="s">
        <v>50</v>
      </c>
      <c r="B32" s="10" t="s">
        <v>94</v>
      </c>
      <c r="C32" s="11">
        <v>43541</v>
      </c>
      <c r="D32" s="10">
        <v>6</v>
      </c>
    </row>
    <row r="33" spans="1:4">
      <c r="A33" s="10" t="s">
        <v>30</v>
      </c>
      <c r="B33" s="10" t="s">
        <v>95</v>
      </c>
      <c r="C33" s="11">
        <v>41857</v>
      </c>
      <c r="D33" s="10">
        <v>9</v>
      </c>
    </row>
    <row r="34" spans="1:4" ht="30">
      <c r="A34" s="10" t="s">
        <v>37</v>
      </c>
      <c r="B34" s="10" t="s">
        <v>90</v>
      </c>
      <c r="C34" s="11">
        <v>40798</v>
      </c>
      <c r="D34" s="10">
        <v>18</v>
      </c>
    </row>
    <row r="35" spans="1:4">
      <c r="A35" s="10" t="s">
        <v>23</v>
      </c>
      <c r="B35" s="10" t="s">
        <v>96</v>
      </c>
      <c r="C35" s="11">
        <v>40783</v>
      </c>
      <c r="D35" s="10">
        <v>11</v>
      </c>
    </row>
    <row r="36" spans="1:4">
      <c r="A36" s="10" t="s">
        <v>51</v>
      </c>
      <c r="B36" s="10" t="s">
        <v>93</v>
      </c>
      <c r="C36" s="11">
        <v>42363</v>
      </c>
      <c r="D36" s="10">
        <v>4</v>
      </c>
    </row>
    <row r="37" spans="1:4" ht="30">
      <c r="A37" s="10" t="s">
        <v>6</v>
      </c>
      <c r="B37" s="10" t="s">
        <v>85</v>
      </c>
      <c r="C37" s="11">
        <v>42425</v>
      </c>
      <c r="D37" s="10">
        <v>8</v>
      </c>
    </row>
    <row r="38" spans="1:4">
      <c r="A38" s="10" t="s">
        <v>16</v>
      </c>
      <c r="B38" s="10" t="s">
        <v>97</v>
      </c>
      <c r="C38" s="11">
        <v>42893</v>
      </c>
      <c r="D38" s="10">
        <v>1</v>
      </c>
    </row>
    <row r="39" spans="1:4">
      <c r="A39" s="10" t="s">
        <v>48</v>
      </c>
      <c r="B39" s="10" t="s">
        <v>76</v>
      </c>
      <c r="C39" s="11">
        <v>42701</v>
      </c>
      <c r="D39" s="10">
        <v>6</v>
      </c>
    </row>
    <row r="40" spans="1:4">
      <c r="A40" s="10" t="s">
        <v>28</v>
      </c>
      <c r="B40" s="10" t="s">
        <v>81</v>
      </c>
      <c r="C40" s="11">
        <v>40980</v>
      </c>
      <c r="D40" s="10">
        <v>18</v>
      </c>
    </row>
    <row r="41" spans="1:4">
      <c r="A41" s="10" t="s">
        <v>15</v>
      </c>
      <c r="B41" s="10" t="s">
        <v>98</v>
      </c>
      <c r="C41" s="11">
        <v>43264</v>
      </c>
      <c r="D41" s="10">
        <v>18</v>
      </c>
    </row>
    <row r="42" spans="1:4" ht="30">
      <c r="A42" s="10" t="s">
        <v>41</v>
      </c>
      <c r="B42" s="10" t="s">
        <v>91</v>
      </c>
      <c r="C42" s="11">
        <v>43044</v>
      </c>
      <c r="D42" s="10">
        <v>2</v>
      </c>
    </row>
    <row r="43" spans="1:4" ht="45">
      <c r="A43" s="10" t="s">
        <v>48</v>
      </c>
      <c r="B43" s="10" t="s">
        <v>99</v>
      </c>
      <c r="C43" s="11">
        <v>42426</v>
      </c>
      <c r="D43" s="10">
        <v>1</v>
      </c>
    </row>
    <row r="44" spans="1:4">
      <c r="A44" s="10" t="s">
        <v>39</v>
      </c>
      <c r="B44" s="10" t="s">
        <v>69</v>
      </c>
      <c r="C44" s="11">
        <v>40349</v>
      </c>
      <c r="D44" s="10">
        <v>8</v>
      </c>
    </row>
    <row r="45" spans="1:4">
      <c r="A45" s="10" t="s">
        <v>38</v>
      </c>
      <c r="B45" s="10" t="s">
        <v>81</v>
      </c>
      <c r="C45" s="11">
        <v>42178</v>
      </c>
      <c r="D45" s="10">
        <v>12</v>
      </c>
    </row>
    <row r="46" spans="1:4" ht="30">
      <c r="A46" s="10" t="s">
        <v>23</v>
      </c>
      <c r="B46" s="10" t="s">
        <v>77</v>
      </c>
      <c r="C46" s="11">
        <v>41298</v>
      </c>
      <c r="D46" s="10">
        <v>3</v>
      </c>
    </row>
    <row r="47" spans="1:4">
      <c r="A47" s="10" t="s">
        <v>22</v>
      </c>
      <c r="B47" s="10" t="s">
        <v>100</v>
      </c>
      <c r="C47" s="11">
        <v>42063</v>
      </c>
      <c r="D47" s="10">
        <v>5</v>
      </c>
    </row>
    <row r="48" spans="1:4" ht="30">
      <c r="A48" s="10" t="s">
        <v>52</v>
      </c>
      <c r="B48" s="10" t="s">
        <v>85</v>
      </c>
      <c r="C48" s="11">
        <v>43651</v>
      </c>
      <c r="D48" s="10">
        <v>14</v>
      </c>
    </row>
    <row r="49" spans="1:4">
      <c r="A49" s="10" t="s">
        <v>50</v>
      </c>
      <c r="B49" s="10" t="s">
        <v>101</v>
      </c>
      <c r="C49" s="11">
        <v>41704</v>
      </c>
      <c r="D49" s="10">
        <v>6</v>
      </c>
    </row>
    <row r="50" spans="1:4">
      <c r="A50" s="10" t="s">
        <v>41</v>
      </c>
      <c r="B50" s="10" t="s">
        <v>79</v>
      </c>
      <c r="C50" s="11">
        <v>42856</v>
      </c>
      <c r="D50" s="10">
        <v>5</v>
      </c>
    </row>
    <row r="51" spans="1:4">
      <c r="A51" s="10" t="s">
        <v>36</v>
      </c>
      <c r="B51" s="10" t="s">
        <v>102</v>
      </c>
      <c r="C51" s="11">
        <v>42021</v>
      </c>
      <c r="D51" s="10">
        <v>15</v>
      </c>
    </row>
    <row r="52" spans="1:4">
      <c r="A52" s="10" t="s">
        <v>25</v>
      </c>
      <c r="B52" s="10" t="s">
        <v>103</v>
      </c>
      <c r="C52" s="11">
        <v>43204</v>
      </c>
      <c r="D52" s="10">
        <v>7</v>
      </c>
    </row>
    <row r="53" spans="1:4">
      <c r="A53" s="10" t="s">
        <v>28</v>
      </c>
      <c r="B53" s="10" t="s">
        <v>79</v>
      </c>
      <c r="C53" s="11">
        <v>41985</v>
      </c>
      <c r="D53" s="10">
        <v>14</v>
      </c>
    </row>
    <row r="54" spans="1:4">
      <c r="A54" s="10" t="s">
        <v>27</v>
      </c>
      <c r="B54" s="10" t="s">
        <v>80</v>
      </c>
      <c r="C54" s="11">
        <v>42091</v>
      </c>
      <c r="D54" s="10">
        <v>16</v>
      </c>
    </row>
    <row r="55" spans="1:4">
      <c r="A55" s="10" t="s">
        <v>51</v>
      </c>
      <c r="B55" s="10" t="s">
        <v>104</v>
      </c>
      <c r="C55" s="11">
        <v>43063</v>
      </c>
      <c r="D55" s="10">
        <v>15</v>
      </c>
    </row>
    <row r="56" spans="1:4">
      <c r="A56" s="10" t="s">
        <v>56</v>
      </c>
      <c r="B56" s="10" t="s">
        <v>97</v>
      </c>
      <c r="C56" s="11">
        <v>43643</v>
      </c>
      <c r="D56" s="10">
        <v>10</v>
      </c>
    </row>
    <row r="57" spans="1:4">
      <c r="A57" s="10" t="s">
        <v>39</v>
      </c>
      <c r="B57" s="10" t="s">
        <v>105</v>
      </c>
      <c r="C57" s="11">
        <v>41794</v>
      </c>
      <c r="D57" s="10">
        <v>2</v>
      </c>
    </row>
    <row r="58" spans="1:4">
      <c r="A58" s="10" t="s">
        <v>53</v>
      </c>
      <c r="B58" s="10" t="s">
        <v>84</v>
      </c>
      <c r="C58" s="11">
        <v>43542</v>
      </c>
      <c r="D58" s="10">
        <v>11</v>
      </c>
    </row>
    <row r="59" spans="1:4">
      <c r="A59" s="10" t="s">
        <v>52</v>
      </c>
      <c r="B59" s="10" t="s">
        <v>104</v>
      </c>
      <c r="C59" s="11">
        <v>42259</v>
      </c>
      <c r="D59" s="10">
        <v>8</v>
      </c>
    </row>
    <row r="60" spans="1:4">
      <c r="A60" s="10" t="s">
        <v>57</v>
      </c>
      <c r="B60" s="10" t="s">
        <v>98</v>
      </c>
      <c r="C60" s="11">
        <v>40910</v>
      </c>
      <c r="D60" s="10">
        <v>13</v>
      </c>
    </row>
    <row r="61" spans="1:4">
      <c r="A61" s="10" t="s">
        <v>34</v>
      </c>
      <c r="B61" s="10" t="s">
        <v>100</v>
      </c>
      <c r="C61" s="11">
        <v>40575</v>
      </c>
      <c r="D61" s="10">
        <v>12</v>
      </c>
    </row>
    <row r="62" spans="1:4">
      <c r="A62" s="10" t="s">
        <v>43</v>
      </c>
      <c r="B62" s="10" t="s">
        <v>106</v>
      </c>
      <c r="C62" s="11">
        <v>42650</v>
      </c>
      <c r="D62" s="10">
        <v>17</v>
      </c>
    </row>
    <row r="63" spans="1:4">
      <c r="A63" s="10" t="s">
        <v>11</v>
      </c>
      <c r="B63" s="10" t="s">
        <v>89</v>
      </c>
      <c r="C63" s="11">
        <v>42893</v>
      </c>
      <c r="D63" s="10">
        <v>1</v>
      </c>
    </row>
    <row r="64" spans="1:4">
      <c r="A64" s="10" t="s">
        <v>12</v>
      </c>
      <c r="B64" s="10" t="s">
        <v>95</v>
      </c>
      <c r="C64" s="11">
        <v>42426</v>
      </c>
      <c r="D64" s="10">
        <v>14</v>
      </c>
    </row>
    <row r="65" spans="1:4">
      <c r="A65" s="10" t="s">
        <v>8</v>
      </c>
      <c r="B65" s="10" t="s">
        <v>95</v>
      </c>
      <c r="C65" s="11">
        <v>41587</v>
      </c>
      <c r="D65" s="10">
        <v>5</v>
      </c>
    </row>
    <row r="66" spans="1:4">
      <c r="A66" s="10" t="s">
        <v>50</v>
      </c>
      <c r="B66" s="10" t="s">
        <v>100</v>
      </c>
      <c r="C66" s="11">
        <v>42186</v>
      </c>
      <c r="D66" s="10">
        <v>14</v>
      </c>
    </row>
    <row r="67" spans="1:4" ht="30">
      <c r="A67" s="10" t="s">
        <v>42</v>
      </c>
      <c r="B67" s="10" t="s">
        <v>107</v>
      </c>
      <c r="C67" s="11">
        <v>42243</v>
      </c>
      <c r="D67" s="10">
        <v>6</v>
      </c>
    </row>
    <row r="68" spans="1:4">
      <c r="A68" s="10" t="s">
        <v>33</v>
      </c>
      <c r="B68" s="10" t="s">
        <v>98</v>
      </c>
      <c r="C68" s="11">
        <v>41513</v>
      </c>
      <c r="D68" s="10">
        <v>15</v>
      </c>
    </row>
    <row r="69" spans="1:4">
      <c r="A69" s="10" t="s">
        <v>29</v>
      </c>
      <c r="B69" s="10" t="s">
        <v>73</v>
      </c>
      <c r="C69" s="11">
        <v>41404</v>
      </c>
      <c r="D69" s="10">
        <v>2</v>
      </c>
    </row>
    <row r="70" spans="1:4">
      <c r="A70" s="10" t="s">
        <v>34</v>
      </c>
      <c r="B70" s="10" t="s">
        <v>94</v>
      </c>
      <c r="C70" s="11">
        <v>41609</v>
      </c>
      <c r="D70" s="10">
        <v>19</v>
      </c>
    </row>
    <row r="71" spans="1:4" ht="30">
      <c r="A71" s="10" t="s">
        <v>25</v>
      </c>
      <c r="B71" s="10" t="s">
        <v>70</v>
      </c>
      <c r="C71" s="11">
        <v>40705</v>
      </c>
      <c r="D71" s="10">
        <v>16</v>
      </c>
    </row>
    <row r="72" spans="1:4">
      <c r="A72" s="10" t="s">
        <v>8</v>
      </c>
      <c r="B72" s="10" t="s">
        <v>78</v>
      </c>
      <c r="C72" s="11">
        <v>43609</v>
      </c>
      <c r="D72" s="10">
        <v>16</v>
      </c>
    </row>
    <row r="73" spans="1:4">
      <c r="A73" s="10" t="s">
        <v>56</v>
      </c>
      <c r="B73" s="10" t="s">
        <v>95</v>
      </c>
      <c r="C73" s="11">
        <v>42827</v>
      </c>
      <c r="D73" s="10">
        <v>1</v>
      </c>
    </row>
    <row r="74" spans="1:4">
      <c r="A74" s="10" t="s">
        <v>10</v>
      </c>
      <c r="B74" s="10" t="s">
        <v>74</v>
      </c>
      <c r="C74" s="11">
        <v>41372</v>
      </c>
      <c r="D74" s="10">
        <v>10</v>
      </c>
    </row>
    <row r="75" spans="1:4">
      <c r="A75" s="10" t="s">
        <v>60</v>
      </c>
      <c r="B75" s="10" t="s">
        <v>102</v>
      </c>
      <c r="C75" s="11">
        <v>43693</v>
      </c>
      <c r="D75" s="10">
        <v>20</v>
      </c>
    </row>
    <row r="76" spans="1:4">
      <c r="A76" s="10" t="s">
        <v>56</v>
      </c>
      <c r="B76" s="10" t="s">
        <v>108</v>
      </c>
      <c r="C76" s="11">
        <v>40903</v>
      </c>
      <c r="D76" s="10">
        <v>5</v>
      </c>
    </row>
    <row r="77" spans="1:4">
      <c r="A77" s="10" t="s">
        <v>31</v>
      </c>
      <c r="B77" s="10" t="s">
        <v>78</v>
      </c>
      <c r="C77" s="11">
        <v>42570</v>
      </c>
      <c r="D77" s="10">
        <v>19</v>
      </c>
    </row>
    <row r="78" spans="1:4">
      <c r="A78" s="10" t="s">
        <v>54</v>
      </c>
      <c r="B78" s="10" t="s">
        <v>96</v>
      </c>
      <c r="C78" s="11">
        <v>41715</v>
      </c>
      <c r="D78" s="10">
        <v>1</v>
      </c>
    </row>
    <row r="79" spans="1:4">
      <c r="A79" s="10" t="s">
        <v>26</v>
      </c>
      <c r="B79" s="10" t="s">
        <v>109</v>
      </c>
      <c r="C79" s="11">
        <v>40708</v>
      </c>
      <c r="D79" s="10">
        <v>13</v>
      </c>
    </row>
    <row r="80" spans="1:4" ht="30">
      <c r="A80" s="10" t="s">
        <v>39</v>
      </c>
      <c r="B80" s="10" t="s">
        <v>110</v>
      </c>
      <c r="C80" s="11">
        <v>42875</v>
      </c>
      <c r="D80" s="10">
        <v>13</v>
      </c>
    </row>
    <row r="81" spans="1:4">
      <c r="A81" s="10" t="s">
        <v>6</v>
      </c>
      <c r="B81" s="10" t="s">
        <v>94</v>
      </c>
      <c r="C81" s="11">
        <v>40281</v>
      </c>
      <c r="D81" s="10">
        <v>6</v>
      </c>
    </row>
    <row r="82" spans="1:4">
      <c r="A82" s="10" t="s">
        <v>6</v>
      </c>
      <c r="B82" s="10" t="s">
        <v>109</v>
      </c>
      <c r="C82" s="11">
        <v>43753</v>
      </c>
      <c r="D82" s="10">
        <v>9</v>
      </c>
    </row>
    <row r="83" spans="1:4" ht="30">
      <c r="A83" s="10" t="s">
        <v>53</v>
      </c>
      <c r="B83" s="10" t="s">
        <v>111</v>
      </c>
      <c r="C83" s="11">
        <v>43746</v>
      </c>
      <c r="D83" s="10">
        <v>20</v>
      </c>
    </row>
    <row r="84" spans="1:4" ht="30">
      <c r="A84" s="10" t="s">
        <v>31</v>
      </c>
      <c r="B84" s="10" t="s">
        <v>77</v>
      </c>
      <c r="C84" s="11">
        <v>43198</v>
      </c>
      <c r="D84" s="10">
        <v>8</v>
      </c>
    </row>
    <row r="85" spans="1:4" ht="30">
      <c r="A85" s="10" t="s">
        <v>44</v>
      </c>
      <c r="B85" s="10" t="s">
        <v>91</v>
      </c>
      <c r="C85" s="11">
        <v>41074</v>
      </c>
      <c r="D85" s="10">
        <v>2</v>
      </c>
    </row>
    <row r="86" spans="1:4">
      <c r="A86" s="10" t="s">
        <v>38</v>
      </c>
      <c r="B86" s="10" t="s">
        <v>86</v>
      </c>
      <c r="C86" s="11">
        <v>41022</v>
      </c>
      <c r="D86" s="10">
        <v>3</v>
      </c>
    </row>
    <row r="87" spans="1:4">
      <c r="A87" s="10" t="s">
        <v>37</v>
      </c>
      <c r="B87" s="10" t="s">
        <v>73</v>
      </c>
      <c r="C87" s="11">
        <v>42233</v>
      </c>
      <c r="D87" s="10">
        <v>6</v>
      </c>
    </row>
    <row r="88" spans="1:4">
      <c r="A88" s="10" t="s">
        <v>39</v>
      </c>
      <c r="B88" s="10" t="s">
        <v>102</v>
      </c>
      <c r="C88" s="11">
        <v>42627</v>
      </c>
      <c r="D88" s="10">
        <v>7</v>
      </c>
    </row>
    <row r="89" spans="1:4">
      <c r="A89" s="10" t="s">
        <v>11</v>
      </c>
      <c r="B89" s="10" t="s">
        <v>112</v>
      </c>
      <c r="C89" s="11">
        <v>40991</v>
      </c>
      <c r="D89" s="10">
        <v>15</v>
      </c>
    </row>
    <row r="90" spans="1:4">
      <c r="A90" s="10" t="s">
        <v>48</v>
      </c>
      <c r="B90" s="10" t="s">
        <v>113</v>
      </c>
      <c r="C90" s="11">
        <v>40499</v>
      </c>
      <c r="D90" s="10">
        <v>5</v>
      </c>
    </row>
    <row r="91" spans="1:4">
      <c r="A91" s="10" t="s">
        <v>50</v>
      </c>
      <c r="B91" s="10" t="s">
        <v>83</v>
      </c>
      <c r="C91" s="11">
        <v>42691</v>
      </c>
      <c r="D91" s="10">
        <v>13</v>
      </c>
    </row>
    <row r="92" spans="1:4">
      <c r="A92" s="10" t="s">
        <v>54</v>
      </c>
      <c r="B92" s="10" t="s">
        <v>106</v>
      </c>
      <c r="C92" s="11">
        <v>40301</v>
      </c>
      <c r="D92" s="10">
        <v>19</v>
      </c>
    </row>
    <row r="93" spans="1:4" ht="30">
      <c r="A93" s="10" t="s">
        <v>21</v>
      </c>
      <c r="B93" s="10" t="s">
        <v>114</v>
      </c>
      <c r="C93" s="11">
        <v>43530</v>
      </c>
      <c r="D93" s="10">
        <v>1</v>
      </c>
    </row>
    <row r="94" spans="1:4" ht="45">
      <c r="A94" s="10" t="s">
        <v>34</v>
      </c>
      <c r="B94" s="10" t="s">
        <v>99</v>
      </c>
      <c r="C94" s="11">
        <v>43022</v>
      </c>
      <c r="D94" s="10">
        <v>20</v>
      </c>
    </row>
    <row r="95" spans="1:4">
      <c r="A95" s="10" t="s">
        <v>60</v>
      </c>
      <c r="B95" s="10" t="s">
        <v>108</v>
      </c>
      <c r="C95" s="11">
        <v>42774</v>
      </c>
      <c r="D95" s="10">
        <v>3</v>
      </c>
    </row>
    <row r="96" spans="1:4">
      <c r="A96" s="10" t="s">
        <v>22</v>
      </c>
      <c r="B96" s="10" t="s">
        <v>78</v>
      </c>
      <c r="C96" s="11">
        <v>42949</v>
      </c>
      <c r="D96" s="10">
        <v>3</v>
      </c>
    </row>
    <row r="97" spans="1:4">
      <c r="A97" s="10" t="s">
        <v>16</v>
      </c>
      <c r="B97" s="10" t="s">
        <v>103</v>
      </c>
      <c r="C97" s="11">
        <v>42803</v>
      </c>
      <c r="D97" s="10">
        <v>18</v>
      </c>
    </row>
    <row r="98" spans="1:4" ht="30">
      <c r="A98" s="10" t="s">
        <v>49</v>
      </c>
      <c r="B98" s="10" t="s">
        <v>77</v>
      </c>
      <c r="C98" s="11">
        <v>43052</v>
      </c>
      <c r="D98" s="10">
        <v>18</v>
      </c>
    </row>
    <row r="99" spans="1:4" ht="30">
      <c r="A99" s="10" t="s">
        <v>49</v>
      </c>
      <c r="B99" s="10" t="s">
        <v>91</v>
      </c>
      <c r="C99" s="11">
        <v>42340</v>
      </c>
      <c r="D99" s="10">
        <v>19</v>
      </c>
    </row>
    <row r="100" spans="1:4">
      <c r="A100" s="10" t="s">
        <v>17</v>
      </c>
      <c r="B100" s="10" t="s">
        <v>115</v>
      </c>
      <c r="C100" s="11">
        <v>40708</v>
      </c>
      <c r="D100" s="10">
        <v>19</v>
      </c>
    </row>
    <row r="101" spans="1:4">
      <c r="A101" s="10" t="s">
        <v>6</v>
      </c>
      <c r="B101" s="10" t="s">
        <v>93</v>
      </c>
      <c r="C101" s="11">
        <v>41865</v>
      </c>
      <c r="D101" s="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761D-8DAC-4A04-9FEA-5D20F1BA501C}">
  <dimension ref="A1:Q101"/>
  <sheetViews>
    <sheetView tabSelected="1" topLeftCell="A31" zoomScale="85" zoomScaleNormal="85" workbookViewId="0">
      <selection activeCell="G3" sqref="G3"/>
    </sheetView>
  </sheetViews>
  <sheetFormatPr defaultRowHeight="15"/>
  <cols>
    <col min="1" max="1" width="12.85546875" bestFit="1" customWidth="1"/>
    <col min="2" max="2" width="35.7109375" bestFit="1" customWidth="1"/>
    <col min="3" max="3" width="38.28515625" bestFit="1" customWidth="1"/>
    <col min="4" max="4" width="23.85546875" bestFit="1" customWidth="1"/>
    <col min="5" max="5" width="21.85546875" bestFit="1" customWidth="1"/>
    <col min="6" max="6" width="14.7109375" customWidth="1"/>
    <col min="7" max="7" width="28.28515625" bestFit="1" customWidth="1"/>
    <col min="8" max="8" width="35.85546875" bestFit="1" customWidth="1"/>
    <col min="9" max="9" width="11" bestFit="1" customWidth="1"/>
    <col min="10" max="10" width="10" bestFit="1" customWidth="1"/>
  </cols>
  <sheetData>
    <row r="1" spans="1:17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61</v>
      </c>
      <c r="H1" t="s">
        <v>529</v>
      </c>
      <c r="I1" t="s">
        <v>530</v>
      </c>
      <c r="J1" t="s">
        <v>810</v>
      </c>
      <c r="K1" s="2" t="s">
        <v>116</v>
      </c>
      <c r="L1" s="2" t="s">
        <v>117</v>
      </c>
      <c r="M1" s="2" t="s">
        <v>811</v>
      </c>
      <c r="N1" s="2" t="s">
        <v>809</v>
      </c>
      <c r="O1" s="2" t="s">
        <v>812</v>
      </c>
      <c r="P1" s="2" t="s">
        <v>118</v>
      </c>
      <c r="Q1" s="3" t="s">
        <v>119</v>
      </c>
    </row>
    <row r="2" spans="1:17">
      <c r="A2" s="1" t="s">
        <v>120</v>
      </c>
      <c r="B2" s="1" t="s">
        <v>121</v>
      </c>
      <c r="C2" s="1" t="s">
        <v>394</v>
      </c>
      <c r="D2" s="1" t="s">
        <v>395</v>
      </c>
      <c r="E2" s="1" t="s">
        <v>122</v>
      </c>
      <c r="F2" s="1">
        <v>27573</v>
      </c>
      <c r="G2" t="s">
        <v>730</v>
      </c>
      <c r="H2" t="s">
        <v>850</v>
      </c>
      <c r="I2" t="s">
        <v>731</v>
      </c>
      <c r="J2">
        <v>20</v>
      </c>
      <c r="K2" s="12">
        <v>50</v>
      </c>
      <c r="L2" s="12" t="s">
        <v>531</v>
      </c>
      <c r="M2" s="4" t="s">
        <v>532</v>
      </c>
      <c r="N2" s="14" t="s">
        <v>533</v>
      </c>
      <c r="O2" s="14"/>
      <c r="P2" s="14">
        <v>1692286718</v>
      </c>
      <c r="Q2" s="14">
        <v>181380912</v>
      </c>
    </row>
    <row r="3" spans="1:17">
      <c r="A3" s="1" t="s">
        <v>120</v>
      </c>
      <c r="B3" s="1" t="s">
        <v>123</v>
      </c>
      <c r="C3" s="1" t="s">
        <v>124</v>
      </c>
      <c r="D3" s="1" t="s">
        <v>494</v>
      </c>
      <c r="E3" s="1" t="s">
        <v>125</v>
      </c>
      <c r="F3" s="1">
        <v>254238</v>
      </c>
      <c r="G3" t="s">
        <v>858</v>
      </c>
      <c r="H3" t="s">
        <v>851</v>
      </c>
      <c r="I3" t="s">
        <v>813</v>
      </c>
      <c r="J3">
        <v>23</v>
      </c>
      <c r="K3" s="13">
        <v>374</v>
      </c>
      <c r="L3" s="13" t="s">
        <v>534</v>
      </c>
      <c r="M3" s="5" t="s">
        <v>535</v>
      </c>
      <c r="N3" s="13" t="s">
        <v>536</v>
      </c>
      <c r="O3" s="13"/>
      <c r="P3" s="13">
        <v>4024742936</v>
      </c>
      <c r="Q3" s="13">
        <v>295608432</v>
      </c>
    </row>
    <row r="4" spans="1:17">
      <c r="A4" s="1" t="s">
        <v>126</v>
      </c>
      <c r="B4" s="1" t="s">
        <v>127</v>
      </c>
      <c r="C4" s="1" t="s">
        <v>128</v>
      </c>
      <c r="D4" s="1" t="s">
        <v>396</v>
      </c>
      <c r="E4" s="1" t="s">
        <v>129</v>
      </c>
      <c r="F4" s="1">
        <v>491360</v>
      </c>
      <c r="G4" t="s">
        <v>732</v>
      </c>
      <c r="H4" t="s">
        <v>852</v>
      </c>
      <c r="I4" t="s">
        <v>814</v>
      </c>
      <c r="J4">
        <v>19</v>
      </c>
      <c r="K4" s="12" t="s">
        <v>130</v>
      </c>
      <c r="L4" s="12" t="s">
        <v>537</v>
      </c>
      <c r="M4" s="4" t="s">
        <v>538</v>
      </c>
      <c r="N4" s="12" t="s">
        <v>539</v>
      </c>
      <c r="O4" s="12"/>
      <c r="P4" s="12">
        <v>5889206249</v>
      </c>
      <c r="Q4" s="12">
        <v>372789083</v>
      </c>
    </row>
    <row r="5" spans="1:17">
      <c r="A5" s="1" t="s">
        <v>131</v>
      </c>
      <c r="B5" s="1" t="s">
        <v>397</v>
      </c>
      <c r="C5" s="1" t="s">
        <v>132</v>
      </c>
      <c r="D5" s="1" t="s">
        <v>133</v>
      </c>
      <c r="E5" s="1" t="s">
        <v>134</v>
      </c>
      <c r="F5" s="1">
        <v>848810</v>
      </c>
      <c r="G5" t="s">
        <v>733</v>
      </c>
      <c r="H5" t="s">
        <v>853</v>
      </c>
      <c r="I5" t="s">
        <v>734</v>
      </c>
      <c r="J5">
        <v>90</v>
      </c>
      <c r="K5" s="13">
        <v>396</v>
      </c>
      <c r="L5" s="13" t="s">
        <v>540</v>
      </c>
      <c r="M5" s="5" t="s">
        <v>541</v>
      </c>
      <c r="N5" s="13" t="s">
        <v>542</v>
      </c>
      <c r="O5" s="13"/>
      <c r="P5" s="13">
        <v>3084797352</v>
      </c>
      <c r="Q5" s="13">
        <v>123190924</v>
      </c>
    </row>
    <row r="6" spans="1:17">
      <c r="A6" s="1" t="s">
        <v>131</v>
      </c>
      <c r="B6" s="1" t="s">
        <v>398</v>
      </c>
      <c r="C6" s="1" t="s">
        <v>135</v>
      </c>
      <c r="D6" s="1" t="s">
        <v>495</v>
      </c>
      <c r="E6" s="1" t="s">
        <v>136</v>
      </c>
      <c r="F6" s="1">
        <v>547196</v>
      </c>
      <c r="G6" t="s">
        <v>735</v>
      </c>
      <c r="H6" t="s">
        <v>854</v>
      </c>
      <c r="I6" t="s">
        <v>815</v>
      </c>
      <c r="J6">
        <v>81</v>
      </c>
      <c r="K6" s="12" t="s">
        <v>137</v>
      </c>
      <c r="L6" s="12" t="s">
        <v>543</v>
      </c>
      <c r="M6" s="4" t="s">
        <v>544</v>
      </c>
      <c r="N6" s="12" t="s">
        <v>545</v>
      </c>
      <c r="O6" s="12"/>
      <c r="P6" s="12">
        <v>8880473721</v>
      </c>
      <c r="Q6" s="12">
        <v>729975116</v>
      </c>
    </row>
    <row r="7" spans="1:17">
      <c r="A7" s="1" t="s">
        <v>138</v>
      </c>
      <c r="B7" s="1" t="s">
        <v>112</v>
      </c>
      <c r="C7" s="1" t="s">
        <v>139</v>
      </c>
      <c r="D7" s="1" t="s">
        <v>496</v>
      </c>
      <c r="E7" s="1" t="s">
        <v>140</v>
      </c>
      <c r="F7" s="1">
        <v>145030</v>
      </c>
      <c r="G7" t="s">
        <v>736</v>
      </c>
      <c r="H7" t="s">
        <v>855</v>
      </c>
      <c r="I7" t="s">
        <v>816</v>
      </c>
      <c r="J7">
        <v>79</v>
      </c>
      <c r="K7" s="13">
        <v>8</v>
      </c>
      <c r="L7" s="13" t="s">
        <v>546</v>
      </c>
      <c r="M7" s="5" t="s">
        <v>547</v>
      </c>
      <c r="N7" s="13" t="s">
        <v>548</v>
      </c>
      <c r="O7" s="13"/>
      <c r="P7" s="13">
        <v>4174253174</v>
      </c>
      <c r="Q7" s="13">
        <v>522227145</v>
      </c>
    </row>
    <row r="8" spans="1:17">
      <c r="A8" s="1" t="s">
        <v>126</v>
      </c>
      <c r="B8" s="1" t="s">
        <v>81</v>
      </c>
      <c r="C8" s="1" t="s">
        <v>141</v>
      </c>
      <c r="D8" s="1" t="s">
        <v>399</v>
      </c>
      <c r="E8" s="1" t="s">
        <v>142</v>
      </c>
      <c r="F8" s="1">
        <v>731935</v>
      </c>
      <c r="G8" t="s">
        <v>737</v>
      </c>
      <c r="H8" t="s">
        <v>856</v>
      </c>
      <c r="I8" t="s">
        <v>738</v>
      </c>
      <c r="J8">
        <v>59</v>
      </c>
      <c r="K8" s="12" t="s">
        <v>143</v>
      </c>
      <c r="L8" s="12" t="s">
        <v>549</v>
      </c>
      <c r="M8" s="4" t="s">
        <v>550</v>
      </c>
      <c r="N8" s="12" t="s">
        <v>551</v>
      </c>
      <c r="O8" s="12"/>
      <c r="P8" s="12">
        <v>9282924869</v>
      </c>
      <c r="Q8" s="12">
        <v>587356429</v>
      </c>
    </row>
    <row r="9" spans="1:17">
      <c r="A9" s="1" t="s">
        <v>131</v>
      </c>
      <c r="B9" s="1" t="s">
        <v>144</v>
      </c>
      <c r="C9" s="1" t="s">
        <v>400</v>
      </c>
      <c r="D9" s="1" t="s">
        <v>401</v>
      </c>
      <c r="E9" s="1" t="s">
        <v>145</v>
      </c>
      <c r="F9" s="1">
        <v>880551</v>
      </c>
      <c r="G9" t="s">
        <v>739</v>
      </c>
      <c r="H9" t="s">
        <v>857</v>
      </c>
      <c r="I9" t="s">
        <v>740</v>
      </c>
      <c r="J9">
        <v>61</v>
      </c>
      <c r="K9" s="13" t="s">
        <v>146</v>
      </c>
      <c r="L9" s="13" t="s">
        <v>552</v>
      </c>
      <c r="M9" s="5" t="s">
        <v>553</v>
      </c>
      <c r="N9" s="13" t="s">
        <v>554</v>
      </c>
      <c r="O9" s="13"/>
      <c r="P9" s="13">
        <v>1076095397</v>
      </c>
      <c r="Q9" s="13">
        <v>947828491</v>
      </c>
    </row>
    <row r="10" spans="1:17">
      <c r="A10" s="1" t="s">
        <v>138</v>
      </c>
      <c r="B10" s="1" t="s">
        <v>100</v>
      </c>
      <c r="C10" s="1" t="s">
        <v>147</v>
      </c>
      <c r="D10" s="1" t="s">
        <v>148</v>
      </c>
      <c r="E10" s="1" t="s">
        <v>149</v>
      </c>
      <c r="F10" s="1">
        <v>903648</v>
      </c>
      <c r="G10" t="s">
        <v>741</v>
      </c>
      <c r="H10" t="s">
        <v>859</v>
      </c>
      <c r="I10" t="s">
        <v>742</v>
      </c>
      <c r="J10">
        <v>91</v>
      </c>
      <c r="K10" s="12" t="s">
        <v>150</v>
      </c>
      <c r="L10" s="12" t="s">
        <v>555</v>
      </c>
      <c r="M10" s="4" t="s">
        <v>556</v>
      </c>
      <c r="N10" s="12" t="s">
        <v>557</v>
      </c>
      <c r="O10" s="12"/>
      <c r="P10" s="12">
        <v>9254261217</v>
      </c>
      <c r="Q10" s="12">
        <v>656363498</v>
      </c>
    </row>
    <row r="11" spans="1:17">
      <c r="A11" s="1" t="s">
        <v>138</v>
      </c>
      <c r="B11" s="1" t="s">
        <v>151</v>
      </c>
      <c r="C11" s="1" t="s">
        <v>152</v>
      </c>
      <c r="D11" s="1" t="s">
        <v>153</v>
      </c>
      <c r="E11" s="1" t="s">
        <v>154</v>
      </c>
      <c r="F11" s="1">
        <v>505562</v>
      </c>
      <c r="G11" t="s">
        <v>743</v>
      </c>
      <c r="H11" t="s">
        <v>860</v>
      </c>
      <c r="I11" t="s">
        <v>744</v>
      </c>
      <c r="J11">
        <v>11</v>
      </c>
      <c r="K11" s="13">
        <v>473</v>
      </c>
      <c r="L11" s="13" t="s">
        <v>558</v>
      </c>
      <c r="M11" s="5" t="s">
        <v>559</v>
      </c>
      <c r="N11" s="13" t="s">
        <v>560</v>
      </c>
      <c r="O11" s="13"/>
      <c r="P11" s="13">
        <v>1112170258</v>
      </c>
      <c r="Q11" s="13">
        <v>382584255</v>
      </c>
    </row>
    <row r="12" spans="1:17">
      <c r="A12" s="1" t="s">
        <v>138</v>
      </c>
      <c r="B12" s="1" t="s">
        <v>97</v>
      </c>
      <c r="C12" s="1" t="s">
        <v>155</v>
      </c>
      <c r="D12" s="1" t="s">
        <v>402</v>
      </c>
      <c r="E12" s="1" t="s">
        <v>156</v>
      </c>
      <c r="F12" s="1">
        <v>816260</v>
      </c>
      <c r="G12" t="s">
        <v>745</v>
      </c>
      <c r="H12" t="s">
        <v>861</v>
      </c>
      <c r="I12" t="s">
        <v>746</v>
      </c>
      <c r="J12">
        <v>31</v>
      </c>
      <c r="K12" s="12">
        <v>477</v>
      </c>
      <c r="L12" s="12" t="s">
        <v>561</v>
      </c>
      <c r="M12" s="4" t="s">
        <v>562</v>
      </c>
      <c r="N12" s="12" t="s">
        <v>563</v>
      </c>
      <c r="O12" s="12"/>
      <c r="P12" s="12">
        <v>5676173945</v>
      </c>
      <c r="Q12" s="12">
        <v>256512286</v>
      </c>
    </row>
    <row r="13" spans="1:17">
      <c r="A13" s="1" t="s">
        <v>138</v>
      </c>
      <c r="B13" s="1" t="s">
        <v>109</v>
      </c>
      <c r="C13" s="1" t="s">
        <v>403</v>
      </c>
      <c r="D13" s="1" t="s">
        <v>497</v>
      </c>
      <c r="E13" s="1" t="s">
        <v>528</v>
      </c>
      <c r="F13" s="1">
        <v>619540</v>
      </c>
      <c r="G13" t="s">
        <v>747</v>
      </c>
      <c r="H13" t="s">
        <v>862</v>
      </c>
      <c r="I13" t="s">
        <v>748</v>
      </c>
      <c r="J13">
        <v>12</v>
      </c>
      <c r="K13" s="13" t="s">
        <v>157</v>
      </c>
      <c r="L13" s="13" t="s">
        <v>564</v>
      </c>
      <c r="M13" s="5" t="s">
        <v>565</v>
      </c>
      <c r="N13" s="13" t="s">
        <v>563</v>
      </c>
      <c r="O13" s="13"/>
      <c r="P13" s="13">
        <v>4345774724</v>
      </c>
      <c r="Q13" s="13">
        <v>352469905</v>
      </c>
    </row>
    <row r="14" spans="1:17">
      <c r="A14" s="1" t="s">
        <v>138</v>
      </c>
      <c r="B14" s="1" t="s">
        <v>104</v>
      </c>
      <c r="C14" s="1" t="s">
        <v>158</v>
      </c>
      <c r="D14" s="1" t="s">
        <v>404</v>
      </c>
      <c r="E14" s="1" t="s">
        <v>159</v>
      </c>
      <c r="F14" s="1">
        <v>62489</v>
      </c>
      <c r="G14" t="s">
        <v>749</v>
      </c>
      <c r="H14" t="s">
        <v>863</v>
      </c>
      <c r="I14" t="s">
        <v>817</v>
      </c>
      <c r="J14">
        <v>7</v>
      </c>
      <c r="K14" s="12" t="s">
        <v>160</v>
      </c>
      <c r="L14" s="12" t="s">
        <v>566</v>
      </c>
      <c r="M14" s="4" t="s">
        <v>567</v>
      </c>
      <c r="N14" s="12" t="s">
        <v>568</v>
      </c>
      <c r="O14" s="12"/>
      <c r="P14" s="12">
        <v>9504787157</v>
      </c>
      <c r="Q14" s="12">
        <v>419758597</v>
      </c>
    </row>
    <row r="15" spans="1:17">
      <c r="A15" s="1" t="s">
        <v>126</v>
      </c>
      <c r="B15" s="1" t="s">
        <v>161</v>
      </c>
      <c r="C15" s="1" t="s">
        <v>162</v>
      </c>
      <c r="D15" s="1" t="s">
        <v>163</v>
      </c>
      <c r="E15" s="1" t="s">
        <v>164</v>
      </c>
      <c r="F15" s="1">
        <v>100469</v>
      </c>
      <c r="G15" t="s">
        <v>750</v>
      </c>
      <c r="H15" t="s">
        <v>864</v>
      </c>
      <c r="I15" t="s">
        <v>818</v>
      </c>
      <c r="J15">
        <v>57</v>
      </c>
      <c r="K15" s="13">
        <v>304</v>
      </c>
      <c r="L15" s="13" t="s">
        <v>569</v>
      </c>
      <c r="M15" s="5" t="s">
        <v>570</v>
      </c>
      <c r="N15" s="13" t="s">
        <v>571</v>
      </c>
      <c r="O15" s="13"/>
      <c r="P15" s="13">
        <v>6549468639</v>
      </c>
      <c r="Q15" s="13">
        <v>718386757</v>
      </c>
    </row>
    <row r="16" spans="1:17">
      <c r="A16" s="1" t="s">
        <v>138</v>
      </c>
      <c r="B16" s="1" t="s">
        <v>114</v>
      </c>
      <c r="C16" s="1" t="s">
        <v>165</v>
      </c>
      <c r="D16" s="1" t="s">
        <v>405</v>
      </c>
      <c r="E16" s="1" t="s">
        <v>166</v>
      </c>
      <c r="F16" s="1">
        <v>594365</v>
      </c>
      <c r="G16" t="s">
        <v>751</v>
      </c>
      <c r="H16" t="s">
        <v>851</v>
      </c>
      <c r="I16" t="s">
        <v>819</v>
      </c>
      <c r="J16">
        <v>64</v>
      </c>
      <c r="K16" s="12" t="s">
        <v>167</v>
      </c>
      <c r="L16" s="12" t="s">
        <v>572</v>
      </c>
      <c r="M16" s="4" t="s">
        <v>573</v>
      </c>
      <c r="N16" s="12" t="s">
        <v>574</v>
      </c>
      <c r="O16" s="12"/>
      <c r="P16" s="12">
        <v>1340072597</v>
      </c>
      <c r="Q16" s="12">
        <v>500478249</v>
      </c>
    </row>
    <row r="17" spans="1:17">
      <c r="A17" s="1" t="s">
        <v>131</v>
      </c>
      <c r="B17" s="1" t="s">
        <v>406</v>
      </c>
      <c r="C17" s="1" t="s">
        <v>407</v>
      </c>
      <c r="D17" s="1" t="s">
        <v>408</v>
      </c>
      <c r="E17" s="1" t="s">
        <v>168</v>
      </c>
      <c r="F17" s="1">
        <v>126668</v>
      </c>
      <c r="G17" t="s">
        <v>752</v>
      </c>
      <c r="H17" t="s">
        <v>865</v>
      </c>
      <c r="I17" t="s">
        <v>738</v>
      </c>
      <c r="J17">
        <v>69</v>
      </c>
      <c r="K17" s="13">
        <v>457</v>
      </c>
      <c r="L17" s="13" t="s">
        <v>575</v>
      </c>
      <c r="M17" s="5" t="s">
        <v>576</v>
      </c>
      <c r="N17" s="13" t="s">
        <v>536</v>
      </c>
      <c r="O17" s="13"/>
      <c r="P17" s="13">
        <v>1614623826</v>
      </c>
      <c r="Q17" s="13">
        <v>824882264</v>
      </c>
    </row>
    <row r="18" spans="1:17">
      <c r="A18" s="1" t="s">
        <v>131</v>
      </c>
      <c r="B18" s="1" t="s">
        <v>409</v>
      </c>
      <c r="C18" s="1" t="s">
        <v>169</v>
      </c>
      <c r="D18" s="1" t="s">
        <v>410</v>
      </c>
      <c r="E18" s="1" t="s">
        <v>170</v>
      </c>
      <c r="F18" s="1">
        <v>16215</v>
      </c>
      <c r="G18" t="s">
        <v>753</v>
      </c>
      <c r="H18" t="s">
        <v>865</v>
      </c>
      <c r="I18" t="s">
        <v>754</v>
      </c>
      <c r="J18">
        <v>48</v>
      </c>
      <c r="K18" s="12">
        <v>259</v>
      </c>
      <c r="L18" s="12" t="s">
        <v>577</v>
      </c>
      <c r="M18" s="4" t="s">
        <v>578</v>
      </c>
      <c r="N18" s="12" t="s">
        <v>579</v>
      </c>
      <c r="O18" s="12"/>
      <c r="P18" s="12">
        <v>6698862694</v>
      </c>
      <c r="Q18" s="12">
        <v>662876919</v>
      </c>
    </row>
    <row r="19" spans="1:17">
      <c r="A19" s="1" t="s">
        <v>126</v>
      </c>
      <c r="B19" s="1" t="s">
        <v>85</v>
      </c>
      <c r="C19" s="1" t="s">
        <v>411</v>
      </c>
      <c r="D19" s="1" t="s">
        <v>498</v>
      </c>
      <c r="E19" s="1" t="s">
        <v>171</v>
      </c>
      <c r="F19" s="1">
        <v>765320</v>
      </c>
      <c r="G19" t="s">
        <v>745</v>
      </c>
      <c r="H19" t="s">
        <v>855</v>
      </c>
      <c r="I19" t="s">
        <v>821</v>
      </c>
      <c r="J19">
        <v>88</v>
      </c>
      <c r="K19" s="13" t="s">
        <v>172</v>
      </c>
      <c r="L19" s="13" t="s">
        <v>580</v>
      </c>
      <c r="M19" s="5" t="s">
        <v>581</v>
      </c>
      <c r="N19" s="13" t="s">
        <v>548</v>
      </c>
      <c r="O19" s="13"/>
      <c r="P19" s="13">
        <v>6148685143</v>
      </c>
      <c r="Q19" s="13">
        <v>196332656</v>
      </c>
    </row>
    <row r="20" spans="1:17">
      <c r="A20" s="1" t="s">
        <v>173</v>
      </c>
      <c r="B20" s="1" t="s">
        <v>96</v>
      </c>
      <c r="C20" s="1" t="s">
        <v>412</v>
      </c>
      <c r="D20" s="1" t="s">
        <v>413</v>
      </c>
      <c r="E20" s="1" t="s">
        <v>528</v>
      </c>
      <c r="F20" s="1">
        <v>66594</v>
      </c>
      <c r="G20" t="s">
        <v>755</v>
      </c>
      <c r="H20" t="s">
        <v>866</v>
      </c>
      <c r="I20" t="s">
        <v>820</v>
      </c>
      <c r="J20">
        <v>59</v>
      </c>
      <c r="K20" s="12">
        <v>300</v>
      </c>
      <c r="L20" s="12" t="s">
        <v>582</v>
      </c>
      <c r="M20" s="4" t="s">
        <v>583</v>
      </c>
      <c r="N20" s="12" t="s">
        <v>539</v>
      </c>
      <c r="O20" s="12"/>
      <c r="P20" s="12">
        <v>6142194281</v>
      </c>
      <c r="Q20" s="12">
        <v>154457435</v>
      </c>
    </row>
    <row r="21" spans="1:17">
      <c r="A21" s="1" t="s">
        <v>131</v>
      </c>
      <c r="B21" s="1" t="s">
        <v>174</v>
      </c>
      <c r="C21" s="1" t="s">
        <v>175</v>
      </c>
      <c r="D21" s="1" t="s">
        <v>414</v>
      </c>
      <c r="E21" s="1" t="s">
        <v>176</v>
      </c>
      <c r="F21" s="1">
        <v>217022</v>
      </c>
      <c r="G21" t="s">
        <v>752</v>
      </c>
      <c r="H21" t="s">
        <v>867</v>
      </c>
      <c r="I21" t="s">
        <v>756</v>
      </c>
      <c r="J21">
        <v>19</v>
      </c>
      <c r="K21" s="13">
        <v>107</v>
      </c>
      <c r="L21" s="13" t="s">
        <v>584</v>
      </c>
      <c r="M21" s="5" t="s">
        <v>585</v>
      </c>
      <c r="N21" s="13" t="s">
        <v>568</v>
      </c>
      <c r="O21" s="13"/>
      <c r="P21" s="13">
        <v>3580946305</v>
      </c>
      <c r="Q21" s="13">
        <v>405017349</v>
      </c>
    </row>
    <row r="22" spans="1:17">
      <c r="A22" s="1" t="s">
        <v>173</v>
      </c>
      <c r="B22" s="1" t="s">
        <v>75</v>
      </c>
      <c r="C22" s="1" t="s">
        <v>177</v>
      </c>
      <c r="D22" s="1" t="s">
        <v>415</v>
      </c>
      <c r="E22" s="1" t="s">
        <v>178</v>
      </c>
      <c r="F22" s="1">
        <v>252821</v>
      </c>
      <c r="G22" t="s">
        <v>730</v>
      </c>
      <c r="H22" t="s">
        <v>863</v>
      </c>
      <c r="I22" t="s">
        <v>757</v>
      </c>
      <c r="J22">
        <v>40</v>
      </c>
      <c r="K22" s="12" t="s">
        <v>179</v>
      </c>
      <c r="L22" s="12" t="s">
        <v>586</v>
      </c>
      <c r="M22" s="4" t="s">
        <v>587</v>
      </c>
      <c r="N22" s="12" t="s">
        <v>539</v>
      </c>
      <c r="O22" s="12"/>
      <c r="P22" s="12">
        <v>8876413796</v>
      </c>
      <c r="Q22" s="12">
        <v>955381891</v>
      </c>
    </row>
    <row r="23" spans="1:17">
      <c r="A23" s="1" t="s">
        <v>126</v>
      </c>
      <c r="B23" s="1" t="s">
        <v>180</v>
      </c>
      <c r="C23" s="1" t="s">
        <v>181</v>
      </c>
      <c r="D23" s="1" t="s">
        <v>499</v>
      </c>
      <c r="E23" s="1" t="s">
        <v>182</v>
      </c>
      <c r="F23" s="1">
        <v>434616</v>
      </c>
      <c r="G23" t="s">
        <v>737</v>
      </c>
      <c r="H23" t="s">
        <v>851</v>
      </c>
      <c r="I23" t="s">
        <v>758</v>
      </c>
      <c r="J23">
        <v>83</v>
      </c>
      <c r="K23" s="13">
        <v>129</v>
      </c>
      <c r="L23" s="13" t="s">
        <v>588</v>
      </c>
      <c r="M23" s="5" t="s">
        <v>589</v>
      </c>
      <c r="N23" s="13" t="s">
        <v>545</v>
      </c>
      <c r="O23" s="13"/>
      <c r="P23" s="13">
        <v>6019144874</v>
      </c>
      <c r="Q23" s="13">
        <v>450629885</v>
      </c>
    </row>
    <row r="24" spans="1:17">
      <c r="A24" s="1" t="s">
        <v>126</v>
      </c>
      <c r="B24" s="1" t="s">
        <v>183</v>
      </c>
      <c r="C24" s="1" t="s">
        <v>184</v>
      </c>
      <c r="D24" s="1" t="s">
        <v>500</v>
      </c>
      <c r="E24" s="1" t="s">
        <v>185</v>
      </c>
      <c r="F24" s="1">
        <v>966815</v>
      </c>
      <c r="G24" t="s">
        <v>868</v>
      </c>
      <c r="H24" t="s">
        <v>852</v>
      </c>
      <c r="I24" t="s">
        <v>759</v>
      </c>
      <c r="J24">
        <v>19</v>
      </c>
      <c r="K24" s="12">
        <v>366</v>
      </c>
      <c r="L24" s="12" t="s">
        <v>590</v>
      </c>
      <c r="M24" s="4" t="s">
        <v>591</v>
      </c>
      <c r="N24" s="12" t="s">
        <v>548</v>
      </c>
      <c r="O24" s="12"/>
      <c r="P24" s="12">
        <v>7896029866</v>
      </c>
      <c r="Q24" s="12">
        <v>786038848</v>
      </c>
    </row>
    <row r="25" spans="1:17">
      <c r="A25" s="1" t="s">
        <v>120</v>
      </c>
      <c r="B25" s="1" t="s">
        <v>106</v>
      </c>
      <c r="C25" s="1" t="s">
        <v>186</v>
      </c>
      <c r="D25" s="1" t="s">
        <v>416</v>
      </c>
      <c r="E25" s="1" t="s">
        <v>187</v>
      </c>
      <c r="F25" s="1">
        <v>376483</v>
      </c>
      <c r="G25" t="s">
        <v>741</v>
      </c>
      <c r="H25" t="s">
        <v>869</v>
      </c>
      <c r="I25" t="s">
        <v>760</v>
      </c>
      <c r="J25">
        <v>9</v>
      </c>
      <c r="K25" s="13" t="s">
        <v>188</v>
      </c>
      <c r="L25" s="13" t="s">
        <v>592</v>
      </c>
      <c r="M25" s="5" t="s">
        <v>593</v>
      </c>
      <c r="N25" s="13" t="s">
        <v>594</v>
      </c>
      <c r="O25" s="13"/>
      <c r="P25" s="13">
        <v>7088187045</v>
      </c>
      <c r="Q25" s="13">
        <v>440309946</v>
      </c>
    </row>
    <row r="26" spans="1:17">
      <c r="A26" s="1" t="s">
        <v>131</v>
      </c>
      <c r="B26" s="1" t="s">
        <v>417</v>
      </c>
      <c r="C26" s="1" t="s">
        <v>418</v>
      </c>
      <c r="D26" s="1" t="s">
        <v>419</v>
      </c>
      <c r="E26" s="1" t="s">
        <v>189</v>
      </c>
      <c r="F26" s="1">
        <v>395101</v>
      </c>
      <c r="G26" t="s">
        <v>870</v>
      </c>
      <c r="H26" t="s">
        <v>871</v>
      </c>
      <c r="I26" t="s">
        <v>822</v>
      </c>
      <c r="J26">
        <v>0</v>
      </c>
      <c r="K26" s="12" t="s">
        <v>190</v>
      </c>
      <c r="L26" s="12" t="s">
        <v>595</v>
      </c>
      <c r="M26" s="4" t="s">
        <v>596</v>
      </c>
      <c r="N26" s="12" t="s">
        <v>568</v>
      </c>
      <c r="O26" s="12"/>
      <c r="P26" s="12">
        <v>6190244524</v>
      </c>
      <c r="Q26" s="12">
        <v>399106161</v>
      </c>
    </row>
    <row r="27" spans="1:17">
      <c r="A27" s="1" t="s">
        <v>191</v>
      </c>
      <c r="B27" s="1" t="s">
        <v>192</v>
      </c>
      <c r="C27" s="1" t="s">
        <v>193</v>
      </c>
      <c r="D27" s="1" t="s">
        <v>501</v>
      </c>
      <c r="E27" s="1" t="s">
        <v>194</v>
      </c>
      <c r="F27" s="1">
        <v>729639</v>
      </c>
      <c r="G27" t="s">
        <v>755</v>
      </c>
      <c r="H27" t="s">
        <v>872</v>
      </c>
      <c r="I27" t="s">
        <v>823</v>
      </c>
      <c r="J27">
        <v>98</v>
      </c>
      <c r="K27" s="13">
        <v>482</v>
      </c>
      <c r="L27" s="13" t="s">
        <v>597</v>
      </c>
      <c r="M27" s="5" t="s">
        <v>598</v>
      </c>
      <c r="N27" s="13" t="s">
        <v>560</v>
      </c>
      <c r="O27" s="13"/>
      <c r="P27" s="13">
        <v>9032455179</v>
      </c>
      <c r="Q27" s="13">
        <v>763045792</v>
      </c>
    </row>
    <row r="28" spans="1:17">
      <c r="A28" s="1" t="s">
        <v>173</v>
      </c>
      <c r="B28" s="1" t="s">
        <v>115</v>
      </c>
      <c r="C28" s="1" t="s">
        <v>195</v>
      </c>
      <c r="D28" s="1" t="s">
        <v>502</v>
      </c>
      <c r="E28" s="1" t="s">
        <v>196</v>
      </c>
      <c r="F28" s="1">
        <v>447811</v>
      </c>
      <c r="G28" t="s">
        <v>761</v>
      </c>
      <c r="H28" t="s">
        <v>873</v>
      </c>
      <c r="I28" t="s">
        <v>731</v>
      </c>
      <c r="J28">
        <v>24</v>
      </c>
      <c r="K28" s="12" t="s">
        <v>197</v>
      </c>
      <c r="L28" s="12" t="s">
        <v>599</v>
      </c>
      <c r="M28" s="4" t="s">
        <v>600</v>
      </c>
      <c r="N28" s="12" t="s">
        <v>539</v>
      </c>
      <c r="O28" s="12"/>
      <c r="P28" s="12">
        <v>2561361494</v>
      </c>
      <c r="Q28" s="12">
        <v>525678825</v>
      </c>
    </row>
    <row r="29" spans="1:17">
      <c r="A29" s="1" t="s">
        <v>191</v>
      </c>
      <c r="B29" s="1" t="s">
        <v>198</v>
      </c>
      <c r="C29" s="1" t="s">
        <v>199</v>
      </c>
      <c r="D29" s="1" t="s">
        <v>200</v>
      </c>
      <c r="E29" s="1" t="s">
        <v>201</v>
      </c>
      <c r="F29" s="1">
        <v>761751</v>
      </c>
      <c r="G29" t="s">
        <v>762</v>
      </c>
      <c r="H29" t="s">
        <v>871</v>
      </c>
      <c r="I29" t="s">
        <v>824</v>
      </c>
      <c r="J29">
        <v>2</v>
      </c>
      <c r="K29" s="13">
        <v>272</v>
      </c>
      <c r="L29" s="13" t="s">
        <v>601</v>
      </c>
      <c r="M29" s="5" t="s">
        <v>602</v>
      </c>
      <c r="N29" s="13" t="s">
        <v>571</v>
      </c>
      <c r="O29" s="13"/>
      <c r="P29" s="13">
        <v>2421347164</v>
      </c>
      <c r="Q29" s="13">
        <v>157370604</v>
      </c>
    </row>
    <row r="30" spans="1:17">
      <c r="A30" s="1" t="s">
        <v>126</v>
      </c>
      <c r="B30" s="1" t="s">
        <v>74</v>
      </c>
      <c r="C30" s="1" t="s">
        <v>202</v>
      </c>
      <c r="D30" s="1" t="s">
        <v>503</v>
      </c>
      <c r="E30" s="1" t="s">
        <v>203</v>
      </c>
      <c r="F30" s="1">
        <v>289468</v>
      </c>
      <c r="G30" t="s">
        <v>763</v>
      </c>
      <c r="H30" t="s">
        <v>874</v>
      </c>
      <c r="I30" t="s">
        <v>764</v>
      </c>
      <c r="J30">
        <v>33</v>
      </c>
      <c r="K30" s="12">
        <v>442</v>
      </c>
      <c r="L30" s="12" t="s">
        <v>603</v>
      </c>
      <c r="M30" s="4" t="s">
        <v>604</v>
      </c>
      <c r="N30" s="12" t="s">
        <v>557</v>
      </c>
      <c r="O30" s="12"/>
      <c r="P30" s="12">
        <v>6823050572</v>
      </c>
      <c r="Q30" s="12">
        <v>176488617</v>
      </c>
    </row>
    <row r="31" spans="1:17">
      <c r="A31" s="1" t="s">
        <v>126</v>
      </c>
      <c r="B31" s="1" t="s">
        <v>91</v>
      </c>
      <c r="C31" s="1" t="s">
        <v>204</v>
      </c>
      <c r="D31" s="1" t="s">
        <v>504</v>
      </c>
      <c r="E31" s="1" t="s">
        <v>528</v>
      </c>
      <c r="F31" s="1">
        <v>913777</v>
      </c>
      <c r="G31" t="s">
        <v>765</v>
      </c>
      <c r="H31" t="s">
        <v>857</v>
      </c>
      <c r="I31" t="s">
        <v>766</v>
      </c>
      <c r="J31">
        <v>49</v>
      </c>
      <c r="K31" s="13">
        <v>151</v>
      </c>
      <c r="L31" s="13" t="s">
        <v>605</v>
      </c>
      <c r="M31" s="5" t="s">
        <v>562</v>
      </c>
      <c r="N31" s="13" t="s">
        <v>533</v>
      </c>
      <c r="O31" s="13"/>
      <c r="P31" s="13">
        <v>6608362851</v>
      </c>
      <c r="Q31" s="13">
        <v>799760512</v>
      </c>
    </row>
    <row r="32" spans="1:17">
      <c r="A32" s="1" t="s">
        <v>120</v>
      </c>
      <c r="B32" s="1" t="s">
        <v>205</v>
      </c>
      <c r="C32" s="1" t="s">
        <v>420</v>
      </c>
      <c r="D32" s="1" t="s">
        <v>421</v>
      </c>
      <c r="E32" s="1" t="s">
        <v>206</v>
      </c>
      <c r="F32" s="1">
        <v>252101</v>
      </c>
      <c r="G32" t="s">
        <v>752</v>
      </c>
      <c r="H32" t="s">
        <v>875</v>
      </c>
      <c r="I32" t="s">
        <v>767</v>
      </c>
      <c r="J32">
        <v>85</v>
      </c>
      <c r="K32" s="12" t="s">
        <v>207</v>
      </c>
      <c r="L32" s="12" t="s">
        <v>606</v>
      </c>
      <c r="M32" s="4" t="s">
        <v>550</v>
      </c>
      <c r="N32" s="12" t="s">
        <v>574</v>
      </c>
      <c r="O32" s="12"/>
      <c r="P32" s="12">
        <v>6681338084</v>
      </c>
      <c r="Q32" s="12">
        <v>460530907</v>
      </c>
    </row>
    <row r="33" spans="1:17">
      <c r="A33" s="1" t="s">
        <v>131</v>
      </c>
      <c r="B33" s="1" t="s">
        <v>422</v>
      </c>
      <c r="C33" s="1" t="s">
        <v>423</v>
      </c>
      <c r="D33" s="1" t="s">
        <v>505</v>
      </c>
      <c r="E33" s="1" t="s">
        <v>208</v>
      </c>
      <c r="F33" s="1">
        <v>861543</v>
      </c>
      <c r="G33" t="s">
        <v>768</v>
      </c>
      <c r="H33" t="s">
        <v>876</v>
      </c>
      <c r="I33" t="s">
        <v>825</v>
      </c>
      <c r="J33">
        <v>42</v>
      </c>
      <c r="K33" s="13" t="s">
        <v>209</v>
      </c>
      <c r="L33" s="13" t="s">
        <v>607</v>
      </c>
      <c r="M33" s="5" t="s">
        <v>608</v>
      </c>
      <c r="N33" s="13" t="s">
        <v>609</v>
      </c>
      <c r="O33" s="13"/>
      <c r="P33" s="13">
        <v>8430391035</v>
      </c>
      <c r="Q33" s="13">
        <v>961540858</v>
      </c>
    </row>
    <row r="34" spans="1:17">
      <c r="A34" s="1" t="s">
        <v>131</v>
      </c>
      <c r="B34" s="1" t="s">
        <v>424</v>
      </c>
      <c r="C34" s="1" t="s">
        <v>425</v>
      </c>
      <c r="D34" s="1" t="s">
        <v>506</v>
      </c>
      <c r="E34" s="1" t="s">
        <v>210</v>
      </c>
      <c r="F34" s="1">
        <v>557264</v>
      </c>
      <c r="G34" t="s">
        <v>769</v>
      </c>
      <c r="H34" t="s">
        <v>877</v>
      </c>
      <c r="I34" t="s">
        <v>816</v>
      </c>
      <c r="J34">
        <v>34</v>
      </c>
      <c r="K34" s="12" t="s">
        <v>211</v>
      </c>
      <c r="L34" s="12" t="s">
        <v>610</v>
      </c>
      <c r="M34" s="4" t="s">
        <v>611</v>
      </c>
      <c r="N34" s="12" t="s">
        <v>612</v>
      </c>
      <c r="O34" s="12"/>
      <c r="P34" s="12">
        <v>8004989990</v>
      </c>
      <c r="Q34" s="12">
        <v>908629456</v>
      </c>
    </row>
    <row r="35" spans="1:17">
      <c r="A35" s="1" t="s">
        <v>131</v>
      </c>
      <c r="B35" s="1" t="s">
        <v>426</v>
      </c>
      <c r="C35" s="1" t="s">
        <v>427</v>
      </c>
      <c r="D35" s="1" t="s">
        <v>428</v>
      </c>
      <c r="E35" s="1" t="s">
        <v>212</v>
      </c>
      <c r="F35" s="1">
        <v>152424</v>
      </c>
      <c r="G35" t="s">
        <v>750</v>
      </c>
      <c r="H35" t="s">
        <v>869</v>
      </c>
      <c r="I35" t="s">
        <v>770</v>
      </c>
      <c r="J35">
        <v>27</v>
      </c>
      <c r="K35" s="13" t="s">
        <v>63</v>
      </c>
      <c r="L35" s="13" t="s">
        <v>613</v>
      </c>
      <c r="M35" s="5" t="s">
        <v>614</v>
      </c>
      <c r="N35" s="13" t="s">
        <v>539</v>
      </c>
      <c r="O35" s="13"/>
      <c r="P35" s="13">
        <v>3325722996</v>
      </c>
      <c r="Q35" s="13">
        <v>665766347</v>
      </c>
    </row>
    <row r="36" spans="1:17">
      <c r="A36" s="1" t="s">
        <v>131</v>
      </c>
      <c r="B36" s="1" t="s">
        <v>82</v>
      </c>
      <c r="C36" s="1" t="s">
        <v>213</v>
      </c>
      <c r="D36" s="1" t="s">
        <v>507</v>
      </c>
      <c r="E36" s="1" t="s">
        <v>214</v>
      </c>
      <c r="F36" s="1">
        <v>713016</v>
      </c>
      <c r="G36" t="s">
        <v>769</v>
      </c>
      <c r="H36" t="s">
        <v>878</v>
      </c>
      <c r="I36" t="s">
        <v>771</v>
      </c>
      <c r="J36">
        <v>93</v>
      </c>
      <c r="K36" s="12">
        <v>321</v>
      </c>
      <c r="L36" s="12" t="s">
        <v>615</v>
      </c>
      <c r="M36" s="4" t="s">
        <v>616</v>
      </c>
      <c r="N36" s="12" t="s">
        <v>542</v>
      </c>
      <c r="O36" s="12"/>
      <c r="P36" s="12">
        <v>2988890076</v>
      </c>
      <c r="Q36" s="12">
        <v>215491048</v>
      </c>
    </row>
    <row r="37" spans="1:17">
      <c r="A37" s="1" t="s">
        <v>173</v>
      </c>
      <c r="B37" s="1" t="s">
        <v>215</v>
      </c>
      <c r="C37" s="1" t="s">
        <v>216</v>
      </c>
      <c r="D37" s="1" t="s">
        <v>429</v>
      </c>
      <c r="E37" s="1" t="s">
        <v>217</v>
      </c>
      <c r="F37" s="1">
        <v>585758</v>
      </c>
      <c r="G37" t="s">
        <v>765</v>
      </c>
      <c r="H37" t="s">
        <v>857</v>
      </c>
      <c r="I37" t="s">
        <v>826</v>
      </c>
      <c r="J37">
        <v>13</v>
      </c>
      <c r="K37" s="13">
        <v>107</v>
      </c>
      <c r="L37" s="13" t="s">
        <v>617</v>
      </c>
      <c r="M37" s="5" t="s">
        <v>618</v>
      </c>
      <c r="N37" s="13" t="s">
        <v>539</v>
      </c>
      <c r="O37" s="13"/>
      <c r="P37" s="13">
        <v>2638464552</v>
      </c>
      <c r="Q37" s="13">
        <v>746822723</v>
      </c>
    </row>
    <row r="38" spans="1:17">
      <c r="A38" s="1" t="s">
        <v>120</v>
      </c>
      <c r="B38" s="1" t="s">
        <v>83</v>
      </c>
      <c r="C38" s="1" t="s">
        <v>218</v>
      </c>
      <c r="D38" s="1" t="s">
        <v>430</v>
      </c>
      <c r="E38" s="1" t="s">
        <v>219</v>
      </c>
      <c r="F38" s="1">
        <v>695230</v>
      </c>
      <c r="G38" t="s">
        <v>747</v>
      </c>
      <c r="H38" t="s">
        <v>857</v>
      </c>
      <c r="I38" t="s">
        <v>772</v>
      </c>
      <c r="J38">
        <v>64</v>
      </c>
      <c r="K38" s="12">
        <v>236</v>
      </c>
      <c r="L38" s="12" t="s">
        <v>615</v>
      </c>
      <c r="M38" s="4" t="s">
        <v>619</v>
      </c>
      <c r="N38" s="12" t="s">
        <v>620</v>
      </c>
      <c r="O38" s="12"/>
      <c r="P38" s="12">
        <v>2396029740</v>
      </c>
      <c r="Q38" s="12">
        <v>458924890</v>
      </c>
    </row>
    <row r="39" spans="1:17">
      <c r="A39" s="1" t="s">
        <v>126</v>
      </c>
      <c r="B39" s="1" t="s">
        <v>71</v>
      </c>
      <c r="C39" s="1" t="s">
        <v>220</v>
      </c>
      <c r="D39" s="1" t="s">
        <v>508</v>
      </c>
      <c r="E39" s="1" t="s">
        <v>221</v>
      </c>
      <c r="F39" s="1">
        <v>48715</v>
      </c>
      <c r="G39" t="s">
        <v>745</v>
      </c>
      <c r="H39" t="s">
        <v>879</v>
      </c>
      <c r="I39" t="s">
        <v>827</v>
      </c>
      <c r="J39">
        <v>89</v>
      </c>
      <c r="K39" s="13">
        <v>374</v>
      </c>
      <c r="L39" s="13" t="s">
        <v>621</v>
      </c>
      <c r="M39" s="5" t="s">
        <v>622</v>
      </c>
      <c r="N39" s="13" t="s">
        <v>539</v>
      </c>
      <c r="O39" s="13"/>
      <c r="P39" s="13">
        <v>1656477206</v>
      </c>
      <c r="Q39" s="13">
        <v>988968838</v>
      </c>
    </row>
    <row r="40" spans="1:17">
      <c r="A40" s="1" t="s">
        <v>173</v>
      </c>
      <c r="B40" s="1" t="s">
        <v>222</v>
      </c>
      <c r="C40" s="1" t="s">
        <v>431</v>
      </c>
      <c r="D40" s="1" t="s">
        <v>509</v>
      </c>
      <c r="E40" s="1" t="s">
        <v>223</v>
      </c>
      <c r="F40" s="1">
        <v>180288</v>
      </c>
      <c r="G40" t="s">
        <v>773</v>
      </c>
      <c r="H40" t="s">
        <v>852</v>
      </c>
      <c r="I40" t="s">
        <v>766</v>
      </c>
      <c r="J40">
        <v>37</v>
      </c>
      <c r="K40" s="12">
        <v>369</v>
      </c>
      <c r="L40" s="12" t="s">
        <v>623</v>
      </c>
      <c r="M40" s="4" t="s">
        <v>570</v>
      </c>
      <c r="N40" s="12" t="s">
        <v>620</v>
      </c>
      <c r="O40" s="12"/>
      <c r="P40" s="12">
        <v>4159215346</v>
      </c>
      <c r="Q40" s="12">
        <v>639267493</v>
      </c>
    </row>
    <row r="41" spans="1:17">
      <c r="A41" s="1" t="s">
        <v>120</v>
      </c>
      <c r="B41" s="1" t="s">
        <v>80</v>
      </c>
      <c r="C41" s="1" t="s">
        <v>224</v>
      </c>
      <c r="D41" s="1" t="s">
        <v>432</v>
      </c>
      <c r="E41" s="1" t="s">
        <v>225</v>
      </c>
      <c r="F41" s="1">
        <v>339507</v>
      </c>
      <c r="G41" t="s">
        <v>732</v>
      </c>
      <c r="H41" t="s">
        <v>874</v>
      </c>
      <c r="I41" t="s">
        <v>774</v>
      </c>
      <c r="J41">
        <v>11</v>
      </c>
      <c r="K41" s="13" t="s">
        <v>226</v>
      </c>
      <c r="L41" s="13" t="s">
        <v>624</v>
      </c>
      <c r="M41" s="5" t="s">
        <v>625</v>
      </c>
      <c r="N41" s="13" t="s">
        <v>536</v>
      </c>
      <c r="O41" s="13"/>
      <c r="P41" s="13">
        <v>2038393690</v>
      </c>
      <c r="Q41" s="13">
        <v>259672761</v>
      </c>
    </row>
    <row r="42" spans="1:17">
      <c r="A42" s="1" t="s">
        <v>138</v>
      </c>
      <c r="B42" s="1" t="s">
        <v>227</v>
      </c>
      <c r="C42" s="1" t="s">
        <v>228</v>
      </c>
      <c r="D42" s="1" t="s">
        <v>433</v>
      </c>
      <c r="E42" s="1" t="s">
        <v>229</v>
      </c>
      <c r="F42" s="1">
        <v>577227</v>
      </c>
      <c r="G42" t="s">
        <v>741</v>
      </c>
      <c r="H42" t="s">
        <v>851</v>
      </c>
      <c r="I42" t="s">
        <v>775</v>
      </c>
      <c r="J42">
        <v>35</v>
      </c>
      <c r="K42" s="12">
        <v>361</v>
      </c>
      <c r="L42" s="12" t="s">
        <v>626</v>
      </c>
      <c r="M42" s="4" t="s">
        <v>627</v>
      </c>
      <c r="N42" s="12" t="s">
        <v>542</v>
      </c>
      <c r="O42" s="12"/>
      <c r="P42" s="12">
        <v>1522348613</v>
      </c>
      <c r="Q42" s="12">
        <v>977738715</v>
      </c>
    </row>
    <row r="43" spans="1:17">
      <c r="A43" s="1" t="s">
        <v>126</v>
      </c>
      <c r="B43" s="1" t="s">
        <v>87</v>
      </c>
      <c r="C43" s="1" t="s">
        <v>230</v>
      </c>
      <c r="D43" s="1" t="s">
        <v>434</v>
      </c>
      <c r="E43" s="1" t="s">
        <v>528</v>
      </c>
      <c r="F43" s="1">
        <v>384162</v>
      </c>
      <c r="G43" t="s">
        <v>776</v>
      </c>
      <c r="H43" t="s">
        <v>852</v>
      </c>
      <c r="I43" t="s">
        <v>828</v>
      </c>
      <c r="J43">
        <v>57</v>
      </c>
      <c r="K43" s="13">
        <v>213</v>
      </c>
      <c r="L43" s="13" t="s">
        <v>628</v>
      </c>
      <c r="M43" s="5" t="s">
        <v>629</v>
      </c>
      <c r="N43" s="13" t="s">
        <v>620</v>
      </c>
      <c r="O43" s="13"/>
      <c r="P43" s="13">
        <v>6503377671</v>
      </c>
      <c r="Q43" s="13">
        <v>232279972</v>
      </c>
    </row>
    <row r="44" spans="1:17">
      <c r="A44" s="1" t="s">
        <v>191</v>
      </c>
      <c r="B44" s="1" t="s">
        <v>231</v>
      </c>
      <c r="C44" s="1" t="s">
        <v>232</v>
      </c>
      <c r="D44" s="1" t="s">
        <v>435</v>
      </c>
      <c r="E44" s="1" t="s">
        <v>528</v>
      </c>
      <c r="F44" s="1">
        <v>481744</v>
      </c>
      <c r="G44" t="s">
        <v>762</v>
      </c>
      <c r="H44" t="s">
        <v>880</v>
      </c>
      <c r="I44" t="s">
        <v>777</v>
      </c>
      <c r="J44">
        <v>48</v>
      </c>
      <c r="K44" s="12">
        <v>327</v>
      </c>
      <c r="L44" s="12" t="s">
        <v>572</v>
      </c>
      <c r="M44" s="4" t="s">
        <v>630</v>
      </c>
      <c r="N44" s="12" t="s">
        <v>545</v>
      </c>
      <c r="O44" s="12"/>
      <c r="P44" s="12">
        <v>2320989197</v>
      </c>
      <c r="Q44" s="12">
        <v>359282667</v>
      </c>
    </row>
    <row r="45" spans="1:17">
      <c r="A45" s="1" t="s">
        <v>126</v>
      </c>
      <c r="B45" s="1" t="s">
        <v>233</v>
      </c>
      <c r="C45" s="1" t="s">
        <v>234</v>
      </c>
      <c r="D45" s="1" t="s">
        <v>436</v>
      </c>
      <c r="E45" s="1" t="s">
        <v>235</v>
      </c>
      <c r="F45" s="1">
        <v>38182</v>
      </c>
      <c r="G45" t="s">
        <v>778</v>
      </c>
      <c r="H45" t="s">
        <v>861</v>
      </c>
      <c r="I45" t="s">
        <v>829</v>
      </c>
      <c r="J45">
        <v>16</v>
      </c>
      <c r="K45" s="13" t="s">
        <v>236</v>
      </c>
      <c r="L45" s="13" t="s">
        <v>631</v>
      </c>
      <c r="M45" s="5" t="s">
        <v>632</v>
      </c>
      <c r="N45" s="13" t="s">
        <v>568</v>
      </c>
      <c r="O45" s="13"/>
      <c r="P45" s="13">
        <v>6667635058</v>
      </c>
      <c r="Q45" s="13">
        <v>380592865</v>
      </c>
    </row>
    <row r="46" spans="1:17">
      <c r="A46" s="1" t="s">
        <v>173</v>
      </c>
      <c r="B46" s="1" t="s">
        <v>237</v>
      </c>
      <c r="C46" s="1" t="s">
        <v>238</v>
      </c>
      <c r="D46" s="1" t="s">
        <v>510</v>
      </c>
      <c r="E46" s="1" t="s">
        <v>239</v>
      </c>
      <c r="F46" s="1">
        <v>59565</v>
      </c>
      <c r="G46" t="s">
        <v>779</v>
      </c>
      <c r="H46" t="s">
        <v>876</v>
      </c>
      <c r="I46" t="s">
        <v>830</v>
      </c>
      <c r="J46">
        <v>27</v>
      </c>
      <c r="K46" s="12">
        <v>361</v>
      </c>
      <c r="L46" s="12" t="s">
        <v>633</v>
      </c>
      <c r="M46" s="4" t="s">
        <v>634</v>
      </c>
      <c r="N46" s="12" t="s">
        <v>571</v>
      </c>
      <c r="O46" s="12"/>
      <c r="P46" s="12">
        <v>7411284960</v>
      </c>
      <c r="Q46" s="12">
        <v>176779733</v>
      </c>
    </row>
    <row r="47" spans="1:17">
      <c r="A47" s="1" t="s">
        <v>138</v>
      </c>
      <c r="B47" s="1" t="s">
        <v>240</v>
      </c>
      <c r="C47" s="1" t="s">
        <v>437</v>
      </c>
      <c r="D47" s="1" t="s">
        <v>511</v>
      </c>
      <c r="E47" s="1" t="s">
        <v>241</v>
      </c>
      <c r="F47" s="1">
        <v>263764</v>
      </c>
      <c r="G47" t="s">
        <v>780</v>
      </c>
      <c r="H47" t="s">
        <v>862</v>
      </c>
      <c r="I47" t="s">
        <v>781</v>
      </c>
      <c r="J47">
        <v>28</v>
      </c>
      <c r="K47" s="13">
        <v>189</v>
      </c>
      <c r="L47" s="13" t="s">
        <v>635</v>
      </c>
      <c r="M47" s="5" t="s">
        <v>636</v>
      </c>
      <c r="N47" s="13" t="s">
        <v>545</v>
      </c>
      <c r="O47" s="13"/>
      <c r="P47" s="13">
        <v>5359981084</v>
      </c>
      <c r="Q47" s="13">
        <v>680416300</v>
      </c>
    </row>
    <row r="48" spans="1:17">
      <c r="A48" s="1" t="s">
        <v>173</v>
      </c>
      <c r="B48" s="1" t="s">
        <v>95</v>
      </c>
      <c r="C48" s="1" t="s">
        <v>242</v>
      </c>
      <c r="D48" s="1" t="s">
        <v>438</v>
      </c>
      <c r="E48" s="1" t="s">
        <v>528</v>
      </c>
      <c r="F48" s="1">
        <v>763019</v>
      </c>
      <c r="G48" t="s">
        <v>763</v>
      </c>
      <c r="H48" t="s">
        <v>855</v>
      </c>
      <c r="I48" t="s">
        <v>777</v>
      </c>
      <c r="J48">
        <v>56</v>
      </c>
      <c r="K48" s="12" t="s">
        <v>243</v>
      </c>
      <c r="L48" s="12" t="s">
        <v>637</v>
      </c>
      <c r="M48" s="4" t="s">
        <v>638</v>
      </c>
      <c r="N48" s="12" t="s">
        <v>560</v>
      </c>
      <c r="O48" s="12"/>
      <c r="P48" s="12">
        <v>6678884759</v>
      </c>
      <c r="Q48" s="12">
        <v>279288618</v>
      </c>
    </row>
    <row r="49" spans="1:17">
      <c r="A49" s="1" t="s">
        <v>138</v>
      </c>
      <c r="B49" s="1" t="s">
        <v>111</v>
      </c>
      <c r="C49" s="1" t="s">
        <v>244</v>
      </c>
      <c r="D49" s="1" t="s">
        <v>439</v>
      </c>
      <c r="E49" s="1" t="s">
        <v>245</v>
      </c>
      <c r="F49" s="1">
        <v>35268</v>
      </c>
      <c r="G49" t="s">
        <v>736</v>
      </c>
      <c r="H49" t="s">
        <v>881</v>
      </c>
      <c r="I49" t="s">
        <v>831</v>
      </c>
      <c r="J49">
        <v>51</v>
      </c>
      <c r="K49" s="13">
        <v>139</v>
      </c>
      <c r="L49" s="13" t="s">
        <v>639</v>
      </c>
      <c r="M49" s="5" t="s">
        <v>640</v>
      </c>
      <c r="N49" s="13" t="s">
        <v>563</v>
      </c>
      <c r="O49" s="13"/>
      <c r="P49" s="13">
        <v>1606315697</v>
      </c>
      <c r="Q49" s="13">
        <v>217799345</v>
      </c>
    </row>
    <row r="50" spans="1:17">
      <c r="A50" s="1" t="s">
        <v>131</v>
      </c>
      <c r="B50" s="1" t="s">
        <v>440</v>
      </c>
      <c r="C50" s="1" t="s">
        <v>441</v>
      </c>
      <c r="D50" s="1" t="s">
        <v>442</v>
      </c>
      <c r="E50" s="1" t="s">
        <v>246</v>
      </c>
      <c r="F50" s="1">
        <v>532703</v>
      </c>
      <c r="G50" t="s">
        <v>782</v>
      </c>
      <c r="H50" t="s">
        <v>882</v>
      </c>
      <c r="I50" t="s">
        <v>775</v>
      </c>
      <c r="J50">
        <v>81</v>
      </c>
      <c r="K50" s="12">
        <v>252</v>
      </c>
      <c r="L50" s="12" t="s">
        <v>641</v>
      </c>
      <c r="M50" s="4" t="s">
        <v>642</v>
      </c>
      <c r="N50" s="12" t="s">
        <v>643</v>
      </c>
      <c r="O50" s="12"/>
      <c r="P50" s="12">
        <v>4598939812</v>
      </c>
      <c r="Q50" s="12">
        <v>303467543</v>
      </c>
    </row>
    <row r="51" spans="1:17">
      <c r="A51" s="1" t="s">
        <v>131</v>
      </c>
      <c r="B51" s="1" t="s">
        <v>443</v>
      </c>
      <c r="C51" s="1" t="s">
        <v>247</v>
      </c>
      <c r="D51" s="1" t="s">
        <v>512</v>
      </c>
      <c r="E51" s="1" t="s">
        <v>248</v>
      </c>
      <c r="F51" s="1">
        <v>310403</v>
      </c>
      <c r="G51" t="s">
        <v>783</v>
      </c>
      <c r="H51" t="s">
        <v>883</v>
      </c>
      <c r="I51" t="s">
        <v>748</v>
      </c>
      <c r="J51">
        <v>76</v>
      </c>
      <c r="K51" s="13">
        <v>445</v>
      </c>
      <c r="L51" s="13" t="s">
        <v>644</v>
      </c>
      <c r="M51" s="5" t="s">
        <v>645</v>
      </c>
      <c r="N51" s="13" t="s">
        <v>560</v>
      </c>
      <c r="O51" s="13"/>
      <c r="P51" s="13">
        <v>2262431140</v>
      </c>
      <c r="Q51" s="13">
        <v>247369527</v>
      </c>
    </row>
    <row r="52" spans="1:17">
      <c r="A52" s="1" t="s">
        <v>131</v>
      </c>
      <c r="B52" s="1" t="s">
        <v>444</v>
      </c>
      <c r="C52" s="1" t="s">
        <v>249</v>
      </c>
      <c r="D52" s="1" t="s">
        <v>513</v>
      </c>
      <c r="E52" s="1" t="s">
        <v>250</v>
      </c>
      <c r="F52" s="1">
        <v>36381</v>
      </c>
      <c r="G52" t="s">
        <v>769</v>
      </c>
      <c r="H52" t="s">
        <v>884</v>
      </c>
      <c r="I52" t="s">
        <v>828</v>
      </c>
      <c r="J52">
        <v>76</v>
      </c>
      <c r="K52" s="12" t="s">
        <v>251</v>
      </c>
      <c r="L52" s="12" t="s">
        <v>646</v>
      </c>
      <c r="M52" s="4" t="s">
        <v>647</v>
      </c>
      <c r="N52" s="12" t="s">
        <v>620</v>
      </c>
      <c r="O52" s="12"/>
      <c r="P52" s="12">
        <v>6206428565</v>
      </c>
      <c r="Q52" s="12">
        <v>118570048</v>
      </c>
    </row>
    <row r="53" spans="1:17">
      <c r="A53" s="1" t="s">
        <v>138</v>
      </c>
      <c r="B53" s="1" t="s">
        <v>252</v>
      </c>
      <c r="C53" s="1" t="s">
        <v>253</v>
      </c>
      <c r="D53" s="1" t="s">
        <v>445</v>
      </c>
      <c r="E53" s="1" t="s">
        <v>254</v>
      </c>
      <c r="F53" s="1">
        <v>928260</v>
      </c>
      <c r="G53" t="s">
        <v>858</v>
      </c>
      <c r="H53" t="s">
        <v>871</v>
      </c>
      <c r="I53" t="s">
        <v>784</v>
      </c>
      <c r="J53">
        <v>44</v>
      </c>
      <c r="K53" s="13">
        <v>124</v>
      </c>
      <c r="L53" s="13" t="s">
        <v>648</v>
      </c>
      <c r="M53" s="5" t="s">
        <v>649</v>
      </c>
      <c r="N53" s="13" t="s">
        <v>548</v>
      </c>
      <c r="O53" s="13"/>
      <c r="P53" s="13">
        <v>3459886235</v>
      </c>
      <c r="Q53" s="13">
        <v>356196105</v>
      </c>
    </row>
    <row r="54" spans="1:17">
      <c r="A54" s="1" t="s">
        <v>126</v>
      </c>
      <c r="B54" s="1" t="s">
        <v>94</v>
      </c>
      <c r="C54" s="1" t="s">
        <v>446</v>
      </c>
      <c r="D54" s="1" t="s">
        <v>447</v>
      </c>
      <c r="E54" s="1" t="s">
        <v>255</v>
      </c>
      <c r="F54" s="1">
        <v>988899</v>
      </c>
      <c r="G54" t="s">
        <v>785</v>
      </c>
      <c r="H54" t="s">
        <v>862</v>
      </c>
      <c r="I54" t="s">
        <v>786</v>
      </c>
      <c r="J54">
        <v>40</v>
      </c>
      <c r="K54" s="12">
        <v>250</v>
      </c>
      <c r="L54" s="12" t="s">
        <v>549</v>
      </c>
      <c r="M54" s="4" t="s">
        <v>650</v>
      </c>
      <c r="N54" s="12" t="s">
        <v>542</v>
      </c>
      <c r="O54" s="12"/>
      <c r="P54" s="12">
        <v>5575072431</v>
      </c>
      <c r="Q54" s="12">
        <v>684290320</v>
      </c>
    </row>
    <row r="55" spans="1:17">
      <c r="A55" s="1" t="s">
        <v>120</v>
      </c>
      <c r="B55" s="1" t="s">
        <v>256</v>
      </c>
      <c r="C55" s="1" t="s">
        <v>257</v>
      </c>
      <c r="D55" s="1" t="s">
        <v>448</v>
      </c>
      <c r="E55" s="1" t="s">
        <v>258</v>
      </c>
      <c r="F55" s="1">
        <v>365674</v>
      </c>
      <c r="G55" t="s">
        <v>787</v>
      </c>
      <c r="H55" t="s">
        <v>885</v>
      </c>
      <c r="I55" t="s">
        <v>788</v>
      </c>
      <c r="J55">
        <v>29</v>
      </c>
      <c r="K55" s="13" t="s">
        <v>259</v>
      </c>
      <c r="L55" s="13" t="s">
        <v>615</v>
      </c>
      <c r="M55" s="5" t="s">
        <v>651</v>
      </c>
      <c r="N55" s="13" t="s">
        <v>571</v>
      </c>
      <c r="O55" s="13"/>
      <c r="P55" s="13">
        <v>6483417250</v>
      </c>
      <c r="Q55" s="13">
        <v>455013058</v>
      </c>
    </row>
    <row r="56" spans="1:17">
      <c r="A56" s="1" t="s">
        <v>120</v>
      </c>
      <c r="B56" s="1" t="s">
        <v>113</v>
      </c>
      <c r="C56" s="1" t="s">
        <v>449</v>
      </c>
      <c r="D56" s="1" t="s">
        <v>514</v>
      </c>
      <c r="E56" s="1" t="s">
        <v>260</v>
      </c>
      <c r="F56" s="1">
        <v>8081</v>
      </c>
      <c r="G56" t="s">
        <v>743</v>
      </c>
      <c r="H56" t="s">
        <v>864</v>
      </c>
      <c r="I56" t="s">
        <v>832</v>
      </c>
      <c r="J56">
        <v>94</v>
      </c>
      <c r="K56" s="12" t="s">
        <v>261</v>
      </c>
      <c r="L56" s="12" t="s">
        <v>652</v>
      </c>
      <c r="M56" s="4" t="s">
        <v>653</v>
      </c>
      <c r="N56" s="12" t="s">
        <v>654</v>
      </c>
      <c r="O56" s="12"/>
      <c r="P56" s="12">
        <v>1657476072</v>
      </c>
      <c r="Q56" s="12">
        <v>934931159</v>
      </c>
    </row>
    <row r="57" spans="1:17">
      <c r="A57" s="1" t="s">
        <v>191</v>
      </c>
      <c r="B57" s="1" t="s">
        <v>262</v>
      </c>
      <c r="C57" s="1" t="s">
        <v>263</v>
      </c>
      <c r="D57" s="1" t="s">
        <v>450</v>
      </c>
      <c r="E57" s="1" t="s">
        <v>528</v>
      </c>
      <c r="F57" s="1">
        <v>293265</v>
      </c>
      <c r="G57" t="s">
        <v>789</v>
      </c>
      <c r="H57" t="s">
        <v>886</v>
      </c>
      <c r="I57" t="s">
        <v>786</v>
      </c>
      <c r="J57">
        <v>12</v>
      </c>
      <c r="K57" s="13" t="s">
        <v>264</v>
      </c>
      <c r="L57" s="13" t="s">
        <v>655</v>
      </c>
      <c r="M57" s="5" t="s">
        <v>656</v>
      </c>
      <c r="N57" s="13" t="s">
        <v>574</v>
      </c>
      <c r="O57" s="13"/>
      <c r="P57" s="13">
        <v>6922817841</v>
      </c>
      <c r="Q57" s="13">
        <v>580142825</v>
      </c>
    </row>
    <row r="58" spans="1:17">
      <c r="A58" s="1" t="s">
        <v>138</v>
      </c>
      <c r="B58" s="1" t="s">
        <v>84</v>
      </c>
      <c r="C58" s="1" t="s">
        <v>265</v>
      </c>
      <c r="D58" s="1" t="s">
        <v>515</v>
      </c>
      <c r="E58" s="1" t="s">
        <v>266</v>
      </c>
      <c r="F58" s="1">
        <v>707812</v>
      </c>
      <c r="G58" t="s">
        <v>789</v>
      </c>
      <c r="H58" t="s">
        <v>866</v>
      </c>
      <c r="I58" t="s">
        <v>746</v>
      </c>
      <c r="J58">
        <v>17</v>
      </c>
      <c r="K58" s="12">
        <v>329</v>
      </c>
      <c r="L58" s="12" t="s">
        <v>657</v>
      </c>
      <c r="M58" s="4" t="s">
        <v>658</v>
      </c>
      <c r="N58" s="12" t="s">
        <v>594</v>
      </c>
      <c r="O58" s="12"/>
      <c r="P58" s="12">
        <v>3203830728</v>
      </c>
      <c r="Q58" s="12">
        <v>456254820</v>
      </c>
    </row>
    <row r="59" spans="1:17">
      <c r="A59" s="1" t="s">
        <v>131</v>
      </c>
      <c r="B59" s="1" t="s">
        <v>107</v>
      </c>
      <c r="C59" s="1" t="s">
        <v>451</v>
      </c>
      <c r="D59" s="1" t="s">
        <v>452</v>
      </c>
      <c r="E59" s="1" t="s">
        <v>267</v>
      </c>
      <c r="F59" s="1">
        <v>606990</v>
      </c>
      <c r="G59" t="s">
        <v>790</v>
      </c>
      <c r="H59" t="s">
        <v>851</v>
      </c>
      <c r="I59" t="s">
        <v>833</v>
      </c>
      <c r="J59">
        <v>38</v>
      </c>
      <c r="K59" s="13" t="s">
        <v>268</v>
      </c>
      <c r="L59" s="13" t="s">
        <v>659</v>
      </c>
      <c r="M59" s="5" t="s">
        <v>660</v>
      </c>
      <c r="N59" s="13" t="s">
        <v>539</v>
      </c>
      <c r="O59" s="13"/>
      <c r="P59" s="13">
        <v>3506691089</v>
      </c>
      <c r="Q59" s="13">
        <v>830713603</v>
      </c>
    </row>
    <row r="60" spans="1:17">
      <c r="A60" s="1" t="s">
        <v>131</v>
      </c>
      <c r="B60" s="1" t="s">
        <v>98</v>
      </c>
      <c r="C60" s="1" t="s">
        <v>269</v>
      </c>
      <c r="D60" s="1" t="s">
        <v>270</v>
      </c>
      <c r="E60" s="1" t="s">
        <v>271</v>
      </c>
      <c r="F60" s="1">
        <v>84315</v>
      </c>
      <c r="G60" t="s">
        <v>762</v>
      </c>
      <c r="H60" t="s">
        <v>866</v>
      </c>
      <c r="I60" t="s">
        <v>775</v>
      </c>
      <c r="J60">
        <v>62</v>
      </c>
      <c r="K60" s="12" t="s">
        <v>272</v>
      </c>
      <c r="L60" s="12" t="s">
        <v>661</v>
      </c>
      <c r="M60" s="4" t="s">
        <v>662</v>
      </c>
      <c r="N60" s="12" t="s">
        <v>568</v>
      </c>
      <c r="O60" s="12"/>
      <c r="P60" s="12">
        <v>9662118663</v>
      </c>
      <c r="Q60" s="12">
        <v>650216214</v>
      </c>
    </row>
    <row r="61" spans="1:17">
      <c r="A61" s="1" t="s">
        <v>138</v>
      </c>
      <c r="B61" s="1" t="s">
        <v>273</v>
      </c>
      <c r="C61" s="1" t="s">
        <v>453</v>
      </c>
      <c r="D61" s="1" t="s">
        <v>454</v>
      </c>
      <c r="E61" s="1" t="s">
        <v>274</v>
      </c>
      <c r="F61" s="1">
        <v>964386</v>
      </c>
      <c r="G61" t="s">
        <v>779</v>
      </c>
      <c r="H61" t="s">
        <v>882</v>
      </c>
      <c r="I61" t="s">
        <v>784</v>
      </c>
      <c r="J61">
        <v>80</v>
      </c>
      <c r="K61" s="13" t="s">
        <v>275</v>
      </c>
      <c r="L61" s="13" t="s">
        <v>663</v>
      </c>
      <c r="M61" s="5" t="s">
        <v>553</v>
      </c>
      <c r="N61" s="13" t="s">
        <v>579</v>
      </c>
      <c r="O61" s="13"/>
      <c r="P61" s="13">
        <v>1296063939</v>
      </c>
      <c r="Q61" s="13">
        <v>447430051</v>
      </c>
    </row>
    <row r="62" spans="1:17">
      <c r="A62" s="1" t="s">
        <v>191</v>
      </c>
      <c r="B62" s="1" t="s">
        <v>73</v>
      </c>
      <c r="C62" s="1" t="s">
        <v>455</v>
      </c>
      <c r="D62" s="1" t="s">
        <v>276</v>
      </c>
      <c r="E62" s="1" t="s">
        <v>277</v>
      </c>
      <c r="F62" s="1">
        <v>951035</v>
      </c>
      <c r="G62" t="s">
        <v>745</v>
      </c>
      <c r="H62" t="s">
        <v>887</v>
      </c>
      <c r="I62" t="s">
        <v>834</v>
      </c>
      <c r="J62">
        <v>73</v>
      </c>
      <c r="K62" s="12" t="s">
        <v>278</v>
      </c>
      <c r="L62" s="12" t="s">
        <v>664</v>
      </c>
      <c r="M62" s="4" t="s">
        <v>665</v>
      </c>
      <c r="N62" s="12" t="s">
        <v>666</v>
      </c>
      <c r="O62" s="12"/>
      <c r="P62" s="12">
        <v>2670166502</v>
      </c>
      <c r="Q62" s="12">
        <v>716874456</v>
      </c>
    </row>
    <row r="63" spans="1:17">
      <c r="A63" s="1" t="s">
        <v>126</v>
      </c>
      <c r="B63" s="1" t="s">
        <v>86</v>
      </c>
      <c r="C63" s="1" t="s">
        <v>456</v>
      </c>
      <c r="D63" s="1" t="s">
        <v>516</v>
      </c>
      <c r="E63" s="1" t="s">
        <v>279</v>
      </c>
      <c r="F63" s="1">
        <v>444539</v>
      </c>
      <c r="G63" t="s">
        <v>735</v>
      </c>
      <c r="H63" t="s">
        <v>853</v>
      </c>
      <c r="I63" t="s">
        <v>835</v>
      </c>
      <c r="J63">
        <v>95</v>
      </c>
      <c r="K63" s="13">
        <v>161</v>
      </c>
      <c r="L63" s="13" t="s">
        <v>572</v>
      </c>
      <c r="M63" s="5" t="s">
        <v>667</v>
      </c>
      <c r="N63" s="13" t="s">
        <v>539</v>
      </c>
      <c r="O63" s="13"/>
      <c r="P63" s="13">
        <v>5916775587</v>
      </c>
      <c r="Q63" s="13">
        <v>398299418</v>
      </c>
    </row>
    <row r="64" spans="1:17">
      <c r="A64" s="1" t="s">
        <v>131</v>
      </c>
      <c r="B64" s="1" t="s">
        <v>457</v>
      </c>
      <c r="C64" s="1" t="s">
        <v>280</v>
      </c>
      <c r="D64" s="1" t="s">
        <v>517</v>
      </c>
      <c r="E64" s="1" t="s">
        <v>528</v>
      </c>
      <c r="F64" s="1">
        <v>889757</v>
      </c>
      <c r="G64" t="s">
        <v>790</v>
      </c>
      <c r="H64" t="s">
        <v>862</v>
      </c>
      <c r="I64" t="s">
        <v>822</v>
      </c>
      <c r="J64">
        <v>93</v>
      </c>
      <c r="K64" s="12" t="s">
        <v>63</v>
      </c>
      <c r="L64" s="12" t="s">
        <v>668</v>
      </c>
      <c r="M64" s="4" t="s">
        <v>622</v>
      </c>
      <c r="N64" s="12" t="s">
        <v>666</v>
      </c>
      <c r="O64" s="12"/>
      <c r="P64" s="12">
        <v>9004087602</v>
      </c>
      <c r="Q64" s="12">
        <v>297273898</v>
      </c>
    </row>
    <row r="65" spans="1:17">
      <c r="A65" s="1" t="s">
        <v>131</v>
      </c>
      <c r="B65" s="1" t="s">
        <v>458</v>
      </c>
      <c r="C65" s="1" t="s">
        <v>281</v>
      </c>
      <c r="D65" s="1" t="s">
        <v>459</v>
      </c>
      <c r="E65" s="1" t="s">
        <v>282</v>
      </c>
      <c r="F65" s="1">
        <v>302100</v>
      </c>
      <c r="G65" t="s">
        <v>858</v>
      </c>
      <c r="H65" t="s">
        <v>888</v>
      </c>
      <c r="I65" t="s">
        <v>791</v>
      </c>
      <c r="J65">
        <v>63</v>
      </c>
      <c r="K65" s="13" t="s">
        <v>283</v>
      </c>
      <c r="L65" s="13" t="s">
        <v>613</v>
      </c>
      <c r="M65" s="5" t="s">
        <v>616</v>
      </c>
      <c r="N65" s="13" t="s">
        <v>669</v>
      </c>
      <c r="O65" s="13"/>
      <c r="P65" s="13">
        <v>2345297765</v>
      </c>
      <c r="Q65" s="13">
        <v>908449277</v>
      </c>
    </row>
    <row r="66" spans="1:17">
      <c r="A66" s="1" t="s">
        <v>191</v>
      </c>
      <c r="B66" s="1" t="s">
        <v>284</v>
      </c>
      <c r="C66" s="1" t="s">
        <v>460</v>
      </c>
      <c r="D66" s="1" t="s">
        <v>285</v>
      </c>
      <c r="E66" s="1" t="s">
        <v>286</v>
      </c>
      <c r="F66" s="1">
        <v>136886</v>
      </c>
      <c r="G66" t="s">
        <v>762</v>
      </c>
      <c r="H66" t="s">
        <v>874</v>
      </c>
      <c r="I66" t="s">
        <v>836</v>
      </c>
      <c r="J66">
        <v>39</v>
      </c>
      <c r="K66" s="12" t="s">
        <v>287</v>
      </c>
      <c r="L66" s="12" t="s">
        <v>670</v>
      </c>
      <c r="M66" s="4" t="s">
        <v>632</v>
      </c>
      <c r="N66" s="12" t="s">
        <v>554</v>
      </c>
      <c r="O66" s="12"/>
      <c r="P66" s="12">
        <v>7027724917</v>
      </c>
      <c r="Q66" s="12">
        <v>823811460</v>
      </c>
    </row>
    <row r="67" spans="1:17">
      <c r="A67" s="1" t="s">
        <v>138</v>
      </c>
      <c r="B67" s="1" t="s">
        <v>288</v>
      </c>
      <c r="C67" s="1" t="s">
        <v>289</v>
      </c>
      <c r="D67" s="1" t="s">
        <v>461</v>
      </c>
      <c r="E67" s="1" t="s">
        <v>290</v>
      </c>
      <c r="F67" s="1">
        <v>747695</v>
      </c>
      <c r="G67" t="s">
        <v>762</v>
      </c>
      <c r="H67" t="s">
        <v>869</v>
      </c>
      <c r="I67" t="s">
        <v>817</v>
      </c>
      <c r="J67">
        <v>46</v>
      </c>
      <c r="K67" s="13" t="s">
        <v>291</v>
      </c>
      <c r="L67" s="13" t="s">
        <v>671</v>
      </c>
      <c r="M67" s="5" t="s">
        <v>672</v>
      </c>
      <c r="N67" s="13" t="s">
        <v>673</v>
      </c>
      <c r="O67" s="13"/>
      <c r="P67" s="13">
        <v>8321561226</v>
      </c>
      <c r="Q67" s="13">
        <v>807803984</v>
      </c>
    </row>
    <row r="68" spans="1:17">
      <c r="A68" s="1" t="s">
        <v>120</v>
      </c>
      <c r="B68" s="1" t="s">
        <v>292</v>
      </c>
      <c r="C68" s="1" t="s">
        <v>293</v>
      </c>
      <c r="D68" s="1" t="s">
        <v>462</v>
      </c>
      <c r="E68" s="1" t="s">
        <v>294</v>
      </c>
      <c r="F68" s="1">
        <v>959793</v>
      </c>
      <c r="G68" t="s">
        <v>747</v>
      </c>
      <c r="H68" t="s">
        <v>873</v>
      </c>
      <c r="I68" t="s">
        <v>837</v>
      </c>
      <c r="J68">
        <v>72</v>
      </c>
      <c r="K68" s="12" t="s">
        <v>295</v>
      </c>
      <c r="L68" s="12" t="s">
        <v>674</v>
      </c>
      <c r="M68" s="4" t="s">
        <v>576</v>
      </c>
      <c r="N68" s="12" t="s">
        <v>675</v>
      </c>
      <c r="O68" s="12"/>
      <c r="P68" s="12">
        <v>9383182378</v>
      </c>
      <c r="Q68" s="12">
        <v>944520594</v>
      </c>
    </row>
    <row r="69" spans="1:17">
      <c r="A69" s="1" t="s">
        <v>138</v>
      </c>
      <c r="B69" s="1" t="s">
        <v>296</v>
      </c>
      <c r="C69" s="1" t="s">
        <v>463</v>
      </c>
      <c r="D69" s="1" t="s">
        <v>464</v>
      </c>
      <c r="E69" s="1" t="s">
        <v>297</v>
      </c>
      <c r="F69" s="1">
        <v>462632</v>
      </c>
      <c r="G69" t="s">
        <v>792</v>
      </c>
      <c r="H69" t="s">
        <v>866</v>
      </c>
      <c r="I69" t="s">
        <v>838</v>
      </c>
      <c r="J69">
        <v>92</v>
      </c>
      <c r="K69" s="13">
        <v>372</v>
      </c>
      <c r="L69" s="13" t="s">
        <v>676</v>
      </c>
      <c r="M69" s="5" t="s">
        <v>677</v>
      </c>
      <c r="N69" s="13" t="s">
        <v>666</v>
      </c>
      <c r="O69" s="13"/>
      <c r="P69" s="13">
        <v>8773558039</v>
      </c>
      <c r="Q69" s="13">
        <v>402502867</v>
      </c>
    </row>
    <row r="70" spans="1:17">
      <c r="A70" s="1" t="s">
        <v>173</v>
      </c>
      <c r="B70" s="1" t="s">
        <v>298</v>
      </c>
      <c r="C70" s="1" t="s">
        <v>299</v>
      </c>
      <c r="D70" s="1" t="s">
        <v>465</v>
      </c>
      <c r="E70" s="1" t="s">
        <v>300</v>
      </c>
      <c r="F70" s="1">
        <v>304975</v>
      </c>
      <c r="G70" t="s">
        <v>782</v>
      </c>
      <c r="H70" t="s">
        <v>883</v>
      </c>
      <c r="I70" t="s">
        <v>839</v>
      </c>
      <c r="J70">
        <v>76</v>
      </c>
      <c r="K70" s="12">
        <v>247</v>
      </c>
      <c r="L70" s="12" t="s">
        <v>678</v>
      </c>
      <c r="M70" s="4" t="s">
        <v>679</v>
      </c>
      <c r="N70" s="12" t="s">
        <v>675</v>
      </c>
      <c r="O70" s="12"/>
      <c r="P70" s="12">
        <v>7626076463</v>
      </c>
      <c r="Q70" s="12">
        <v>579234124</v>
      </c>
    </row>
    <row r="71" spans="1:17">
      <c r="A71" s="1" t="s">
        <v>131</v>
      </c>
      <c r="B71" s="1" t="s">
        <v>466</v>
      </c>
      <c r="C71" s="1" t="s">
        <v>467</v>
      </c>
      <c r="D71" s="1" t="s">
        <v>468</v>
      </c>
      <c r="E71" s="1" t="s">
        <v>301</v>
      </c>
      <c r="F71" s="1">
        <v>841700</v>
      </c>
      <c r="G71" t="s">
        <v>769</v>
      </c>
      <c r="H71" t="s">
        <v>877</v>
      </c>
      <c r="I71" t="s">
        <v>840</v>
      </c>
      <c r="J71">
        <v>35</v>
      </c>
      <c r="K71" s="13">
        <v>395</v>
      </c>
      <c r="L71" s="13" t="s">
        <v>680</v>
      </c>
      <c r="M71" s="5" t="s">
        <v>681</v>
      </c>
      <c r="N71" s="13" t="s">
        <v>612</v>
      </c>
      <c r="O71" s="13"/>
      <c r="P71" s="13">
        <v>7491491391</v>
      </c>
      <c r="Q71" s="13">
        <v>673621812</v>
      </c>
    </row>
    <row r="72" spans="1:17">
      <c r="A72" s="1" t="s">
        <v>126</v>
      </c>
      <c r="B72" s="1" t="s">
        <v>302</v>
      </c>
      <c r="C72" s="1" t="s">
        <v>303</v>
      </c>
      <c r="D72" s="1" t="s">
        <v>469</v>
      </c>
      <c r="E72" s="1" t="s">
        <v>304</v>
      </c>
      <c r="F72" s="1">
        <v>453714</v>
      </c>
      <c r="G72" t="s">
        <v>793</v>
      </c>
      <c r="H72" t="s">
        <v>852</v>
      </c>
      <c r="I72" t="s">
        <v>841</v>
      </c>
      <c r="J72">
        <v>84</v>
      </c>
      <c r="K72" s="12" t="s">
        <v>305</v>
      </c>
      <c r="L72" s="12" t="s">
        <v>682</v>
      </c>
      <c r="M72" s="4" t="s">
        <v>683</v>
      </c>
      <c r="N72" s="12" t="s">
        <v>542</v>
      </c>
      <c r="O72" s="12"/>
      <c r="P72" s="12">
        <v>3889910123</v>
      </c>
      <c r="Q72" s="12">
        <v>952047511</v>
      </c>
    </row>
    <row r="73" spans="1:17">
      <c r="A73" s="1" t="s">
        <v>126</v>
      </c>
      <c r="B73" s="1" t="s">
        <v>306</v>
      </c>
      <c r="C73" s="1" t="s">
        <v>307</v>
      </c>
      <c r="D73" s="1" t="s">
        <v>470</v>
      </c>
      <c r="E73" s="1" t="s">
        <v>308</v>
      </c>
      <c r="F73" s="1">
        <v>210024</v>
      </c>
      <c r="G73" t="s">
        <v>870</v>
      </c>
      <c r="H73" t="s">
        <v>869</v>
      </c>
      <c r="I73" t="s">
        <v>794</v>
      </c>
      <c r="J73">
        <v>43</v>
      </c>
      <c r="K73" s="13">
        <v>255</v>
      </c>
      <c r="L73" s="13" t="s">
        <v>684</v>
      </c>
      <c r="M73" s="5" t="s">
        <v>685</v>
      </c>
      <c r="N73" s="13" t="s">
        <v>554</v>
      </c>
      <c r="O73" s="13"/>
      <c r="P73" s="13">
        <v>3748947224</v>
      </c>
      <c r="Q73" s="13">
        <v>766431901</v>
      </c>
    </row>
    <row r="74" spans="1:17">
      <c r="A74" s="1" t="s">
        <v>191</v>
      </c>
      <c r="B74" s="1" t="s">
        <v>309</v>
      </c>
      <c r="C74" s="1" t="s">
        <v>310</v>
      </c>
      <c r="D74" s="1" t="s">
        <v>518</v>
      </c>
      <c r="E74" s="1" t="s">
        <v>311</v>
      </c>
      <c r="F74" s="1">
        <v>373761</v>
      </c>
      <c r="G74" t="s">
        <v>795</v>
      </c>
      <c r="H74" t="s">
        <v>860</v>
      </c>
      <c r="I74" t="s">
        <v>738</v>
      </c>
      <c r="J74">
        <v>3</v>
      </c>
      <c r="K74" s="12" t="s">
        <v>312</v>
      </c>
      <c r="L74" s="12" t="s">
        <v>686</v>
      </c>
      <c r="M74" s="4" t="s">
        <v>687</v>
      </c>
      <c r="N74" s="12" t="s">
        <v>563</v>
      </c>
      <c r="O74" s="12"/>
      <c r="P74" s="12">
        <v>9006569852</v>
      </c>
      <c r="Q74" s="12">
        <v>152177100</v>
      </c>
    </row>
    <row r="75" spans="1:17">
      <c r="A75" s="1" t="s">
        <v>131</v>
      </c>
      <c r="B75" s="1" t="s">
        <v>313</v>
      </c>
      <c r="C75" s="1" t="s">
        <v>471</v>
      </c>
      <c r="D75" s="1" t="s">
        <v>519</v>
      </c>
      <c r="E75" s="1" t="s">
        <v>314</v>
      </c>
      <c r="F75" s="1">
        <v>479565</v>
      </c>
      <c r="G75" t="s">
        <v>778</v>
      </c>
      <c r="H75" t="s">
        <v>886</v>
      </c>
      <c r="I75" t="s">
        <v>796</v>
      </c>
      <c r="J75">
        <v>54</v>
      </c>
      <c r="K75" s="13" t="s">
        <v>315</v>
      </c>
      <c r="L75" s="13" t="s">
        <v>688</v>
      </c>
      <c r="M75" s="5" t="s">
        <v>632</v>
      </c>
      <c r="N75" s="13" t="s">
        <v>533</v>
      </c>
      <c r="O75" s="13"/>
      <c r="P75" s="13">
        <v>6169713039</v>
      </c>
      <c r="Q75" s="13">
        <v>848972934</v>
      </c>
    </row>
    <row r="76" spans="1:17">
      <c r="A76" s="1" t="s">
        <v>131</v>
      </c>
      <c r="B76" s="1" t="s">
        <v>472</v>
      </c>
      <c r="C76" s="1" t="s">
        <v>316</v>
      </c>
      <c r="D76" s="1" t="s">
        <v>473</v>
      </c>
      <c r="E76" s="1" t="s">
        <v>317</v>
      </c>
      <c r="F76" s="1">
        <v>21293</v>
      </c>
      <c r="G76" t="s">
        <v>762</v>
      </c>
      <c r="H76" t="s">
        <v>860</v>
      </c>
      <c r="I76" t="s">
        <v>842</v>
      </c>
      <c r="J76">
        <v>40</v>
      </c>
      <c r="K76" s="12" t="s">
        <v>318</v>
      </c>
      <c r="L76" s="12" t="s">
        <v>555</v>
      </c>
      <c r="M76" s="4" t="s">
        <v>689</v>
      </c>
      <c r="N76" s="12" t="s">
        <v>669</v>
      </c>
      <c r="O76" s="12"/>
      <c r="P76" s="12">
        <v>7326832482</v>
      </c>
      <c r="Q76" s="12">
        <v>440199498</v>
      </c>
    </row>
    <row r="77" spans="1:17">
      <c r="A77" s="1" t="s">
        <v>126</v>
      </c>
      <c r="B77" s="1" t="s">
        <v>110</v>
      </c>
      <c r="C77" s="1" t="s">
        <v>474</v>
      </c>
      <c r="D77" s="1" t="s">
        <v>520</v>
      </c>
      <c r="E77" s="1" t="s">
        <v>319</v>
      </c>
      <c r="F77" s="1">
        <v>960726</v>
      </c>
      <c r="G77" t="s">
        <v>768</v>
      </c>
      <c r="H77" t="s">
        <v>889</v>
      </c>
      <c r="I77" t="s">
        <v>843</v>
      </c>
      <c r="J77">
        <v>51</v>
      </c>
      <c r="K77" s="13" t="s">
        <v>320</v>
      </c>
      <c r="L77" s="13" t="s">
        <v>690</v>
      </c>
      <c r="M77" s="5" t="s">
        <v>642</v>
      </c>
      <c r="N77" s="13" t="s">
        <v>669</v>
      </c>
      <c r="O77" s="13"/>
      <c r="P77" s="13">
        <v>6843174002</v>
      </c>
      <c r="Q77" s="13">
        <v>935556458</v>
      </c>
    </row>
    <row r="78" spans="1:17">
      <c r="A78" s="1" t="s">
        <v>173</v>
      </c>
      <c r="B78" s="1" t="s">
        <v>321</v>
      </c>
      <c r="C78" s="1" t="s">
        <v>322</v>
      </c>
      <c r="D78" s="1" t="s">
        <v>323</v>
      </c>
      <c r="E78" s="1" t="s">
        <v>324</v>
      </c>
      <c r="F78" s="1">
        <v>508299</v>
      </c>
      <c r="G78" t="s">
        <v>733</v>
      </c>
      <c r="H78" t="s">
        <v>884</v>
      </c>
      <c r="I78" t="s">
        <v>797</v>
      </c>
      <c r="J78">
        <v>42</v>
      </c>
      <c r="K78" s="12" t="s">
        <v>325</v>
      </c>
      <c r="L78" s="12" t="s">
        <v>691</v>
      </c>
      <c r="M78" s="4" t="s">
        <v>630</v>
      </c>
      <c r="N78" s="12" t="s">
        <v>609</v>
      </c>
      <c r="O78" s="12"/>
      <c r="P78" s="12">
        <v>9604275878</v>
      </c>
      <c r="Q78" s="12">
        <v>951258069</v>
      </c>
    </row>
    <row r="79" spans="1:17">
      <c r="A79" s="1" t="s">
        <v>126</v>
      </c>
      <c r="B79" s="1" t="s">
        <v>326</v>
      </c>
      <c r="C79" s="1" t="s">
        <v>327</v>
      </c>
      <c r="D79" s="1" t="s">
        <v>475</v>
      </c>
      <c r="E79" s="1" t="s">
        <v>328</v>
      </c>
      <c r="F79" s="1">
        <v>449723</v>
      </c>
      <c r="G79" t="s">
        <v>793</v>
      </c>
      <c r="H79" t="s">
        <v>860</v>
      </c>
      <c r="I79" t="s">
        <v>734</v>
      </c>
      <c r="J79">
        <v>94</v>
      </c>
      <c r="K79" s="13">
        <v>1</v>
      </c>
      <c r="L79" s="13" t="s">
        <v>692</v>
      </c>
      <c r="M79" s="5" t="s">
        <v>693</v>
      </c>
      <c r="N79" s="13" t="s">
        <v>568</v>
      </c>
      <c r="O79" s="13"/>
      <c r="P79" s="13">
        <v>3986603105</v>
      </c>
      <c r="Q79" s="13">
        <v>811373078</v>
      </c>
    </row>
    <row r="80" spans="1:17">
      <c r="A80" s="1" t="s">
        <v>191</v>
      </c>
      <c r="B80" s="1" t="s">
        <v>329</v>
      </c>
      <c r="C80" s="1" t="s">
        <v>330</v>
      </c>
      <c r="D80" s="1" t="s">
        <v>476</v>
      </c>
      <c r="E80" s="1" t="s">
        <v>331</v>
      </c>
      <c r="F80" s="1">
        <v>599158</v>
      </c>
      <c r="G80" t="s">
        <v>752</v>
      </c>
      <c r="H80" t="s">
        <v>867</v>
      </c>
      <c r="I80" t="s">
        <v>774</v>
      </c>
      <c r="J80">
        <v>5</v>
      </c>
      <c r="K80" s="12" t="s">
        <v>332</v>
      </c>
      <c r="L80" s="12" t="s">
        <v>694</v>
      </c>
      <c r="M80" s="4" t="s">
        <v>695</v>
      </c>
      <c r="N80" s="12" t="s">
        <v>554</v>
      </c>
      <c r="O80" s="12"/>
      <c r="P80" s="12">
        <v>6567878928</v>
      </c>
      <c r="Q80" s="12">
        <v>560960507</v>
      </c>
    </row>
    <row r="81" spans="1:17">
      <c r="A81" s="1" t="s">
        <v>131</v>
      </c>
      <c r="B81" s="1" t="s">
        <v>108</v>
      </c>
      <c r="C81" s="1" t="s">
        <v>333</v>
      </c>
      <c r="D81" s="1" t="s">
        <v>477</v>
      </c>
      <c r="E81" s="1" t="s">
        <v>334</v>
      </c>
      <c r="F81" s="1">
        <v>331914</v>
      </c>
      <c r="G81" t="s">
        <v>747</v>
      </c>
      <c r="H81" t="s">
        <v>864</v>
      </c>
      <c r="I81" t="s">
        <v>844</v>
      </c>
      <c r="J81">
        <v>66</v>
      </c>
      <c r="K81" s="13">
        <v>10</v>
      </c>
      <c r="L81" s="13" t="s">
        <v>696</v>
      </c>
      <c r="M81" s="5" t="s">
        <v>697</v>
      </c>
      <c r="N81" s="13" t="s">
        <v>698</v>
      </c>
      <c r="O81" s="13"/>
      <c r="P81" s="13">
        <v>4735043946</v>
      </c>
      <c r="Q81" s="13">
        <v>263682488</v>
      </c>
    </row>
    <row r="82" spans="1:17">
      <c r="A82" s="1" t="s">
        <v>131</v>
      </c>
      <c r="B82" s="1" t="s">
        <v>478</v>
      </c>
      <c r="C82" s="1" t="s">
        <v>479</v>
      </c>
      <c r="D82" s="1" t="s">
        <v>521</v>
      </c>
      <c r="E82" s="1" t="s">
        <v>335</v>
      </c>
      <c r="F82" s="1">
        <v>625988</v>
      </c>
      <c r="G82" t="s">
        <v>798</v>
      </c>
      <c r="H82" t="s">
        <v>867</v>
      </c>
      <c r="I82" t="s">
        <v>772</v>
      </c>
      <c r="J82">
        <v>18</v>
      </c>
      <c r="K82" s="12">
        <v>81</v>
      </c>
      <c r="L82" s="12" t="s">
        <v>652</v>
      </c>
      <c r="M82" s="4" t="s">
        <v>699</v>
      </c>
      <c r="N82" s="12" t="s">
        <v>666</v>
      </c>
      <c r="O82" s="12"/>
      <c r="P82" s="12">
        <v>3248454160</v>
      </c>
      <c r="Q82" s="12">
        <v>138472695</v>
      </c>
    </row>
    <row r="83" spans="1:17">
      <c r="A83" s="1" t="s">
        <v>191</v>
      </c>
      <c r="B83" s="1" t="s">
        <v>103</v>
      </c>
      <c r="C83" s="1" t="s">
        <v>480</v>
      </c>
      <c r="D83" s="1" t="s">
        <v>481</v>
      </c>
      <c r="E83" s="1" t="s">
        <v>336</v>
      </c>
      <c r="F83" s="1">
        <v>687171</v>
      </c>
      <c r="G83" t="s">
        <v>768</v>
      </c>
      <c r="H83" t="s">
        <v>853</v>
      </c>
      <c r="I83" t="s">
        <v>799</v>
      </c>
      <c r="J83">
        <v>59</v>
      </c>
      <c r="K83" s="13" t="s">
        <v>337</v>
      </c>
      <c r="L83" s="13" t="s">
        <v>700</v>
      </c>
      <c r="M83" s="5" t="s">
        <v>701</v>
      </c>
      <c r="N83" s="13" t="s">
        <v>612</v>
      </c>
      <c r="O83" s="13"/>
      <c r="P83" s="13">
        <v>2646091050</v>
      </c>
      <c r="Q83" s="13">
        <v>971874277</v>
      </c>
    </row>
    <row r="84" spans="1:17">
      <c r="A84" s="1" t="s">
        <v>126</v>
      </c>
      <c r="B84" s="1" t="s">
        <v>338</v>
      </c>
      <c r="C84" s="1" t="s">
        <v>339</v>
      </c>
      <c r="D84" s="1" t="s">
        <v>522</v>
      </c>
      <c r="E84" s="1" t="s">
        <v>340</v>
      </c>
      <c r="F84" s="1">
        <v>265653</v>
      </c>
      <c r="G84" t="s">
        <v>741</v>
      </c>
      <c r="H84" t="s">
        <v>887</v>
      </c>
      <c r="I84" t="s">
        <v>824</v>
      </c>
      <c r="J84">
        <v>89</v>
      </c>
      <c r="K84" s="12">
        <v>72</v>
      </c>
      <c r="L84" s="12" t="s">
        <v>702</v>
      </c>
      <c r="M84" s="4" t="s">
        <v>703</v>
      </c>
      <c r="N84" s="12" t="s">
        <v>568</v>
      </c>
      <c r="O84" s="12"/>
      <c r="P84" s="12">
        <v>4463113470</v>
      </c>
      <c r="Q84" s="12">
        <v>899603778</v>
      </c>
    </row>
    <row r="85" spans="1:17">
      <c r="A85" s="1" t="s">
        <v>126</v>
      </c>
      <c r="B85" s="1" t="s">
        <v>341</v>
      </c>
      <c r="C85" s="1" t="s">
        <v>342</v>
      </c>
      <c r="D85" s="1" t="s">
        <v>482</v>
      </c>
      <c r="E85" s="1" t="s">
        <v>343</v>
      </c>
      <c r="F85" s="1">
        <v>521087</v>
      </c>
      <c r="G85" t="s">
        <v>800</v>
      </c>
      <c r="H85" t="s">
        <v>873</v>
      </c>
      <c r="I85" t="s">
        <v>845</v>
      </c>
      <c r="J85">
        <v>14</v>
      </c>
      <c r="K85" s="13" t="s">
        <v>143</v>
      </c>
      <c r="L85" s="13" t="s">
        <v>704</v>
      </c>
      <c r="M85" s="5" t="s">
        <v>705</v>
      </c>
      <c r="N85" s="13" t="s">
        <v>698</v>
      </c>
      <c r="O85" s="13"/>
      <c r="P85" s="13">
        <v>5688533246</v>
      </c>
      <c r="Q85" s="13">
        <v>401535045</v>
      </c>
    </row>
    <row r="86" spans="1:17">
      <c r="A86" s="1" t="s">
        <v>126</v>
      </c>
      <c r="B86" s="1" t="s">
        <v>344</v>
      </c>
      <c r="C86" s="1" t="s">
        <v>345</v>
      </c>
      <c r="D86" s="1" t="s">
        <v>483</v>
      </c>
      <c r="E86" s="1" t="s">
        <v>346</v>
      </c>
      <c r="F86" s="1">
        <v>294596</v>
      </c>
      <c r="G86" t="s">
        <v>761</v>
      </c>
      <c r="H86" t="s">
        <v>866</v>
      </c>
      <c r="I86" t="s">
        <v>801</v>
      </c>
      <c r="J86">
        <v>88</v>
      </c>
      <c r="K86" s="12">
        <v>335</v>
      </c>
      <c r="L86" s="12" t="s">
        <v>706</v>
      </c>
      <c r="M86" s="4" t="s">
        <v>681</v>
      </c>
      <c r="N86" s="12" t="s">
        <v>568</v>
      </c>
      <c r="O86" s="12"/>
      <c r="P86" s="12">
        <v>2816939574</v>
      </c>
      <c r="Q86" s="12">
        <v>754741128</v>
      </c>
    </row>
    <row r="87" spans="1:17">
      <c r="A87" s="1" t="s">
        <v>126</v>
      </c>
      <c r="B87" s="1" t="s">
        <v>347</v>
      </c>
      <c r="C87" s="1" t="s">
        <v>348</v>
      </c>
      <c r="D87" s="1" t="s">
        <v>349</v>
      </c>
      <c r="E87" s="1" t="s">
        <v>350</v>
      </c>
      <c r="F87" s="1">
        <v>361730</v>
      </c>
      <c r="G87" t="s">
        <v>792</v>
      </c>
      <c r="H87" t="s">
        <v>881</v>
      </c>
      <c r="I87" t="s">
        <v>842</v>
      </c>
      <c r="J87">
        <v>36</v>
      </c>
      <c r="K87" s="13">
        <v>159</v>
      </c>
      <c r="L87" s="13" t="s">
        <v>707</v>
      </c>
      <c r="M87" s="5" t="s">
        <v>708</v>
      </c>
      <c r="N87" s="13" t="s">
        <v>560</v>
      </c>
      <c r="O87" s="13"/>
      <c r="P87" s="13">
        <v>7689065648</v>
      </c>
      <c r="Q87" s="13">
        <v>456612755</v>
      </c>
    </row>
    <row r="88" spans="1:17">
      <c r="A88" s="1" t="s">
        <v>131</v>
      </c>
      <c r="B88" s="1" t="s">
        <v>105</v>
      </c>
      <c r="C88" s="1" t="s">
        <v>351</v>
      </c>
      <c r="D88" s="1" t="s">
        <v>523</v>
      </c>
      <c r="E88" s="1" t="s">
        <v>352</v>
      </c>
      <c r="F88" s="1">
        <v>30119</v>
      </c>
      <c r="G88" t="s">
        <v>778</v>
      </c>
      <c r="H88" t="s">
        <v>890</v>
      </c>
      <c r="I88" t="s">
        <v>802</v>
      </c>
      <c r="J88">
        <v>47</v>
      </c>
      <c r="K88" s="12">
        <v>273</v>
      </c>
      <c r="L88" s="12" t="s">
        <v>709</v>
      </c>
      <c r="M88" s="4" t="s">
        <v>710</v>
      </c>
      <c r="N88" s="12" t="s">
        <v>554</v>
      </c>
      <c r="O88" s="12"/>
      <c r="P88" s="12">
        <v>1261407459</v>
      </c>
      <c r="Q88" s="12">
        <v>745921890</v>
      </c>
    </row>
    <row r="89" spans="1:17">
      <c r="A89" s="1" t="s">
        <v>138</v>
      </c>
      <c r="B89" s="1" t="s">
        <v>88</v>
      </c>
      <c r="C89" s="1" t="s">
        <v>353</v>
      </c>
      <c r="D89" s="1" t="s">
        <v>524</v>
      </c>
      <c r="E89" s="1" t="s">
        <v>528</v>
      </c>
      <c r="F89" s="1">
        <v>28936</v>
      </c>
      <c r="G89" t="s">
        <v>755</v>
      </c>
      <c r="H89" t="s">
        <v>874</v>
      </c>
      <c r="I89" t="s">
        <v>746</v>
      </c>
      <c r="J89">
        <v>54</v>
      </c>
      <c r="K89" s="13" t="s">
        <v>354</v>
      </c>
      <c r="L89" s="13" t="s">
        <v>711</v>
      </c>
      <c r="M89" s="5" t="s">
        <v>712</v>
      </c>
      <c r="N89" s="13" t="s">
        <v>612</v>
      </c>
      <c r="O89" s="13"/>
      <c r="P89" s="13">
        <v>3930950057</v>
      </c>
      <c r="Q89" s="13">
        <v>678529397</v>
      </c>
    </row>
    <row r="90" spans="1:17">
      <c r="A90" s="1" t="s">
        <v>131</v>
      </c>
      <c r="B90" s="1" t="s">
        <v>484</v>
      </c>
      <c r="C90" s="1" t="s">
        <v>355</v>
      </c>
      <c r="D90" s="1" t="s">
        <v>525</v>
      </c>
      <c r="E90" s="1" t="s">
        <v>356</v>
      </c>
      <c r="F90" s="1">
        <v>423477</v>
      </c>
      <c r="G90" t="s">
        <v>761</v>
      </c>
      <c r="H90" t="s">
        <v>884</v>
      </c>
      <c r="I90" t="s">
        <v>846</v>
      </c>
      <c r="J90">
        <v>61</v>
      </c>
      <c r="K90" s="12" t="s">
        <v>157</v>
      </c>
      <c r="L90" s="12" t="s">
        <v>668</v>
      </c>
      <c r="M90" s="4" t="s">
        <v>567</v>
      </c>
      <c r="N90" s="12" t="s">
        <v>594</v>
      </c>
      <c r="O90" s="12"/>
      <c r="P90" s="12">
        <v>3025099903</v>
      </c>
      <c r="Q90" s="12">
        <v>606083992</v>
      </c>
    </row>
    <row r="91" spans="1:17">
      <c r="A91" s="1" t="s">
        <v>126</v>
      </c>
      <c r="B91" s="1" t="s">
        <v>69</v>
      </c>
      <c r="C91" s="1" t="s">
        <v>357</v>
      </c>
      <c r="D91" s="1" t="s">
        <v>485</v>
      </c>
      <c r="E91" s="1" t="s">
        <v>358</v>
      </c>
      <c r="F91" s="1">
        <v>231891</v>
      </c>
      <c r="G91" t="s">
        <v>749</v>
      </c>
      <c r="H91" t="s">
        <v>855</v>
      </c>
      <c r="I91" t="s">
        <v>847</v>
      </c>
      <c r="J91">
        <v>40</v>
      </c>
      <c r="K91" s="13">
        <v>156</v>
      </c>
      <c r="L91" s="13" t="s">
        <v>713</v>
      </c>
      <c r="M91" s="5" t="s">
        <v>714</v>
      </c>
      <c r="N91" s="13" t="s">
        <v>539</v>
      </c>
      <c r="O91" s="13"/>
      <c r="P91" s="13">
        <v>4584384019</v>
      </c>
      <c r="Q91" s="13">
        <v>149680499</v>
      </c>
    </row>
    <row r="92" spans="1:17">
      <c r="A92" s="1" t="s">
        <v>126</v>
      </c>
      <c r="B92" s="1" t="s">
        <v>89</v>
      </c>
      <c r="C92" s="1" t="s">
        <v>359</v>
      </c>
      <c r="D92" s="1" t="s">
        <v>486</v>
      </c>
      <c r="E92" s="1" t="s">
        <v>360</v>
      </c>
      <c r="F92" s="1">
        <v>393450</v>
      </c>
      <c r="G92" t="s">
        <v>803</v>
      </c>
      <c r="H92" t="s">
        <v>884</v>
      </c>
      <c r="I92" t="s">
        <v>804</v>
      </c>
      <c r="J92">
        <v>47</v>
      </c>
      <c r="K92" s="12">
        <v>244</v>
      </c>
      <c r="L92" s="12" t="s">
        <v>715</v>
      </c>
      <c r="M92" s="4" t="s">
        <v>716</v>
      </c>
      <c r="N92" s="12" t="s">
        <v>560</v>
      </c>
      <c r="O92" s="12"/>
      <c r="P92" s="12">
        <v>9201745524</v>
      </c>
      <c r="Q92" s="12">
        <v>510248846</v>
      </c>
    </row>
    <row r="93" spans="1:17">
      <c r="A93" s="1" t="s">
        <v>173</v>
      </c>
      <c r="B93" s="1" t="s">
        <v>101</v>
      </c>
      <c r="C93" s="1" t="s">
        <v>361</v>
      </c>
      <c r="D93" s="1" t="s">
        <v>526</v>
      </c>
      <c r="E93" s="1" t="s">
        <v>362</v>
      </c>
      <c r="F93" s="1">
        <v>409600</v>
      </c>
      <c r="G93" t="s">
        <v>868</v>
      </c>
      <c r="H93" t="s">
        <v>864</v>
      </c>
      <c r="I93" t="s">
        <v>805</v>
      </c>
      <c r="J93">
        <v>68</v>
      </c>
      <c r="K93" s="13" t="s">
        <v>363</v>
      </c>
      <c r="L93" s="13" t="s">
        <v>717</v>
      </c>
      <c r="M93" s="5" t="s">
        <v>576</v>
      </c>
      <c r="N93" s="13" t="s">
        <v>612</v>
      </c>
      <c r="O93" s="13"/>
      <c r="P93" s="13">
        <v>1953785418</v>
      </c>
      <c r="Q93" s="13">
        <v>122905583</v>
      </c>
    </row>
    <row r="94" spans="1:17">
      <c r="A94" s="1" t="s">
        <v>191</v>
      </c>
      <c r="B94" s="1" t="s">
        <v>72</v>
      </c>
      <c r="C94" s="1" t="s">
        <v>364</v>
      </c>
      <c r="D94" s="1" t="s">
        <v>365</v>
      </c>
      <c r="E94" s="1" t="s">
        <v>366</v>
      </c>
      <c r="F94" s="1">
        <v>798718</v>
      </c>
      <c r="G94" t="s">
        <v>739</v>
      </c>
      <c r="H94" t="s">
        <v>863</v>
      </c>
      <c r="I94" t="s">
        <v>826</v>
      </c>
      <c r="J94">
        <v>37</v>
      </c>
      <c r="K94" s="12" t="s">
        <v>367</v>
      </c>
      <c r="L94" s="12" t="s">
        <v>718</v>
      </c>
      <c r="M94" s="4" t="s">
        <v>719</v>
      </c>
      <c r="N94" s="12" t="s">
        <v>554</v>
      </c>
      <c r="O94" s="12"/>
      <c r="P94" s="12">
        <v>9077613654</v>
      </c>
      <c r="Q94" s="12">
        <v>657690787</v>
      </c>
    </row>
    <row r="95" spans="1:17">
      <c r="A95" s="1" t="s">
        <v>138</v>
      </c>
      <c r="B95" s="1" t="s">
        <v>79</v>
      </c>
      <c r="C95" s="1" t="s">
        <v>368</v>
      </c>
      <c r="D95" s="1" t="s">
        <v>527</v>
      </c>
      <c r="E95" s="1" t="s">
        <v>369</v>
      </c>
      <c r="F95" s="1">
        <v>336489</v>
      </c>
      <c r="G95" t="s">
        <v>737</v>
      </c>
      <c r="H95" t="s">
        <v>891</v>
      </c>
      <c r="I95" t="s">
        <v>806</v>
      </c>
      <c r="J95">
        <v>35</v>
      </c>
      <c r="K95" s="13" t="s">
        <v>370</v>
      </c>
      <c r="L95" s="13" t="s">
        <v>720</v>
      </c>
      <c r="M95" s="5" t="s">
        <v>721</v>
      </c>
      <c r="N95" s="13" t="s">
        <v>654</v>
      </c>
      <c r="O95" s="13"/>
      <c r="P95" s="13">
        <v>4880732317</v>
      </c>
      <c r="Q95" s="13">
        <v>258673591</v>
      </c>
    </row>
    <row r="96" spans="1:17">
      <c r="A96" s="1" t="s">
        <v>126</v>
      </c>
      <c r="B96" s="1" t="s">
        <v>371</v>
      </c>
      <c r="C96" s="1" t="s">
        <v>487</v>
      </c>
      <c r="D96" s="1" t="s">
        <v>372</v>
      </c>
      <c r="E96" s="1" t="s">
        <v>373</v>
      </c>
      <c r="F96" s="1">
        <v>606703</v>
      </c>
      <c r="G96" t="s">
        <v>762</v>
      </c>
      <c r="H96" t="s">
        <v>882</v>
      </c>
      <c r="I96" t="s">
        <v>807</v>
      </c>
      <c r="J96">
        <v>91</v>
      </c>
      <c r="K96" s="12" t="s">
        <v>209</v>
      </c>
      <c r="L96" s="12" t="s">
        <v>722</v>
      </c>
      <c r="M96" s="4" t="s">
        <v>567</v>
      </c>
      <c r="N96" s="12" t="s">
        <v>612</v>
      </c>
      <c r="O96" s="12"/>
      <c r="P96" s="12">
        <v>7803888520</v>
      </c>
      <c r="Q96" s="12">
        <v>885703265</v>
      </c>
    </row>
    <row r="97" spans="1:17">
      <c r="A97" s="1" t="s">
        <v>120</v>
      </c>
      <c r="B97" s="1" t="s">
        <v>76</v>
      </c>
      <c r="C97" s="1" t="s">
        <v>374</v>
      </c>
      <c r="D97" s="1" t="s">
        <v>488</v>
      </c>
      <c r="E97" s="1" t="s">
        <v>375</v>
      </c>
      <c r="F97" s="1">
        <v>429540</v>
      </c>
      <c r="G97" t="s">
        <v>761</v>
      </c>
      <c r="H97" t="s">
        <v>859</v>
      </c>
      <c r="I97" t="s">
        <v>799</v>
      </c>
      <c r="J97">
        <v>36</v>
      </c>
      <c r="K97" s="13">
        <v>218</v>
      </c>
      <c r="L97" s="13" t="s">
        <v>723</v>
      </c>
      <c r="M97" s="5" t="s">
        <v>598</v>
      </c>
      <c r="N97" s="13" t="s">
        <v>643</v>
      </c>
      <c r="O97" s="13"/>
      <c r="P97" s="13">
        <v>7392007090</v>
      </c>
      <c r="Q97" s="13">
        <v>576103661</v>
      </c>
    </row>
    <row r="98" spans="1:17">
      <c r="A98" s="1" t="s">
        <v>120</v>
      </c>
      <c r="B98" s="1" t="s">
        <v>376</v>
      </c>
      <c r="C98" s="1" t="s">
        <v>489</v>
      </c>
      <c r="D98" s="1" t="s">
        <v>490</v>
      </c>
      <c r="E98" s="1" t="s">
        <v>377</v>
      </c>
      <c r="F98" s="1">
        <v>786287</v>
      </c>
      <c r="G98" t="s">
        <v>780</v>
      </c>
      <c r="H98" t="s">
        <v>881</v>
      </c>
      <c r="I98" t="s">
        <v>808</v>
      </c>
      <c r="J98">
        <v>72</v>
      </c>
      <c r="K98" s="12" t="s">
        <v>378</v>
      </c>
      <c r="L98" s="12" t="s">
        <v>724</v>
      </c>
      <c r="M98" s="4" t="s">
        <v>721</v>
      </c>
      <c r="N98" s="12" t="s">
        <v>666</v>
      </c>
      <c r="O98" s="12"/>
      <c r="P98" s="12">
        <v>2971553297</v>
      </c>
      <c r="Q98" s="12">
        <v>821859486</v>
      </c>
    </row>
    <row r="99" spans="1:17">
      <c r="A99" s="1" t="s">
        <v>191</v>
      </c>
      <c r="B99" s="1" t="s">
        <v>379</v>
      </c>
      <c r="C99" s="1" t="s">
        <v>380</v>
      </c>
      <c r="D99" s="1" t="s">
        <v>491</v>
      </c>
      <c r="E99" s="1" t="s">
        <v>381</v>
      </c>
      <c r="F99" s="1">
        <v>738763</v>
      </c>
      <c r="G99" t="s">
        <v>747</v>
      </c>
      <c r="H99" t="s">
        <v>873</v>
      </c>
      <c r="I99" t="s">
        <v>848</v>
      </c>
      <c r="J99">
        <v>66</v>
      </c>
      <c r="K99" s="13">
        <v>73</v>
      </c>
      <c r="L99" s="13" t="s">
        <v>725</v>
      </c>
      <c r="M99" s="5" t="s">
        <v>726</v>
      </c>
      <c r="N99" s="13" t="s">
        <v>545</v>
      </c>
      <c r="O99" s="13"/>
      <c r="P99" s="13">
        <v>9351493429</v>
      </c>
      <c r="Q99" s="13">
        <v>583041591</v>
      </c>
    </row>
    <row r="100" spans="1:17">
      <c r="A100" s="1" t="s">
        <v>191</v>
      </c>
      <c r="B100" s="1" t="s">
        <v>382</v>
      </c>
      <c r="C100" s="1" t="s">
        <v>383</v>
      </c>
      <c r="D100" s="1" t="s">
        <v>492</v>
      </c>
      <c r="E100" s="1" t="s">
        <v>528</v>
      </c>
      <c r="F100" s="1">
        <v>170549</v>
      </c>
      <c r="G100" t="s">
        <v>736</v>
      </c>
      <c r="H100" t="s">
        <v>874</v>
      </c>
      <c r="I100" t="s">
        <v>827</v>
      </c>
      <c r="J100">
        <v>89</v>
      </c>
      <c r="K100" s="12" t="s">
        <v>384</v>
      </c>
      <c r="L100" s="12" t="s">
        <v>727</v>
      </c>
      <c r="M100" s="4" t="s">
        <v>728</v>
      </c>
      <c r="N100" s="12" t="s">
        <v>574</v>
      </c>
      <c r="O100" s="12"/>
      <c r="P100" s="12">
        <v>7669116841</v>
      </c>
      <c r="Q100" s="12">
        <v>906390137</v>
      </c>
    </row>
    <row r="101" spans="1:17">
      <c r="A101" s="1" t="s">
        <v>126</v>
      </c>
      <c r="B101" s="1" t="s">
        <v>385</v>
      </c>
      <c r="C101" s="1" t="s">
        <v>386</v>
      </c>
      <c r="D101" s="1" t="s">
        <v>493</v>
      </c>
      <c r="E101" s="1" t="s">
        <v>387</v>
      </c>
      <c r="F101" s="1">
        <v>677498</v>
      </c>
      <c r="G101" t="s">
        <v>792</v>
      </c>
      <c r="H101" t="s">
        <v>865</v>
      </c>
      <c r="I101" t="s">
        <v>849</v>
      </c>
      <c r="J101">
        <v>59</v>
      </c>
      <c r="K101" s="13">
        <v>158</v>
      </c>
      <c r="L101" s="13" t="s">
        <v>729</v>
      </c>
      <c r="M101" s="5" t="s">
        <v>532</v>
      </c>
      <c r="N101" s="15" t="s">
        <v>548</v>
      </c>
      <c r="O101" s="15"/>
      <c r="P101" s="15">
        <v>7377410338</v>
      </c>
      <c r="Q101" s="15">
        <v>592041317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DF62-B5CB-4530-952B-AFBFEEFAD1E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256B-488D-45BF-AE15-54206F746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products_short_k_import</vt:lpstr>
      <vt:lpstr>Реализация</vt:lpstr>
      <vt:lpstr>agents_k_import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Z</dc:creator>
  <cp:lastModifiedBy>Satoru Z</cp:lastModifiedBy>
  <dcterms:created xsi:type="dcterms:W3CDTF">2022-04-03T08:48:02Z</dcterms:created>
  <dcterms:modified xsi:type="dcterms:W3CDTF">2022-04-03T09:44:59Z</dcterms:modified>
</cp:coreProperties>
</file>