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laustsen/Desktop/OneDrive/UNI/Speciale /Data/Risk free rate/"/>
    </mc:Choice>
  </mc:AlternateContent>
  <xr:revisionPtr revIDLastSave="0" documentId="13_ncr:1_{B80A960E-736D-F244-939A-3D2DE6843145}" xr6:coauthVersionLast="36" xr6:coauthVersionMax="36" xr10:uidLastSave="{00000000-0000-0000-0000-000000000000}"/>
  <bookViews>
    <workbookView xWindow="0" yWindow="500" windowWidth="25620" windowHeight="14780" activeTab="2" xr2:uid="{71905ECC-6F45-E947-9167-F2E967D4D8CE}"/>
  </bookViews>
  <sheets>
    <sheet name="Euribor-rådata" sheetId="1" r:id="rId1"/>
    <sheet name="Euribor_copy" sheetId="3" r:id="rId2"/>
    <sheet name="to python" sheetId="2" r:id="rId3"/>
  </sheets>
  <definedNames>
    <definedName name="_xlnm._FilterDatabase" localSheetId="1" hidden="1">Euribor_copy!$A$3:$G$340</definedName>
    <definedName name="_xlnm._FilterDatabase" localSheetId="0" hidden="1">'Euribor-rådata'!$A$6:$D$29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9" i="3" l="1"/>
  <c r="G339" i="3" s="1"/>
  <c r="F338" i="3"/>
  <c r="G338" i="3" s="1"/>
  <c r="F337" i="3"/>
  <c r="G337" i="3" s="1"/>
  <c r="F335" i="3"/>
  <c r="G335" i="3" s="1"/>
  <c r="F334" i="3"/>
  <c r="G334" i="3" s="1"/>
  <c r="F333" i="3"/>
  <c r="G333" i="3" s="1"/>
  <c r="F332" i="3"/>
  <c r="G332" i="3" s="1"/>
  <c r="F330" i="3"/>
  <c r="G330" i="3" s="1"/>
  <c r="F329" i="3"/>
  <c r="G329" i="3" s="1"/>
  <c r="F336" i="3"/>
  <c r="G336" i="3" s="1"/>
  <c r="F331" i="3"/>
  <c r="G331" i="3" s="1"/>
  <c r="F328" i="3"/>
  <c r="G328" i="3" s="1"/>
  <c r="F327" i="3"/>
  <c r="G327" i="3" s="1"/>
  <c r="F326" i="3"/>
  <c r="G326" i="3" s="1"/>
  <c r="F325" i="3"/>
  <c r="G325" i="3" s="1"/>
  <c r="F323" i="3"/>
  <c r="G323" i="3" s="1"/>
  <c r="F322" i="3"/>
  <c r="G322" i="3" s="1"/>
  <c r="F321" i="3"/>
  <c r="G321" i="3" s="1"/>
  <c r="F320" i="3"/>
  <c r="G320" i="3" s="1"/>
  <c r="F318" i="3"/>
  <c r="G318" i="3" s="1"/>
  <c r="F317" i="3"/>
  <c r="G317" i="3" s="1"/>
  <c r="F324" i="3"/>
  <c r="G324" i="3" s="1"/>
  <c r="F319" i="3"/>
  <c r="G319" i="3" s="1"/>
  <c r="F316" i="3"/>
  <c r="G316" i="3" s="1"/>
  <c r="F315" i="3"/>
  <c r="G315" i="3" s="1"/>
  <c r="F314" i="3"/>
  <c r="G314" i="3" s="1"/>
  <c r="F313" i="3"/>
  <c r="G313" i="3" s="1"/>
  <c r="F311" i="3"/>
  <c r="G311" i="3" s="1"/>
  <c r="F310" i="3"/>
  <c r="G310" i="3" s="1"/>
  <c r="F309" i="3"/>
  <c r="G309" i="3" s="1"/>
  <c r="F308" i="3"/>
  <c r="G308" i="3" s="1"/>
  <c r="F306" i="3"/>
  <c r="G306" i="3" s="1"/>
  <c r="F305" i="3"/>
  <c r="G305" i="3" s="1"/>
  <c r="F312" i="3"/>
  <c r="G312" i="3" s="1"/>
  <c r="F307" i="3"/>
  <c r="G307" i="3" s="1"/>
  <c r="F304" i="3"/>
  <c r="G304" i="3" s="1"/>
  <c r="F303" i="3"/>
  <c r="G303" i="3" s="1"/>
  <c r="F302" i="3"/>
  <c r="G302" i="3" s="1"/>
  <c r="F301" i="3"/>
  <c r="G301" i="3" s="1"/>
  <c r="F299" i="3"/>
  <c r="G299" i="3" s="1"/>
  <c r="F298" i="3"/>
  <c r="G298" i="3" s="1"/>
  <c r="F297" i="3"/>
  <c r="G297" i="3" s="1"/>
  <c r="F296" i="3"/>
  <c r="G296" i="3" s="1"/>
  <c r="F294" i="3"/>
  <c r="G294" i="3" s="1"/>
  <c r="F293" i="3"/>
  <c r="G293" i="3" s="1"/>
  <c r="F300" i="3"/>
  <c r="G300" i="3" s="1"/>
  <c r="F295" i="3"/>
  <c r="G295" i="3" s="1"/>
  <c r="F292" i="3"/>
  <c r="G292" i="3" s="1"/>
  <c r="F291" i="3"/>
  <c r="G291" i="3" s="1"/>
  <c r="F290" i="3"/>
  <c r="G290" i="3" s="1"/>
  <c r="F289" i="3"/>
  <c r="G289" i="3" s="1"/>
  <c r="F287" i="3"/>
  <c r="G287" i="3" s="1"/>
  <c r="F286" i="3"/>
  <c r="G286" i="3" s="1"/>
  <c r="F285" i="3"/>
  <c r="G285" i="3" s="1"/>
  <c r="F284" i="3"/>
  <c r="G284" i="3" s="1"/>
  <c r="F282" i="3"/>
  <c r="G282" i="3" s="1"/>
  <c r="F281" i="3"/>
  <c r="G281" i="3" s="1"/>
  <c r="F288" i="3"/>
  <c r="G288" i="3" s="1"/>
  <c r="F283" i="3"/>
  <c r="G283" i="3" s="1"/>
  <c r="F280" i="3"/>
  <c r="G280" i="3" s="1"/>
  <c r="F279" i="3"/>
  <c r="G279" i="3" s="1"/>
  <c r="F278" i="3"/>
  <c r="G278" i="3" s="1"/>
  <c r="F277" i="3"/>
  <c r="G277" i="3" s="1"/>
  <c r="F275" i="3"/>
  <c r="G275" i="3" s="1"/>
  <c r="F274" i="3"/>
  <c r="G274" i="3" s="1"/>
  <c r="F273" i="3"/>
  <c r="G273" i="3" s="1"/>
  <c r="F272" i="3"/>
  <c r="G272" i="3" s="1"/>
  <c r="F270" i="3"/>
  <c r="G270" i="3" s="1"/>
  <c r="F269" i="3"/>
  <c r="G269" i="3" s="1"/>
  <c r="F276" i="3"/>
  <c r="G276" i="3" s="1"/>
  <c r="F271" i="3"/>
  <c r="G271" i="3" s="1"/>
  <c r="F268" i="3"/>
  <c r="G268" i="3" s="1"/>
  <c r="F267" i="3"/>
  <c r="G267" i="3" s="1"/>
  <c r="F266" i="3"/>
  <c r="G266" i="3" s="1"/>
  <c r="F265" i="3"/>
  <c r="G265" i="3" s="1"/>
  <c r="F263" i="3"/>
  <c r="G263" i="3" s="1"/>
  <c r="F262" i="3"/>
  <c r="G262" i="3" s="1"/>
  <c r="F261" i="3"/>
  <c r="G261" i="3" s="1"/>
  <c r="F260" i="3"/>
  <c r="G260" i="3" s="1"/>
  <c r="F258" i="3"/>
  <c r="G258" i="3" s="1"/>
  <c r="F257" i="3"/>
  <c r="G257" i="3" s="1"/>
  <c r="F264" i="3"/>
  <c r="G264" i="3" s="1"/>
  <c r="F259" i="3"/>
  <c r="G259" i="3" s="1"/>
  <c r="F256" i="3"/>
  <c r="G256" i="3" s="1"/>
  <c r="F255" i="3"/>
  <c r="G255" i="3" s="1"/>
  <c r="F254" i="3"/>
  <c r="G254" i="3" s="1"/>
  <c r="F253" i="3"/>
  <c r="G253" i="3" s="1"/>
  <c r="F251" i="3"/>
  <c r="G251" i="3" s="1"/>
  <c r="F250" i="3"/>
  <c r="G250" i="3" s="1"/>
  <c r="F249" i="3"/>
  <c r="G249" i="3" s="1"/>
  <c r="F248" i="3"/>
  <c r="G248" i="3" s="1"/>
  <c r="F246" i="3"/>
  <c r="G246" i="3" s="1"/>
  <c r="F245" i="3"/>
  <c r="G245" i="3" s="1"/>
  <c r="F252" i="3"/>
  <c r="G252" i="3" s="1"/>
  <c r="F247" i="3"/>
  <c r="G247" i="3" s="1"/>
  <c r="F244" i="3"/>
  <c r="G244" i="3" s="1"/>
  <c r="F243" i="3"/>
  <c r="G243" i="3" s="1"/>
  <c r="F242" i="3"/>
  <c r="G242" i="3" s="1"/>
  <c r="F241" i="3"/>
  <c r="G241" i="3" s="1"/>
  <c r="F239" i="3"/>
  <c r="G239" i="3" s="1"/>
  <c r="F238" i="3"/>
  <c r="G238" i="3" s="1"/>
  <c r="F237" i="3"/>
  <c r="G237" i="3" s="1"/>
  <c r="F236" i="3"/>
  <c r="G236" i="3" s="1"/>
  <c r="F234" i="3"/>
  <c r="G234" i="3" s="1"/>
  <c r="F233" i="3"/>
  <c r="G233" i="3" s="1"/>
  <c r="F240" i="3"/>
  <c r="G240" i="3" s="1"/>
  <c r="F235" i="3"/>
  <c r="G235" i="3" s="1"/>
  <c r="F232" i="3"/>
  <c r="G232" i="3" s="1"/>
  <c r="F231" i="3"/>
  <c r="G231" i="3" s="1"/>
  <c r="F230" i="3"/>
  <c r="G230" i="3" s="1"/>
  <c r="F229" i="3"/>
  <c r="G229" i="3" s="1"/>
  <c r="F227" i="3"/>
  <c r="G227" i="3" s="1"/>
  <c r="F226" i="3"/>
  <c r="G226" i="3" s="1"/>
  <c r="F225" i="3"/>
  <c r="G225" i="3" s="1"/>
  <c r="F224" i="3"/>
  <c r="G224" i="3" s="1"/>
  <c r="F222" i="3"/>
  <c r="G222" i="3" s="1"/>
  <c r="F221" i="3"/>
  <c r="G221" i="3" s="1"/>
  <c r="F228" i="3"/>
  <c r="G228" i="3" s="1"/>
  <c r="F223" i="3"/>
  <c r="G223" i="3" s="1"/>
  <c r="F220" i="3"/>
  <c r="G220" i="3" s="1"/>
  <c r="F219" i="3"/>
  <c r="G219" i="3" s="1"/>
  <c r="F218" i="3"/>
  <c r="G218" i="3" s="1"/>
  <c r="F217" i="3"/>
  <c r="G217" i="3" s="1"/>
  <c r="F215" i="3"/>
  <c r="G215" i="3" s="1"/>
  <c r="F214" i="3"/>
  <c r="G214" i="3" s="1"/>
  <c r="F213" i="3"/>
  <c r="G213" i="3" s="1"/>
  <c r="F212" i="3"/>
  <c r="G212" i="3"/>
  <c r="F210" i="3"/>
  <c r="G210" i="3" s="1"/>
  <c r="F209" i="3"/>
  <c r="G209" i="3" s="1"/>
  <c r="F216" i="3"/>
  <c r="G216" i="3" s="1"/>
  <c r="F211" i="3"/>
  <c r="G211" i="3" s="1"/>
  <c r="F208" i="3"/>
  <c r="G208" i="3" s="1"/>
  <c r="F207" i="3"/>
  <c r="G207" i="3" s="1"/>
  <c r="F206" i="3"/>
  <c r="G206" i="3" s="1"/>
  <c r="F205" i="3"/>
  <c r="G205" i="3" s="1"/>
  <c r="F203" i="3"/>
  <c r="G203" i="3" s="1"/>
  <c r="F202" i="3"/>
  <c r="G202" i="3" s="1"/>
  <c r="F201" i="3"/>
  <c r="G201" i="3" s="1"/>
  <c r="F200" i="3"/>
  <c r="G200" i="3" s="1"/>
  <c r="F198" i="3"/>
  <c r="G198" i="3" s="1"/>
  <c r="F197" i="3"/>
  <c r="G197" i="3" s="1"/>
  <c r="F204" i="3"/>
  <c r="G204" i="3" s="1"/>
  <c r="F199" i="3"/>
  <c r="G199" i="3" s="1"/>
  <c r="F196" i="3"/>
  <c r="G196" i="3" s="1"/>
  <c r="F195" i="3"/>
  <c r="G195" i="3"/>
  <c r="F194" i="3"/>
  <c r="G194" i="3" s="1"/>
  <c r="F193" i="3"/>
  <c r="G193" i="3" s="1"/>
  <c r="F191" i="3"/>
  <c r="G191" i="3" s="1"/>
  <c r="F190" i="3"/>
  <c r="G190" i="3" s="1"/>
  <c r="F189" i="3"/>
  <c r="G189" i="3" s="1"/>
  <c r="F188" i="3"/>
  <c r="G188" i="3" s="1"/>
  <c r="F186" i="3"/>
  <c r="G186" i="3" s="1"/>
  <c r="F185" i="3"/>
  <c r="G185" i="3"/>
  <c r="F192" i="3"/>
  <c r="G192" i="3" s="1"/>
  <c r="F187" i="3"/>
  <c r="G187" i="3" s="1"/>
  <c r="F184" i="3"/>
  <c r="G184" i="3" s="1"/>
  <c r="F183" i="3"/>
  <c r="G183" i="3" s="1"/>
  <c r="F182" i="3"/>
  <c r="G182" i="3" s="1"/>
  <c r="F181" i="3"/>
  <c r="G181" i="3"/>
  <c r="F179" i="3"/>
  <c r="G179" i="3" s="1"/>
  <c r="F178" i="3"/>
  <c r="G178" i="3" s="1"/>
  <c r="F177" i="3"/>
  <c r="G177" i="3" s="1"/>
  <c r="F176" i="3"/>
  <c r="G176" i="3" s="1"/>
  <c r="F174" i="3"/>
  <c r="G174" i="3" s="1"/>
  <c r="F173" i="3"/>
  <c r="G173" i="3" s="1"/>
  <c r="F180" i="3"/>
  <c r="G180" i="3" s="1"/>
  <c r="F175" i="3"/>
  <c r="G175" i="3" s="1"/>
  <c r="F172" i="3"/>
  <c r="G172" i="3" s="1"/>
  <c r="F171" i="3"/>
  <c r="G171" i="3" s="1"/>
  <c r="F170" i="3"/>
  <c r="G170" i="3" s="1"/>
  <c r="F169" i="3"/>
  <c r="G169" i="3" s="1"/>
  <c r="F167" i="3"/>
  <c r="G167" i="3" s="1"/>
  <c r="F166" i="3"/>
  <c r="G166" i="3" s="1"/>
  <c r="F165" i="3"/>
  <c r="G165" i="3" s="1"/>
  <c r="F164" i="3"/>
  <c r="G164" i="3" s="1"/>
  <c r="F162" i="3"/>
  <c r="G162" i="3" s="1"/>
  <c r="F161" i="3"/>
  <c r="G161" i="3" s="1"/>
  <c r="F168" i="3"/>
  <c r="G168" i="3" s="1"/>
  <c r="F163" i="3"/>
  <c r="G163" i="3" s="1"/>
  <c r="F160" i="3"/>
  <c r="G160" i="3" s="1"/>
  <c r="F159" i="3"/>
  <c r="G159" i="3" s="1"/>
  <c r="F158" i="3"/>
  <c r="G158" i="3" s="1"/>
  <c r="F157" i="3"/>
  <c r="G157" i="3" s="1"/>
  <c r="F155" i="3"/>
  <c r="G155" i="3"/>
  <c r="F154" i="3"/>
  <c r="G154" i="3" s="1"/>
  <c r="F153" i="3"/>
  <c r="G153" i="3" s="1"/>
  <c r="F152" i="3"/>
  <c r="G152" i="3" s="1"/>
  <c r="F150" i="3"/>
  <c r="G150" i="3" s="1"/>
  <c r="F149" i="3"/>
  <c r="G149" i="3" s="1"/>
  <c r="F156" i="3"/>
  <c r="G156" i="3" s="1"/>
  <c r="F151" i="3"/>
  <c r="G151" i="3" s="1"/>
  <c r="F148" i="3"/>
  <c r="G148" i="3" s="1"/>
  <c r="F147" i="3"/>
  <c r="G147" i="3" s="1"/>
  <c r="F146" i="3"/>
  <c r="G146" i="3" s="1"/>
  <c r="F145" i="3"/>
  <c r="G145" i="3" s="1"/>
  <c r="F143" i="3"/>
  <c r="G143" i="3" s="1"/>
  <c r="F142" i="3"/>
  <c r="G142" i="3" s="1"/>
  <c r="F141" i="3"/>
  <c r="G141" i="3" s="1"/>
  <c r="F140" i="3"/>
  <c r="G140" i="3" s="1"/>
  <c r="F138" i="3"/>
  <c r="G138" i="3"/>
  <c r="F137" i="3"/>
  <c r="G137" i="3" s="1"/>
  <c r="F144" i="3"/>
  <c r="G144" i="3" s="1"/>
  <c r="F139" i="3"/>
  <c r="G139" i="3" s="1"/>
  <c r="F136" i="3"/>
  <c r="G136" i="3" s="1"/>
  <c r="F135" i="3"/>
  <c r="G135" i="3" s="1"/>
  <c r="F134" i="3"/>
  <c r="G134" i="3" s="1"/>
  <c r="F133" i="3"/>
  <c r="G133" i="3" s="1"/>
  <c r="F131" i="3"/>
  <c r="G131" i="3" s="1"/>
  <c r="F130" i="3"/>
  <c r="G130" i="3" s="1"/>
  <c r="F129" i="3"/>
  <c r="G129" i="3" s="1"/>
  <c r="F128" i="3"/>
  <c r="G128" i="3" s="1"/>
  <c r="F126" i="3"/>
  <c r="G126" i="3" s="1"/>
  <c r="F125" i="3"/>
  <c r="G125" i="3" s="1"/>
  <c r="F132" i="3"/>
  <c r="G132" i="3" s="1"/>
  <c r="F127" i="3"/>
  <c r="G127" i="3" s="1"/>
  <c r="F124" i="3"/>
  <c r="G124" i="3"/>
  <c r="F123" i="3"/>
  <c r="G123" i="3" s="1"/>
  <c r="F122" i="3"/>
  <c r="G122" i="3" s="1"/>
  <c r="F121" i="3"/>
  <c r="G121" i="3" s="1"/>
  <c r="F119" i="3"/>
  <c r="G119" i="3" s="1"/>
  <c r="F118" i="3"/>
  <c r="G118" i="3" s="1"/>
  <c r="F117" i="3"/>
  <c r="G117" i="3" s="1"/>
  <c r="F116" i="3"/>
  <c r="G116" i="3" s="1"/>
  <c r="F114" i="3"/>
  <c r="G114" i="3" s="1"/>
  <c r="F113" i="3"/>
  <c r="G113" i="3" s="1"/>
  <c r="F120" i="3"/>
  <c r="G120" i="3" s="1"/>
  <c r="F115" i="3"/>
  <c r="G115" i="3" s="1"/>
  <c r="F112" i="3"/>
  <c r="G112" i="3" s="1"/>
  <c r="F111" i="3"/>
  <c r="G111" i="3" s="1"/>
  <c r="F110" i="3"/>
  <c r="G110" i="3" s="1"/>
  <c r="F109" i="3"/>
  <c r="G109" i="3" s="1"/>
  <c r="F107" i="3"/>
  <c r="G107" i="3"/>
  <c r="F106" i="3"/>
  <c r="G106" i="3" s="1"/>
  <c r="F105" i="3"/>
  <c r="G105" i="3" s="1"/>
  <c r="F104" i="3"/>
  <c r="G104" i="3" s="1"/>
  <c r="F102" i="3"/>
  <c r="G102" i="3" s="1"/>
  <c r="F101" i="3"/>
  <c r="G101" i="3" s="1"/>
  <c r="F108" i="3"/>
  <c r="G108" i="3" s="1"/>
  <c r="F103" i="3"/>
  <c r="G103" i="3" s="1"/>
  <c r="F100" i="3"/>
  <c r="G100" i="3" s="1"/>
  <c r="F99" i="3"/>
  <c r="G99" i="3" s="1"/>
  <c r="F98" i="3"/>
  <c r="G98" i="3" s="1"/>
  <c r="F97" i="3"/>
  <c r="G97" i="3" s="1"/>
  <c r="F95" i="3"/>
  <c r="G95" i="3" s="1"/>
  <c r="F94" i="3"/>
  <c r="G94" i="3" s="1"/>
  <c r="F93" i="3"/>
  <c r="G93" i="3" s="1"/>
  <c r="F92" i="3"/>
  <c r="G92" i="3" s="1"/>
  <c r="F90" i="3"/>
  <c r="G90" i="3"/>
  <c r="F89" i="3"/>
  <c r="G89" i="3" s="1"/>
  <c r="F96" i="3"/>
  <c r="G96" i="3" s="1"/>
  <c r="F91" i="3"/>
  <c r="G91" i="3" s="1"/>
  <c r="F88" i="3"/>
  <c r="G88" i="3" s="1"/>
  <c r="F87" i="3"/>
  <c r="G87" i="3" s="1"/>
  <c r="F86" i="3"/>
  <c r="G86" i="3" s="1"/>
  <c r="F85" i="3"/>
  <c r="G85" i="3" s="1"/>
  <c r="F83" i="3"/>
  <c r="G83" i="3" s="1"/>
  <c r="F82" i="3"/>
  <c r="G82" i="3" s="1"/>
  <c r="F81" i="3"/>
  <c r="G81" i="3" s="1"/>
  <c r="F80" i="3"/>
  <c r="G80" i="3" s="1"/>
  <c r="F78" i="3"/>
  <c r="G78" i="3" s="1"/>
  <c r="F77" i="3"/>
  <c r="G77" i="3" s="1"/>
  <c r="F84" i="3"/>
  <c r="G84" i="3" s="1"/>
  <c r="F79" i="3"/>
  <c r="G79" i="3" s="1"/>
  <c r="F76" i="3"/>
  <c r="G76" i="3"/>
  <c r="F75" i="3"/>
  <c r="G75" i="3" s="1"/>
  <c r="F74" i="3"/>
  <c r="G74" i="3" s="1"/>
  <c r="F73" i="3"/>
  <c r="G73" i="3" s="1"/>
  <c r="F71" i="3"/>
  <c r="G71" i="3" s="1"/>
  <c r="F70" i="3"/>
  <c r="G70" i="3" s="1"/>
  <c r="F69" i="3"/>
  <c r="G69" i="3" s="1"/>
  <c r="F68" i="3"/>
  <c r="G68" i="3" s="1"/>
  <c r="F66" i="3"/>
  <c r="G66" i="3" s="1"/>
  <c r="F65" i="3"/>
  <c r="G65" i="3" s="1"/>
  <c r="F72" i="3"/>
  <c r="G72" i="3" s="1"/>
  <c r="F67" i="3"/>
  <c r="G67" i="3" s="1"/>
  <c r="F64" i="3"/>
  <c r="G64" i="3" s="1"/>
  <c r="F63" i="3"/>
  <c r="G63" i="3" s="1"/>
  <c r="F62" i="3"/>
  <c r="G62" i="3" s="1"/>
  <c r="F61" i="3"/>
  <c r="G61" i="3" s="1"/>
  <c r="F59" i="3"/>
  <c r="G59" i="3"/>
  <c r="F58" i="3"/>
  <c r="G58" i="3" s="1"/>
  <c r="F57" i="3"/>
  <c r="G57" i="3" s="1"/>
  <c r="F56" i="3"/>
  <c r="G56" i="3" s="1"/>
  <c r="F54" i="3"/>
  <c r="G54" i="3" s="1"/>
  <c r="F53" i="3"/>
  <c r="G53" i="3" s="1"/>
  <c r="F60" i="3"/>
  <c r="G60" i="3" s="1"/>
  <c r="F55" i="3"/>
  <c r="G55" i="3" s="1"/>
  <c r="F52" i="3"/>
  <c r="G52" i="3" s="1"/>
  <c r="F51" i="3"/>
  <c r="G51" i="3" s="1"/>
  <c r="F50" i="3"/>
  <c r="G50" i="3" s="1"/>
  <c r="F49" i="3"/>
  <c r="G49" i="3" s="1"/>
  <c r="F47" i="3"/>
  <c r="G47" i="3" s="1"/>
  <c r="F46" i="3"/>
  <c r="G46" i="3" s="1"/>
  <c r="F45" i="3"/>
  <c r="G45" i="3" s="1"/>
  <c r="F44" i="3"/>
  <c r="G44" i="3" s="1"/>
  <c r="F42" i="3"/>
  <c r="G42" i="3"/>
  <c r="F41" i="3"/>
  <c r="G41" i="3" s="1"/>
  <c r="F48" i="3"/>
  <c r="G48" i="3" s="1"/>
  <c r="F43" i="3"/>
  <c r="G43" i="3" s="1"/>
  <c r="F40" i="3"/>
  <c r="G40" i="3" s="1"/>
  <c r="F39" i="3"/>
  <c r="G39" i="3" s="1"/>
  <c r="F38" i="3"/>
  <c r="G38" i="3" s="1"/>
  <c r="F37" i="3"/>
  <c r="G37" i="3" s="1"/>
  <c r="F35" i="3"/>
  <c r="G35" i="3" s="1"/>
  <c r="F34" i="3"/>
  <c r="G34" i="3" s="1"/>
  <c r="F33" i="3"/>
  <c r="G33" i="3" s="1"/>
  <c r="F32" i="3"/>
  <c r="G32" i="3" s="1"/>
  <c r="F30" i="3"/>
  <c r="G30" i="3" s="1"/>
  <c r="F29" i="3"/>
  <c r="G29" i="3" s="1"/>
  <c r="F36" i="3"/>
  <c r="G36" i="3" s="1"/>
  <c r="F31" i="3"/>
  <c r="G31" i="3" s="1"/>
  <c r="F28" i="3"/>
  <c r="G28" i="3"/>
  <c r="F27" i="3"/>
  <c r="G27" i="3" s="1"/>
  <c r="F26" i="3"/>
  <c r="G26" i="3" s="1"/>
  <c r="F25" i="3"/>
  <c r="G25" i="3"/>
  <c r="F23" i="3"/>
  <c r="G23" i="3" s="1"/>
  <c r="F22" i="3"/>
  <c r="G22" i="3" s="1"/>
  <c r="F21" i="3"/>
  <c r="G21" i="3" s="1"/>
  <c r="F20" i="3"/>
  <c r="G20" i="3" s="1"/>
  <c r="F18" i="3"/>
  <c r="G18" i="3" s="1"/>
  <c r="F17" i="3"/>
  <c r="G17" i="3" s="1"/>
  <c r="F24" i="3"/>
  <c r="G24" i="3" s="1"/>
  <c r="F19" i="3"/>
  <c r="G19" i="3"/>
  <c r="F16" i="3"/>
  <c r="G16" i="3" s="1"/>
  <c r="F15" i="3"/>
  <c r="G15" i="3" s="1"/>
  <c r="F14" i="3"/>
  <c r="G14" i="3" s="1"/>
  <c r="F13" i="3"/>
  <c r="G13" i="3" s="1"/>
  <c r="F11" i="3"/>
  <c r="G11" i="3" s="1"/>
  <c r="F10" i="3"/>
  <c r="G10" i="3" s="1"/>
  <c r="F9" i="3"/>
  <c r="G9" i="3" s="1"/>
  <c r="F8" i="3"/>
  <c r="G8" i="3"/>
  <c r="F4" i="3"/>
  <c r="G4" i="3" s="1"/>
  <c r="F7" i="3"/>
  <c r="G7" i="3" s="1"/>
  <c r="F12" i="3"/>
  <c r="G12" i="3" s="1"/>
  <c r="F6" i="3"/>
  <c r="G6" i="3" s="1"/>
  <c r="F5" i="3"/>
  <c r="G5" i="3" s="1"/>
  <c r="F340" i="3"/>
  <c r="G340" i="3" s="1"/>
  <c r="E7" i="3"/>
  <c r="E4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5" i="3"/>
</calcChain>
</file>

<file path=xl/sharedStrings.xml><?xml version="1.0" encoding="utf-8"?>
<sst xmlns="http://schemas.openxmlformats.org/spreadsheetml/2006/main" count="1411" uniqueCount="351">
  <si>
    <t>obs. status</t>
  </si>
  <si>
    <t>obs. comment</t>
  </si>
  <si>
    <t>Normal value (A)</t>
  </si>
  <si>
    <t>EU0009652783</t>
  </si>
  <si>
    <t>2021Nov</t>
  </si>
  <si>
    <t>2021Oct</t>
  </si>
  <si>
    <t>2021Sep</t>
  </si>
  <si>
    <t>2021Aug</t>
  </si>
  <si>
    <t>2021Jul</t>
  </si>
  <si>
    <t>2021Jun</t>
  </si>
  <si>
    <t>2021May</t>
  </si>
  <si>
    <t>2021Apr</t>
  </si>
  <si>
    <t>2021Mar</t>
  </si>
  <si>
    <t>2021Feb</t>
  </si>
  <si>
    <t>2021Jan</t>
  </si>
  <si>
    <t>2020Dec</t>
  </si>
  <si>
    <t>2020Nov</t>
  </si>
  <si>
    <t>2020Oct</t>
  </si>
  <si>
    <t>2020Sep</t>
  </si>
  <si>
    <t>2020Aug</t>
  </si>
  <si>
    <t>2020Jul</t>
  </si>
  <si>
    <t>2020Jun</t>
  </si>
  <si>
    <t>2020May</t>
  </si>
  <si>
    <t>2020Apr</t>
  </si>
  <si>
    <t>2020Mar</t>
  </si>
  <si>
    <t>2020Feb</t>
  </si>
  <si>
    <t>2020Jan</t>
  </si>
  <si>
    <t>2019Dec</t>
  </si>
  <si>
    <t>2019Nov</t>
  </si>
  <si>
    <t>2019Oct</t>
  </si>
  <si>
    <t>2019Sep</t>
  </si>
  <si>
    <t>2019Aug</t>
  </si>
  <si>
    <t>2019Jul</t>
  </si>
  <si>
    <t>2019Jun</t>
  </si>
  <si>
    <t>2019May</t>
  </si>
  <si>
    <t>2019Apr</t>
  </si>
  <si>
    <t>2019Mar</t>
  </si>
  <si>
    <t>2019Feb</t>
  </si>
  <si>
    <t>2019Jan</t>
  </si>
  <si>
    <t>2018Dec</t>
  </si>
  <si>
    <t>2018Nov</t>
  </si>
  <si>
    <t>2018Oct</t>
  </si>
  <si>
    <t>2018Sep</t>
  </si>
  <si>
    <t>2018Aug</t>
  </si>
  <si>
    <t>2018Jul</t>
  </si>
  <si>
    <t>2018Jun</t>
  </si>
  <si>
    <t>2018May</t>
  </si>
  <si>
    <t>2018Apr</t>
  </si>
  <si>
    <t>2018Mar</t>
  </si>
  <si>
    <t>2018Feb</t>
  </si>
  <si>
    <t>2018Jan</t>
  </si>
  <si>
    <t>2017Dec</t>
  </si>
  <si>
    <t>2017Nov</t>
  </si>
  <si>
    <t>2017Oct</t>
  </si>
  <si>
    <t>2017Sep</t>
  </si>
  <si>
    <t>2017Aug</t>
  </si>
  <si>
    <t>2017Jul</t>
  </si>
  <si>
    <t>2017Jun</t>
  </si>
  <si>
    <t>2017May</t>
  </si>
  <si>
    <t>2017Apr</t>
  </si>
  <si>
    <t>2017Mar</t>
  </si>
  <si>
    <t>2017Feb</t>
  </si>
  <si>
    <t>2017Jan</t>
  </si>
  <si>
    <t>2016Dec</t>
  </si>
  <si>
    <t>2016Nov</t>
  </si>
  <si>
    <t>2016Oct</t>
  </si>
  <si>
    <t>2016Sep</t>
  </si>
  <si>
    <t>2016Aug</t>
  </si>
  <si>
    <t>2016Jul</t>
  </si>
  <si>
    <t>2016Jun</t>
  </si>
  <si>
    <t>2016May</t>
  </si>
  <si>
    <t>2016Apr</t>
  </si>
  <si>
    <t>2016Mar</t>
  </si>
  <si>
    <t>2016Feb</t>
  </si>
  <si>
    <t>2016Jan</t>
  </si>
  <si>
    <t>2015Dec</t>
  </si>
  <si>
    <t>2015Nov</t>
  </si>
  <si>
    <t>2015Oct</t>
  </si>
  <si>
    <t>2015Sep</t>
  </si>
  <si>
    <t>2015Aug</t>
  </si>
  <si>
    <t>2015Jul</t>
  </si>
  <si>
    <t>2015Jun</t>
  </si>
  <si>
    <t>2015May</t>
  </si>
  <si>
    <t>2015Apr</t>
  </si>
  <si>
    <t>2015Mar</t>
  </si>
  <si>
    <t>2015Feb</t>
  </si>
  <si>
    <t>2015Jan</t>
  </si>
  <si>
    <t>2014Dec</t>
  </si>
  <si>
    <t>2014Nov</t>
  </si>
  <si>
    <t>2014Oct</t>
  </si>
  <si>
    <t>2014Sep</t>
  </si>
  <si>
    <t>2014Aug</t>
  </si>
  <si>
    <t>2014Jul</t>
  </si>
  <si>
    <t>2014Jun</t>
  </si>
  <si>
    <t>2014May</t>
  </si>
  <si>
    <t>2014Apr</t>
  </si>
  <si>
    <t>2014Mar</t>
  </si>
  <si>
    <t>2014Feb</t>
  </si>
  <si>
    <t>2014Jan</t>
  </si>
  <si>
    <t>2013Dec</t>
  </si>
  <si>
    <t>2013Nov</t>
  </si>
  <si>
    <t>2013Oct</t>
  </si>
  <si>
    <t>2013Sep</t>
  </si>
  <si>
    <t>2013Aug</t>
  </si>
  <si>
    <t>2013Jul</t>
  </si>
  <si>
    <t>2013Jun</t>
  </si>
  <si>
    <t>2013May</t>
  </si>
  <si>
    <t>2013Apr</t>
  </si>
  <si>
    <t>2013Mar</t>
  </si>
  <si>
    <t>2013Feb</t>
  </si>
  <si>
    <t>2013Jan</t>
  </si>
  <si>
    <t>2012Dec</t>
  </si>
  <si>
    <t>2012Nov</t>
  </si>
  <si>
    <t>2012Oct</t>
  </si>
  <si>
    <t>2012Sep</t>
  </si>
  <si>
    <t>2012Aug</t>
  </si>
  <si>
    <t>2012Jul</t>
  </si>
  <si>
    <t>2012Jun</t>
  </si>
  <si>
    <t>2012May</t>
  </si>
  <si>
    <t>2012Apr</t>
  </si>
  <si>
    <t>2012Mar</t>
  </si>
  <si>
    <t>2012Feb</t>
  </si>
  <si>
    <t>2012Jan</t>
  </si>
  <si>
    <t>2011Dec</t>
  </si>
  <si>
    <t>2011Nov</t>
  </si>
  <si>
    <t>2011Oct</t>
  </si>
  <si>
    <t>2011Sep</t>
  </si>
  <si>
    <t>2011Aug</t>
  </si>
  <si>
    <t>2011Jul</t>
  </si>
  <si>
    <t>2011Jun</t>
  </si>
  <si>
    <t>2011May</t>
  </si>
  <si>
    <t>2011Apr</t>
  </si>
  <si>
    <t>2011Mar</t>
  </si>
  <si>
    <t>2011Feb</t>
  </si>
  <si>
    <t>2011Jan</t>
  </si>
  <si>
    <t>2010Dec</t>
  </si>
  <si>
    <t>2010Nov</t>
  </si>
  <si>
    <t>2010Oct</t>
  </si>
  <si>
    <t>2010Sep</t>
  </si>
  <si>
    <t>2010Aug</t>
  </si>
  <si>
    <t>2010Jul</t>
  </si>
  <si>
    <t>2010Jun</t>
  </si>
  <si>
    <t>2010May</t>
  </si>
  <si>
    <t>2010Apr</t>
  </si>
  <si>
    <t>2010Mar</t>
  </si>
  <si>
    <t>2010Feb</t>
  </si>
  <si>
    <t>2010Jan</t>
  </si>
  <si>
    <t>2009Dec</t>
  </si>
  <si>
    <t>2009Nov</t>
  </si>
  <si>
    <t>2009Oct</t>
  </si>
  <si>
    <t>2009Sep</t>
  </si>
  <si>
    <t>2009Aug</t>
  </si>
  <si>
    <t>2009Jul</t>
  </si>
  <si>
    <t>2009Jun</t>
  </si>
  <si>
    <t>2009May</t>
  </si>
  <si>
    <t>2009Apr</t>
  </si>
  <si>
    <t>2009Mar</t>
  </si>
  <si>
    <t>2009Feb</t>
  </si>
  <si>
    <t>2009Jan</t>
  </si>
  <si>
    <t>2008Dec</t>
  </si>
  <si>
    <t>2008Nov</t>
  </si>
  <si>
    <t>2008Oct</t>
  </si>
  <si>
    <t>2008Sep</t>
  </si>
  <si>
    <t>2008Aug</t>
  </si>
  <si>
    <t>2008Jul</t>
  </si>
  <si>
    <t>2008Jun</t>
  </si>
  <si>
    <t>2008May</t>
  </si>
  <si>
    <t>2008Apr</t>
  </si>
  <si>
    <t>2008Mar</t>
  </si>
  <si>
    <t>2008Feb</t>
  </si>
  <si>
    <t>2008Jan</t>
  </si>
  <si>
    <t>2007Dec</t>
  </si>
  <si>
    <t>2007Nov</t>
  </si>
  <si>
    <t>2007Oct</t>
  </si>
  <si>
    <t>2007Sep</t>
  </si>
  <si>
    <t>2007Aug</t>
  </si>
  <si>
    <t>2007Jul</t>
  </si>
  <si>
    <t>2007Jun</t>
  </si>
  <si>
    <t>2007May</t>
  </si>
  <si>
    <t>2007Apr</t>
  </si>
  <si>
    <t>2007Mar</t>
  </si>
  <si>
    <t>2007Feb</t>
  </si>
  <si>
    <t>2007Jan</t>
  </si>
  <si>
    <t>2006Dec</t>
  </si>
  <si>
    <t>2006Nov</t>
  </si>
  <si>
    <t>2006Oct</t>
  </si>
  <si>
    <t>2006Sep</t>
  </si>
  <si>
    <t>2006Aug</t>
  </si>
  <si>
    <t>2006Jul</t>
  </si>
  <si>
    <t>2006Jun</t>
  </si>
  <si>
    <t>2006May</t>
  </si>
  <si>
    <t>2006Apr</t>
  </si>
  <si>
    <t>2006Mar</t>
  </si>
  <si>
    <t>2006Feb</t>
  </si>
  <si>
    <t>2006Jan</t>
  </si>
  <si>
    <t>2005Dec</t>
  </si>
  <si>
    <t>2005Nov</t>
  </si>
  <si>
    <t>2005Oct</t>
  </si>
  <si>
    <t>2005Sep</t>
  </si>
  <si>
    <t>2005Aug</t>
  </si>
  <si>
    <t>2005Jul</t>
  </si>
  <si>
    <t>2005Jun</t>
  </si>
  <si>
    <t>2005May</t>
  </si>
  <si>
    <t>2005Apr</t>
  </si>
  <si>
    <t>2005Mar</t>
  </si>
  <si>
    <t>2005Feb</t>
  </si>
  <si>
    <t>2005Jan</t>
  </si>
  <si>
    <t>2004Dec</t>
  </si>
  <si>
    <t>2004Nov</t>
  </si>
  <si>
    <t>2004Oct</t>
  </si>
  <si>
    <t>2004Sep</t>
  </si>
  <si>
    <t>2004Aug</t>
  </si>
  <si>
    <t>2004Jul</t>
  </si>
  <si>
    <t>2004Jun</t>
  </si>
  <si>
    <t>2004May</t>
  </si>
  <si>
    <t>2004Apr</t>
  </si>
  <si>
    <t>2004Mar</t>
  </si>
  <si>
    <t>2004Feb</t>
  </si>
  <si>
    <t>2004Jan</t>
  </si>
  <si>
    <t>2003Dec</t>
  </si>
  <si>
    <t>2003Nov</t>
  </si>
  <si>
    <t>2003Oct</t>
  </si>
  <si>
    <t>2003Sep</t>
  </si>
  <si>
    <t>2003Aug</t>
  </si>
  <si>
    <t>2003Jul</t>
  </si>
  <si>
    <t>2003Jun</t>
  </si>
  <si>
    <t>2003May</t>
  </si>
  <si>
    <t>2003Apr</t>
  </si>
  <si>
    <t>2003Mar</t>
  </si>
  <si>
    <t>2003Feb</t>
  </si>
  <si>
    <t>2003Jan</t>
  </si>
  <si>
    <t>2002Dec</t>
  </si>
  <si>
    <t>2002Nov</t>
  </si>
  <si>
    <t>2002Oct</t>
  </si>
  <si>
    <t>2002Sep</t>
  </si>
  <si>
    <t>2002Aug</t>
  </si>
  <si>
    <t>2002Jul</t>
  </si>
  <si>
    <t>2002Jun</t>
  </si>
  <si>
    <t>2002May</t>
  </si>
  <si>
    <t>2002Apr</t>
  </si>
  <si>
    <t>2002Mar</t>
  </si>
  <si>
    <t>2002Feb</t>
  </si>
  <si>
    <t>2002Jan</t>
  </si>
  <si>
    <t>2001Dec</t>
  </si>
  <si>
    <t>2001Nov</t>
  </si>
  <si>
    <t>2001Oct</t>
  </si>
  <si>
    <t>2001Sep</t>
  </si>
  <si>
    <t>2001Aug</t>
  </si>
  <si>
    <t>2001Jul</t>
  </si>
  <si>
    <t>2001Jun</t>
  </si>
  <si>
    <t>2001May</t>
  </si>
  <si>
    <t>2001Apr</t>
  </si>
  <si>
    <t>2001Mar</t>
  </si>
  <si>
    <t>2001Feb</t>
  </si>
  <si>
    <t>2001Jan</t>
  </si>
  <si>
    <t>2000Dec</t>
  </si>
  <si>
    <t>2000Nov</t>
  </si>
  <si>
    <t>2000Oct</t>
  </si>
  <si>
    <t>2000Sep</t>
  </si>
  <si>
    <t>2000Aug</t>
  </si>
  <si>
    <t>2000Jul</t>
  </si>
  <si>
    <t>2000Jun</t>
  </si>
  <si>
    <t>2000May</t>
  </si>
  <si>
    <t>2000Apr</t>
  </si>
  <si>
    <t>2000Mar</t>
  </si>
  <si>
    <t>2000Feb</t>
  </si>
  <si>
    <t>2000Jan</t>
  </si>
  <si>
    <t>1999Dec</t>
  </si>
  <si>
    <t>1999Nov</t>
  </si>
  <si>
    <t>1999Oct</t>
  </si>
  <si>
    <t>1999Sep</t>
  </si>
  <si>
    <t>1999Aug</t>
  </si>
  <si>
    <t>1999Jul</t>
  </si>
  <si>
    <t>1999Jun</t>
  </si>
  <si>
    <t>1999May</t>
  </si>
  <si>
    <t>1999Apr</t>
  </si>
  <si>
    <t>1999Mar</t>
  </si>
  <si>
    <t>1999Feb</t>
  </si>
  <si>
    <t>1999Jan</t>
  </si>
  <si>
    <t>1998Dec</t>
  </si>
  <si>
    <t>1998Nov</t>
  </si>
  <si>
    <t>1998Oct</t>
  </si>
  <si>
    <t>1998Sep</t>
  </si>
  <si>
    <t>1998Aug</t>
  </si>
  <si>
    <t>1998Jul</t>
  </si>
  <si>
    <t>1998Jun</t>
  </si>
  <si>
    <t>1998May</t>
  </si>
  <si>
    <t>1998Apr</t>
  </si>
  <si>
    <t>1998Mar</t>
  </si>
  <si>
    <t>1998Feb</t>
  </si>
  <si>
    <t>1998Jan</t>
  </si>
  <si>
    <t>1997Dec</t>
  </si>
  <si>
    <t>1997Nov</t>
  </si>
  <si>
    <t>1997Oct</t>
  </si>
  <si>
    <t>1997Sep</t>
  </si>
  <si>
    <t>1997Aug</t>
  </si>
  <si>
    <t>1997Jul</t>
  </si>
  <si>
    <t>1997Jun</t>
  </si>
  <si>
    <t>1997May</t>
  </si>
  <si>
    <t>1997Apr</t>
  </si>
  <si>
    <t>1997Mar</t>
  </si>
  <si>
    <t>1997Feb</t>
  </si>
  <si>
    <t>1997Jan</t>
  </si>
  <si>
    <t>1996Dec</t>
  </si>
  <si>
    <t>1996Nov</t>
  </si>
  <si>
    <t>1996Oct</t>
  </si>
  <si>
    <t>1996Sep</t>
  </si>
  <si>
    <t>1996Aug</t>
  </si>
  <si>
    <t>1996Jul</t>
  </si>
  <si>
    <t>1996Jun</t>
  </si>
  <si>
    <t>1996May</t>
  </si>
  <si>
    <t>1996Apr</t>
  </si>
  <si>
    <t>1996Mar</t>
  </si>
  <si>
    <t>1996Feb</t>
  </si>
  <si>
    <t>1996Jan</t>
  </si>
  <si>
    <t>1995Dec</t>
  </si>
  <si>
    <t>1995Nov</t>
  </si>
  <si>
    <t>1995Oct</t>
  </si>
  <si>
    <t>1995Sep</t>
  </si>
  <si>
    <t>1995Aug</t>
  </si>
  <si>
    <t>1995Jul</t>
  </si>
  <si>
    <t>1995Jun</t>
  </si>
  <si>
    <t>1995May</t>
  </si>
  <si>
    <t>1995Apr</t>
  </si>
  <si>
    <t>1995Mar</t>
  </si>
  <si>
    <t>1995Feb</t>
  </si>
  <si>
    <t>1995Jan</t>
  </si>
  <si>
    <t>1994Dec</t>
  </si>
  <si>
    <t>1994Nov</t>
  </si>
  <si>
    <t>1994Oct</t>
  </si>
  <si>
    <t>1994Sep</t>
  </si>
  <si>
    <t>1994Aug</t>
  </si>
  <si>
    <t>1994Jul</t>
  </si>
  <si>
    <t>1994Jun</t>
  </si>
  <si>
    <t>1994May</t>
  </si>
  <si>
    <t>1994Apr</t>
  </si>
  <si>
    <t>1994Mar</t>
  </si>
  <si>
    <t>1994Feb</t>
  </si>
  <si>
    <t>1994Jan</t>
  </si>
  <si>
    <t>Collection:</t>
  </si>
  <si>
    <t>Average of observations through period (A)</t>
  </si>
  <si>
    <t>Period\Unit:</t>
  </si>
  <si>
    <t>[Percent per annum ]</t>
  </si>
  <si>
    <t>Year</t>
  </si>
  <si>
    <t>month</t>
  </si>
  <si>
    <t>month dkk</t>
  </si>
  <si>
    <t>Date</t>
  </si>
  <si>
    <t>Data Source in SDW: https://sdw.ecb.europa.eu/quickview.do?SERIES_KEY=194.RTD.M.S0.N.C_EUR1M.E</t>
  </si>
  <si>
    <t>RTD.M.S0.N.C_EUR1M.E</t>
  </si>
  <si>
    <t>Euro area (moving concept in the Real Time database context) - Rate - 1-month Euribor (Euro interbank offered rate) - Euro</t>
  </si>
  <si>
    <t>euribor 1-month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</si>
</sst>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1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dw.ecb.europa.eu/quickview.do?SERIES_KEY=194.RTD.M.S0.N.C_EUR1M.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88CC-D241-854C-BB0E-9F973FD20902}">
  <dimension ref="A1:D343"/>
  <sheetViews>
    <sheetView zoomScale="138" workbookViewId="0">
      <selection activeCell="C343" sqref="A7:C343"/>
    </sheetView>
  </sheetViews>
  <sheetFormatPr baseColWidth="10" defaultRowHeight="16"/>
  <cols>
    <col min="2" max="2" width="17.6640625" customWidth="1"/>
  </cols>
  <sheetData>
    <row r="1" spans="1:4">
      <c r="A1" s="6" t="s">
        <v>347</v>
      </c>
      <c r="B1" s="1"/>
      <c r="C1" s="1"/>
    </row>
    <row r="2" spans="1:4">
      <c r="A2" s="1"/>
      <c r="B2" s="2" t="s">
        <v>348</v>
      </c>
      <c r="C2" s="1"/>
    </row>
    <row r="3" spans="1:4">
      <c r="A3" s="1"/>
      <c r="B3" s="2" t="s">
        <v>349</v>
      </c>
      <c r="C3" s="1"/>
    </row>
    <row r="4" spans="1:4">
      <c r="A4" s="3" t="s">
        <v>339</v>
      </c>
      <c r="B4" s="2" t="s">
        <v>340</v>
      </c>
      <c r="C4" s="1"/>
    </row>
    <row r="5" spans="1:4">
      <c r="A5" s="3" t="s">
        <v>341</v>
      </c>
      <c r="B5" s="2" t="s">
        <v>342</v>
      </c>
      <c r="C5" s="1"/>
    </row>
    <row r="6" spans="1:4">
      <c r="A6" s="1"/>
      <c r="B6" s="1"/>
      <c r="C6" s="2" t="s">
        <v>0</v>
      </c>
      <c r="D6" s="2" t="s">
        <v>1</v>
      </c>
    </row>
    <row r="7" spans="1:4">
      <c r="A7" s="3" t="s">
        <v>4</v>
      </c>
      <c r="B7" s="2">
        <v>-0.56540000000000001</v>
      </c>
      <c r="C7" s="2" t="s">
        <v>2</v>
      </c>
      <c r="D7" s="2" t="s">
        <v>3</v>
      </c>
    </row>
    <row r="8" spans="1:4">
      <c r="A8" s="3" t="s">
        <v>5</v>
      </c>
      <c r="B8" s="2">
        <v>-0.56040000000000001</v>
      </c>
      <c r="C8" s="2" t="s">
        <v>2</v>
      </c>
      <c r="D8" s="2" t="s">
        <v>3</v>
      </c>
    </row>
    <row r="9" spans="1:4">
      <c r="A9" s="3" t="s">
        <v>6</v>
      </c>
      <c r="B9" s="2">
        <v>-0.55759999999999998</v>
      </c>
      <c r="C9" s="2" t="s">
        <v>2</v>
      </c>
      <c r="D9" s="2" t="s">
        <v>3</v>
      </c>
    </row>
    <row r="10" spans="1:4">
      <c r="A10" s="3" t="s">
        <v>7</v>
      </c>
      <c r="B10" s="2">
        <v>-0.56010000000000004</v>
      </c>
      <c r="C10" s="2" t="s">
        <v>2</v>
      </c>
      <c r="D10" s="2" t="s">
        <v>3</v>
      </c>
    </row>
    <row r="11" spans="1:4">
      <c r="A11" s="3" t="s">
        <v>8</v>
      </c>
      <c r="B11" s="2">
        <v>-0.55620000000000003</v>
      </c>
      <c r="C11" s="2" t="s">
        <v>2</v>
      </c>
      <c r="D11" s="2" t="s">
        <v>3</v>
      </c>
    </row>
    <row r="12" spans="1:4">
      <c r="A12" s="3" t="s">
        <v>9</v>
      </c>
      <c r="B12" s="2">
        <v>-0.55459999999999998</v>
      </c>
      <c r="C12" s="2" t="s">
        <v>2</v>
      </c>
      <c r="D12" s="2" t="s">
        <v>3</v>
      </c>
    </row>
    <row r="13" spans="1:4">
      <c r="A13" s="3" t="s">
        <v>10</v>
      </c>
      <c r="B13" s="2">
        <v>-0.55789999999999995</v>
      </c>
      <c r="C13" s="2" t="s">
        <v>2</v>
      </c>
      <c r="D13" s="2" t="s">
        <v>3</v>
      </c>
    </row>
    <row r="14" spans="1:4">
      <c r="A14" s="3" t="s">
        <v>11</v>
      </c>
      <c r="B14" s="2">
        <v>-0.55510000000000004</v>
      </c>
      <c r="C14" s="2" t="s">
        <v>2</v>
      </c>
      <c r="D14" s="2" t="s">
        <v>3</v>
      </c>
    </row>
    <row r="15" spans="1:4">
      <c r="A15" s="3" t="s">
        <v>12</v>
      </c>
      <c r="B15" s="2">
        <v>-0.5534</v>
      </c>
      <c r="C15" s="2" t="s">
        <v>2</v>
      </c>
      <c r="D15" s="2" t="s">
        <v>3</v>
      </c>
    </row>
    <row r="16" spans="1:4">
      <c r="A16" s="3" t="s">
        <v>13</v>
      </c>
      <c r="B16" s="2">
        <v>-0.5534</v>
      </c>
      <c r="C16" s="2" t="s">
        <v>2</v>
      </c>
      <c r="D16" s="2" t="s">
        <v>3</v>
      </c>
    </row>
    <row r="17" spans="1:4">
      <c r="A17" s="3" t="s">
        <v>14</v>
      </c>
      <c r="B17" s="2">
        <v>-0.56210000000000004</v>
      </c>
      <c r="C17" s="2" t="s">
        <v>2</v>
      </c>
      <c r="D17" s="2" t="s">
        <v>3</v>
      </c>
    </row>
    <row r="18" spans="1:4">
      <c r="A18" s="3" t="s">
        <v>15</v>
      </c>
      <c r="B18" s="2">
        <v>-0.56069999999999998</v>
      </c>
      <c r="C18" s="2" t="s">
        <v>2</v>
      </c>
      <c r="D18" s="2" t="s">
        <v>3</v>
      </c>
    </row>
    <row r="19" spans="1:4">
      <c r="A19" s="3" t="s">
        <v>16</v>
      </c>
      <c r="B19" s="2">
        <v>-0.54139999999999999</v>
      </c>
      <c r="C19" s="2" t="s">
        <v>2</v>
      </c>
      <c r="D19" s="2" t="s">
        <v>3</v>
      </c>
    </row>
    <row r="20" spans="1:4">
      <c r="A20" s="3" t="s">
        <v>17</v>
      </c>
      <c r="B20" s="2">
        <v>-0.53839999999999999</v>
      </c>
      <c r="C20" s="2" t="s">
        <v>2</v>
      </c>
      <c r="D20" s="2" t="s">
        <v>3</v>
      </c>
    </row>
    <row r="21" spans="1:4">
      <c r="A21" s="3" t="s">
        <v>18</v>
      </c>
      <c r="B21" s="2">
        <v>-0.52170000000000005</v>
      </c>
      <c r="C21" s="2" t="s">
        <v>2</v>
      </c>
      <c r="D21" s="2" t="s">
        <v>3</v>
      </c>
    </row>
    <row r="22" spans="1:4">
      <c r="A22" s="3" t="s">
        <v>19</v>
      </c>
      <c r="B22" s="2">
        <v>-0.51729999999999998</v>
      </c>
      <c r="C22" s="2" t="s">
        <v>2</v>
      </c>
      <c r="D22" s="2" t="s">
        <v>3</v>
      </c>
    </row>
    <row r="23" spans="1:4">
      <c r="A23" s="3" t="s">
        <v>20</v>
      </c>
      <c r="B23" s="2">
        <v>-0.50880000000000003</v>
      </c>
      <c r="C23" s="2" t="s">
        <v>2</v>
      </c>
      <c r="D23" s="2" t="s">
        <v>3</v>
      </c>
    </row>
    <row r="24" spans="1:4">
      <c r="A24" s="3" t="s">
        <v>21</v>
      </c>
      <c r="B24" s="2">
        <v>-0.4929</v>
      </c>
      <c r="C24" s="2" t="s">
        <v>2</v>
      </c>
      <c r="D24" s="2" t="s">
        <v>3</v>
      </c>
    </row>
    <row r="25" spans="1:4">
      <c r="A25" s="3" t="s">
        <v>22</v>
      </c>
      <c r="B25" s="2">
        <v>-0.46429999999999999</v>
      </c>
      <c r="C25" s="2" t="s">
        <v>2</v>
      </c>
      <c r="D25" s="2" t="s">
        <v>3</v>
      </c>
    </row>
    <row r="26" spans="1:4">
      <c r="A26" s="3" t="s">
        <v>23</v>
      </c>
      <c r="B26" s="2">
        <v>-0.42809999999999998</v>
      </c>
      <c r="C26" s="2" t="s">
        <v>2</v>
      </c>
      <c r="D26" s="2" t="s">
        <v>3</v>
      </c>
    </row>
    <row r="27" spans="1:4">
      <c r="A27" s="3" t="s">
        <v>24</v>
      </c>
      <c r="B27" s="2">
        <v>-0.47770000000000001</v>
      </c>
      <c r="C27" s="2" t="s">
        <v>2</v>
      </c>
      <c r="D27" s="2" t="s">
        <v>3</v>
      </c>
    </row>
    <row r="28" spans="1:4">
      <c r="A28" s="3" t="s">
        <v>25</v>
      </c>
      <c r="B28" s="2">
        <v>-0.47320000000000001</v>
      </c>
      <c r="C28" s="2" t="s">
        <v>2</v>
      </c>
      <c r="D28" s="2" t="s">
        <v>3</v>
      </c>
    </row>
    <row r="29" spans="1:4">
      <c r="A29" s="3" t="s">
        <v>26</v>
      </c>
      <c r="B29" s="2">
        <v>-0.45689999999999997</v>
      </c>
      <c r="C29" s="2" t="s">
        <v>2</v>
      </c>
      <c r="D29" s="2" t="s">
        <v>3</v>
      </c>
    </row>
    <row r="30" spans="1:4">
      <c r="A30" s="3" t="s">
        <v>27</v>
      </c>
      <c r="B30" s="2">
        <v>-0.45290000000000002</v>
      </c>
      <c r="C30" s="2" t="s">
        <v>2</v>
      </c>
      <c r="D30" s="1"/>
    </row>
    <row r="31" spans="1:4">
      <c r="A31" s="3" t="s">
        <v>28</v>
      </c>
      <c r="B31" s="2">
        <v>-0.45</v>
      </c>
      <c r="C31" s="2" t="s">
        <v>2</v>
      </c>
      <c r="D31" s="1"/>
    </row>
    <row r="32" spans="1:4">
      <c r="A32" s="3" t="s">
        <v>29</v>
      </c>
      <c r="B32" s="2">
        <v>-0.45550000000000002</v>
      </c>
      <c r="C32" s="2" t="s">
        <v>2</v>
      </c>
      <c r="D32" s="1"/>
    </row>
    <row r="33" spans="1:4">
      <c r="A33" s="3" t="s">
        <v>30</v>
      </c>
      <c r="B33" s="2">
        <v>-0.44819999999999999</v>
      </c>
      <c r="C33" s="2" t="s">
        <v>2</v>
      </c>
      <c r="D33" s="1"/>
    </row>
    <row r="34" spans="1:4">
      <c r="A34" s="3" t="s">
        <v>31</v>
      </c>
      <c r="B34" s="2">
        <v>-0.40960000000000002</v>
      </c>
      <c r="C34" s="2" t="s">
        <v>2</v>
      </c>
      <c r="D34" s="1"/>
    </row>
    <row r="35" spans="1:4">
      <c r="A35" s="3" t="s">
        <v>32</v>
      </c>
      <c r="B35" s="2">
        <v>-0.39510000000000001</v>
      </c>
      <c r="C35" s="2" t="s">
        <v>2</v>
      </c>
      <c r="D35" s="1"/>
    </row>
    <row r="36" spans="1:4">
      <c r="A36" s="3" t="s">
        <v>33</v>
      </c>
      <c r="B36" s="2">
        <v>-0.38479999999999998</v>
      </c>
      <c r="C36" s="2" t="s">
        <v>2</v>
      </c>
      <c r="D36" s="1"/>
    </row>
    <row r="37" spans="1:4">
      <c r="A37" s="3" t="s">
        <v>34</v>
      </c>
      <c r="B37" s="2">
        <v>-0.36899999999999999</v>
      </c>
      <c r="C37" s="2" t="s">
        <v>2</v>
      </c>
      <c r="D37" s="1"/>
    </row>
    <row r="38" spans="1:4">
      <c r="A38" s="3" t="s">
        <v>35</v>
      </c>
      <c r="B38" s="2">
        <v>-0.36730000000000002</v>
      </c>
      <c r="C38" s="2" t="s">
        <v>2</v>
      </c>
      <c r="D38" s="1"/>
    </row>
    <row r="39" spans="1:4">
      <c r="A39" s="3" t="s">
        <v>36</v>
      </c>
      <c r="B39" s="2">
        <v>-0.36749999999999999</v>
      </c>
      <c r="C39" s="2" t="s">
        <v>2</v>
      </c>
      <c r="D39" s="1"/>
    </row>
    <row r="40" spans="1:4">
      <c r="A40" s="3" t="s">
        <v>37</v>
      </c>
      <c r="B40" s="2">
        <v>-0.36770000000000003</v>
      </c>
      <c r="C40" s="2" t="s">
        <v>2</v>
      </c>
      <c r="D40" s="1"/>
    </row>
    <row r="41" spans="1:4">
      <c r="A41" s="3" t="s">
        <v>38</v>
      </c>
      <c r="B41" s="2">
        <v>-0.3664</v>
      </c>
      <c r="C41" s="2" t="s">
        <v>2</v>
      </c>
      <c r="D41" s="1"/>
    </row>
    <row r="42" spans="1:4">
      <c r="A42" s="3" t="s">
        <v>39</v>
      </c>
      <c r="B42" s="2">
        <v>-0.36699999999999999</v>
      </c>
      <c r="C42" s="2" t="s">
        <v>2</v>
      </c>
      <c r="D42" s="1"/>
    </row>
    <row r="43" spans="1:4">
      <c r="A43" s="3" t="s">
        <v>40</v>
      </c>
      <c r="B43" s="2">
        <v>-0.36880000000000002</v>
      </c>
      <c r="C43" s="2" t="s">
        <v>2</v>
      </c>
      <c r="D43" s="1"/>
    </row>
    <row r="44" spans="1:4">
      <c r="A44" s="3" t="s">
        <v>41</v>
      </c>
      <c r="B44" s="2">
        <v>-0.36969999999999997</v>
      </c>
      <c r="C44" s="2" t="s">
        <v>2</v>
      </c>
      <c r="D44" s="1"/>
    </row>
    <row r="45" spans="1:4">
      <c r="A45" s="3" t="s">
        <v>42</v>
      </c>
      <c r="B45" s="2">
        <v>-0.371</v>
      </c>
      <c r="C45" s="2" t="s">
        <v>2</v>
      </c>
      <c r="D45" s="1"/>
    </row>
    <row r="46" spans="1:4">
      <c r="A46" s="3" t="s">
        <v>43</v>
      </c>
      <c r="B46" s="2">
        <v>-0.36959999999999998</v>
      </c>
      <c r="C46" s="2" t="s">
        <v>2</v>
      </c>
      <c r="D46" s="1"/>
    </row>
    <row r="47" spans="1:4">
      <c r="A47" s="3" t="s">
        <v>44</v>
      </c>
      <c r="B47" s="2">
        <v>-0.36969999999999997</v>
      </c>
      <c r="C47" s="2" t="s">
        <v>2</v>
      </c>
      <c r="D47" s="1"/>
    </row>
    <row r="48" spans="1:4">
      <c r="A48" s="3" t="s">
        <v>45</v>
      </c>
      <c r="B48" s="2">
        <v>-0.37030000000000002</v>
      </c>
      <c r="C48" s="2" t="s">
        <v>2</v>
      </c>
      <c r="D48" s="1"/>
    </row>
    <row r="49" spans="1:4">
      <c r="A49" s="3" t="s">
        <v>46</v>
      </c>
      <c r="B49" s="2">
        <v>-0.37080000000000002</v>
      </c>
      <c r="C49" s="2" t="s">
        <v>2</v>
      </c>
      <c r="D49" s="1"/>
    </row>
    <row r="50" spans="1:4">
      <c r="A50" s="3" t="s">
        <v>47</v>
      </c>
      <c r="B50" s="2">
        <v>-0.37159999999999999</v>
      </c>
      <c r="C50" s="2" t="s">
        <v>2</v>
      </c>
      <c r="D50" s="1"/>
    </row>
    <row r="51" spans="1:4">
      <c r="A51" s="3" t="s">
        <v>48</v>
      </c>
      <c r="B51" s="2">
        <v>-0.37059999999999998</v>
      </c>
      <c r="C51" s="2" t="s">
        <v>2</v>
      </c>
      <c r="D51" s="1"/>
    </row>
    <row r="52" spans="1:4">
      <c r="A52" s="3" t="s">
        <v>49</v>
      </c>
      <c r="B52" s="2">
        <v>-0.36959999999999998</v>
      </c>
      <c r="C52" s="2" t="s">
        <v>2</v>
      </c>
      <c r="D52" s="1"/>
    </row>
    <row r="53" spans="1:4">
      <c r="A53" s="3" t="s">
        <v>50</v>
      </c>
      <c r="B53" s="2">
        <v>-0.36880000000000002</v>
      </c>
      <c r="C53" s="2" t="s">
        <v>2</v>
      </c>
      <c r="D53" s="1"/>
    </row>
    <row r="54" spans="1:4">
      <c r="A54" s="3" t="s">
        <v>51</v>
      </c>
      <c r="B54" s="2">
        <v>-0.36870000000000003</v>
      </c>
      <c r="C54" s="2" t="s">
        <v>2</v>
      </c>
      <c r="D54" s="1"/>
    </row>
    <row r="55" spans="1:4">
      <c r="A55" s="3" t="s">
        <v>52</v>
      </c>
      <c r="B55" s="2">
        <v>-0.37159999999999999</v>
      </c>
      <c r="C55" s="2" t="s">
        <v>2</v>
      </c>
      <c r="D55" s="1"/>
    </row>
    <row r="56" spans="1:4">
      <c r="A56" s="3" t="s">
        <v>53</v>
      </c>
      <c r="B56" s="2">
        <v>-0.37230000000000002</v>
      </c>
      <c r="C56" s="2" t="s">
        <v>2</v>
      </c>
      <c r="D56" s="1"/>
    </row>
    <row r="57" spans="1:4">
      <c r="A57" s="3" t="s">
        <v>54</v>
      </c>
      <c r="B57" s="2">
        <v>-0.37209999999999999</v>
      </c>
      <c r="C57" s="2" t="s">
        <v>2</v>
      </c>
      <c r="D57" s="1"/>
    </row>
    <row r="58" spans="1:4">
      <c r="A58" s="3" t="s">
        <v>55</v>
      </c>
      <c r="B58" s="2">
        <v>-0.372</v>
      </c>
      <c r="C58" s="2" t="s">
        <v>2</v>
      </c>
      <c r="D58" s="1"/>
    </row>
    <row r="59" spans="1:4">
      <c r="A59" s="3" t="s">
        <v>56</v>
      </c>
      <c r="B59" s="2">
        <v>-0.37280000000000002</v>
      </c>
      <c r="C59" s="2" t="s">
        <v>2</v>
      </c>
      <c r="D59" s="1"/>
    </row>
    <row r="60" spans="1:4">
      <c r="A60" s="3" t="s">
        <v>57</v>
      </c>
      <c r="B60" s="2">
        <v>-0.37280000000000002</v>
      </c>
      <c r="C60" s="2" t="s">
        <v>2</v>
      </c>
      <c r="D60" s="1"/>
    </row>
    <row r="61" spans="1:4">
      <c r="A61" s="3" t="s">
        <v>58</v>
      </c>
      <c r="B61" s="2">
        <v>-0.37319999999999998</v>
      </c>
      <c r="C61" s="2" t="s">
        <v>2</v>
      </c>
      <c r="D61" s="1"/>
    </row>
    <row r="62" spans="1:4">
      <c r="A62" s="3" t="s">
        <v>59</v>
      </c>
      <c r="B62" s="2">
        <v>-0.37240000000000001</v>
      </c>
      <c r="C62" s="2" t="s">
        <v>2</v>
      </c>
      <c r="D62" s="1"/>
    </row>
    <row r="63" spans="1:4">
      <c r="A63" s="3" t="s">
        <v>60</v>
      </c>
      <c r="B63" s="2">
        <v>-0.37240000000000001</v>
      </c>
      <c r="C63" s="2" t="s">
        <v>2</v>
      </c>
      <c r="D63" s="1"/>
    </row>
    <row r="64" spans="1:4">
      <c r="A64" s="3" t="s">
        <v>61</v>
      </c>
      <c r="B64" s="2">
        <v>-0.37180000000000002</v>
      </c>
      <c r="C64" s="2" t="s">
        <v>2</v>
      </c>
      <c r="D64" s="1"/>
    </row>
    <row r="65" spans="1:4">
      <c r="A65" s="3" t="s">
        <v>62</v>
      </c>
      <c r="B65" s="2">
        <v>-0.37130000000000002</v>
      </c>
      <c r="C65" s="2" t="s">
        <v>2</v>
      </c>
      <c r="D65" s="1"/>
    </row>
    <row r="66" spans="1:4">
      <c r="A66" s="3" t="s">
        <v>63</v>
      </c>
      <c r="B66" s="2">
        <v>-0.37040000000000001</v>
      </c>
      <c r="C66" s="2" t="s">
        <v>2</v>
      </c>
      <c r="D66" s="1"/>
    </row>
    <row r="67" spans="1:4">
      <c r="A67" s="3" t="s">
        <v>64</v>
      </c>
      <c r="B67" s="2">
        <v>-0.37280000000000002</v>
      </c>
      <c r="C67" s="2" t="s">
        <v>2</v>
      </c>
      <c r="D67" s="1"/>
    </row>
    <row r="68" spans="1:4">
      <c r="A68" s="3" t="s">
        <v>65</v>
      </c>
      <c r="B68" s="2">
        <v>-0.37140000000000001</v>
      </c>
      <c r="C68" s="2" t="s">
        <v>2</v>
      </c>
      <c r="D68" s="1"/>
    </row>
    <row r="69" spans="1:4">
      <c r="A69" s="3" t="s">
        <v>66</v>
      </c>
      <c r="B69" s="2">
        <v>-0.37140000000000001</v>
      </c>
      <c r="C69" s="2" t="s">
        <v>2</v>
      </c>
      <c r="D69" s="1"/>
    </row>
    <row r="70" spans="1:4">
      <c r="A70" s="3" t="s">
        <v>67</v>
      </c>
      <c r="B70" s="2">
        <v>-0.36969999999999997</v>
      </c>
      <c r="C70" s="2" t="s">
        <v>2</v>
      </c>
      <c r="D70" s="1"/>
    </row>
    <row r="71" spans="1:4">
      <c r="A71" s="3" t="s">
        <v>68</v>
      </c>
      <c r="B71" s="2">
        <v>-0.36880000000000002</v>
      </c>
      <c r="C71" s="2" t="s">
        <v>2</v>
      </c>
      <c r="D71" s="1"/>
    </row>
    <row r="72" spans="1:4">
      <c r="A72" s="3" t="s">
        <v>69</v>
      </c>
      <c r="B72" s="2">
        <v>-0.35589999999999999</v>
      </c>
      <c r="C72" s="2" t="s">
        <v>2</v>
      </c>
      <c r="D72" s="1"/>
    </row>
    <row r="73" spans="1:4">
      <c r="A73" s="3" t="s">
        <v>70</v>
      </c>
      <c r="B73" s="2">
        <v>-0.34799999999999998</v>
      </c>
      <c r="C73" s="2" t="s">
        <v>2</v>
      </c>
      <c r="D73" s="1"/>
    </row>
    <row r="74" spans="1:4">
      <c r="A74" s="3" t="s">
        <v>71</v>
      </c>
      <c r="B74" s="2">
        <v>-0.3412</v>
      </c>
      <c r="C74" s="2" t="s">
        <v>2</v>
      </c>
      <c r="D74" s="1"/>
    </row>
    <row r="75" spans="1:4">
      <c r="A75" s="3" t="s">
        <v>72</v>
      </c>
      <c r="B75" s="2">
        <v>-0.30759999999999998</v>
      </c>
      <c r="C75" s="2" t="s">
        <v>2</v>
      </c>
      <c r="D75" s="1"/>
    </row>
    <row r="76" spans="1:4">
      <c r="A76" s="3" t="s">
        <v>73</v>
      </c>
      <c r="B76" s="2">
        <v>-0.246</v>
      </c>
      <c r="C76" s="2" t="s">
        <v>2</v>
      </c>
      <c r="D76" s="1"/>
    </row>
    <row r="77" spans="1:4">
      <c r="A77" s="3" t="s">
        <v>74</v>
      </c>
      <c r="B77" s="2">
        <v>-0.22259999999999999</v>
      </c>
      <c r="C77" s="2" t="s">
        <v>2</v>
      </c>
      <c r="D77" s="1"/>
    </row>
    <row r="78" spans="1:4">
      <c r="A78" s="3" t="s">
        <v>75</v>
      </c>
      <c r="B78" s="2">
        <v>-0.1895</v>
      </c>
      <c r="C78" s="2" t="s">
        <v>2</v>
      </c>
      <c r="D78" s="1"/>
    </row>
    <row r="79" spans="1:4">
      <c r="A79" s="3" t="s">
        <v>76</v>
      </c>
      <c r="B79" s="2">
        <v>-0.14030000000000001</v>
      </c>
      <c r="C79" s="2" t="s">
        <v>2</v>
      </c>
      <c r="D79" s="1"/>
    </row>
    <row r="80" spans="1:4">
      <c r="A80" s="3" t="s">
        <v>77</v>
      </c>
      <c r="B80" s="2">
        <v>-0.11559999999999999</v>
      </c>
      <c r="C80" s="2" t="s">
        <v>2</v>
      </c>
      <c r="D80" s="1"/>
    </row>
    <row r="81" spans="1:4">
      <c r="A81" s="3" t="s">
        <v>78</v>
      </c>
      <c r="B81" s="2">
        <v>-0.1052</v>
      </c>
      <c r="C81" s="2" t="s">
        <v>2</v>
      </c>
      <c r="D81" s="1"/>
    </row>
    <row r="82" spans="1:4">
      <c r="A82" s="3" t="s">
        <v>79</v>
      </c>
      <c r="B82" s="2">
        <v>-8.7900000000000006E-2</v>
      </c>
      <c r="C82" s="2" t="s">
        <v>2</v>
      </c>
      <c r="D82" s="1"/>
    </row>
    <row r="83" spans="1:4">
      <c r="A83" s="3" t="s">
        <v>80</v>
      </c>
      <c r="B83" s="2">
        <v>-7.1300000000000002E-2</v>
      </c>
      <c r="C83" s="2" t="s">
        <v>2</v>
      </c>
      <c r="D83" s="1"/>
    </row>
    <row r="84" spans="1:4">
      <c r="A84" s="3" t="s">
        <v>81</v>
      </c>
      <c r="B84" s="2">
        <v>-6.3399999999999998E-2</v>
      </c>
      <c r="C84" s="2" t="s">
        <v>2</v>
      </c>
      <c r="D84" s="1"/>
    </row>
    <row r="85" spans="1:4">
      <c r="A85" s="3" t="s">
        <v>82</v>
      </c>
      <c r="B85" s="2">
        <v>-4.9399999999999999E-2</v>
      </c>
      <c r="C85" s="2" t="s">
        <v>2</v>
      </c>
      <c r="D85" s="1"/>
    </row>
    <row r="86" spans="1:4">
      <c r="A86" s="3" t="s">
        <v>83</v>
      </c>
      <c r="B86" s="2">
        <v>-2.9000000000000001E-2</v>
      </c>
      <c r="C86" s="2" t="s">
        <v>2</v>
      </c>
      <c r="D86" s="1"/>
    </row>
    <row r="87" spans="1:4">
      <c r="A87" s="3" t="s">
        <v>84</v>
      </c>
      <c r="B87" s="2">
        <v>-1.03E-2</v>
      </c>
      <c r="C87" s="2" t="s">
        <v>2</v>
      </c>
      <c r="D87" s="1"/>
    </row>
    <row r="88" spans="1:4">
      <c r="A88" s="3" t="s">
        <v>85</v>
      </c>
      <c r="B88" s="2">
        <v>4.0000000000000002E-4</v>
      </c>
      <c r="C88" s="2" t="s">
        <v>2</v>
      </c>
      <c r="D88" s="1"/>
    </row>
    <row r="89" spans="1:4">
      <c r="A89" s="3" t="s">
        <v>86</v>
      </c>
      <c r="B89" s="2">
        <v>5.1000000000000004E-3</v>
      </c>
      <c r="C89" s="2" t="s">
        <v>2</v>
      </c>
      <c r="D89" s="1"/>
    </row>
    <row r="90" spans="1:4">
      <c r="A90" s="3" t="s">
        <v>87</v>
      </c>
      <c r="B90" s="2">
        <v>2.3099999999999999E-2</v>
      </c>
      <c r="C90" s="2" t="s">
        <v>2</v>
      </c>
      <c r="D90" s="1"/>
    </row>
    <row r="91" spans="1:4">
      <c r="A91" s="3" t="s">
        <v>88</v>
      </c>
      <c r="B91" s="2">
        <v>9.7000000000000003E-3</v>
      </c>
      <c r="C91" s="2" t="s">
        <v>2</v>
      </c>
      <c r="D91" s="1"/>
    </row>
    <row r="92" spans="1:4">
      <c r="A92" s="3" t="s">
        <v>89</v>
      </c>
      <c r="B92" s="2">
        <v>7.9000000000000008E-3</v>
      </c>
      <c r="C92" s="2" t="s">
        <v>2</v>
      </c>
      <c r="D92" s="1"/>
    </row>
    <row r="93" spans="1:4">
      <c r="A93" s="3" t="s">
        <v>90</v>
      </c>
      <c r="B93" s="2">
        <v>1.77E-2</v>
      </c>
      <c r="C93" s="2" t="s">
        <v>2</v>
      </c>
      <c r="D93" s="1"/>
    </row>
    <row r="94" spans="1:4">
      <c r="A94" s="3" t="s">
        <v>91</v>
      </c>
      <c r="B94" s="2">
        <v>8.5500000000000007E-2</v>
      </c>
      <c r="C94" s="2" t="s">
        <v>2</v>
      </c>
      <c r="D94" s="1"/>
    </row>
    <row r="95" spans="1:4">
      <c r="A95" s="3" t="s">
        <v>92</v>
      </c>
      <c r="B95" s="2">
        <v>9.5799999999999996E-2</v>
      </c>
      <c r="C95" s="2" t="s">
        <v>2</v>
      </c>
      <c r="D95" s="1"/>
    </row>
    <row r="96" spans="1:4">
      <c r="A96" s="3" t="s">
        <v>93</v>
      </c>
      <c r="B96" s="2">
        <v>0.15290000000000001</v>
      </c>
      <c r="C96" s="2" t="s">
        <v>2</v>
      </c>
      <c r="D96" s="1"/>
    </row>
    <row r="97" spans="1:4">
      <c r="A97" s="3" t="s">
        <v>94</v>
      </c>
      <c r="B97" s="2">
        <v>0.25919999999999999</v>
      </c>
      <c r="C97" s="2" t="s">
        <v>2</v>
      </c>
      <c r="D97" s="1"/>
    </row>
    <row r="98" spans="1:4">
      <c r="A98" s="3" t="s">
        <v>95</v>
      </c>
      <c r="B98" s="2">
        <v>0.2525</v>
      </c>
      <c r="C98" s="2" t="s">
        <v>2</v>
      </c>
      <c r="D98" s="1"/>
    </row>
    <row r="99" spans="1:4">
      <c r="A99" s="3" t="s">
        <v>96</v>
      </c>
      <c r="B99" s="2">
        <v>0.23180000000000001</v>
      </c>
      <c r="C99" s="2" t="s">
        <v>2</v>
      </c>
      <c r="D99" s="1"/>
    </row>
    <row r="100" spans="1:4">
      <c r="A100" s="3" t="s">
        <v>97</v>
      </c>
      <c r="B100" s="2">
        <v>0.22389999999999999</v>
      </c>
      <c r="C100" s="2" t="s">
        <v>2</v>
      </c>
      <c r="D100" s="1"/>
    </row>
    <row r="101" spans="1:4">
      <c r="A101" s="3" t="s">
        <v>98</v>
      </c>
      <c r="B101" s="2">
        <v>0.22420000000000001</v>
      </c>
      <c r="C101" s="2" t="s">
        <v>2</v>
      </c>
      <c r="D101" s="1"/>
    </row>
    <row r="102" spans="1:4">
      <c r="A102" s="3" t="s">
        <v>99</v>
      </c>
      <c r="B102" s="2">
        <v>0.21440000000000001</v>
      </c>
      <c r="C102" s="2" t="s">
        <v>2</v>
      </c>
      <c r="D102" s="1"/>
    </row>
    <row r="103" spans="1:4">
      <c r="A103" s="3" t="s">
        <v>100</v>
      </c>
      <c r="B103" s="2">
        <v>0.1321</v>
      </c>
      <c r="C103" s="2" t="s">
        <v>2</v>
      </c>
      <c r="D103" s="1"/>
    </row>
    <row r="104" spans="1:4">
      <c r="A104" s="3" t="s">
        <v>101</v>
      </c>
      <c r="B104" s="2">
        <v>0.1283</v>
      </c>
      <c r="C104" s="2" t="s">
        <v>2</v>
      </c>
      <c r="D104" s="1"/>
    </row>
    <row r="105" spans="1:4">
      <c r="A105" s="3" t="s">
        <v>102</v>
      </c>
      <c r="B105" s="2">
        <v>0.12809999999999999</v>
      </c>
      <c r="C105" s="2" t="s">
        <v>2</v>
      </c>
      <c r="D105" s="1"/>
    </row>
    <row r="106" spans="1:4">
      <c r="A106" s="3" t="s">
        <v>103</v>
      </c>
      <c r="B106" s="2">
        <v>0.1278</v>
      </c>
      <c r="C106" s="2" t="s">
        <v>2</v>
      </c>
      <c r="D106" s="1"/>
    </row>
    <row r="107" spans="1:4">
      <c r="A107" s="3" t="s">
        <v>104</v>
      </c>
      <c r="B107" s="2">
        <v>0.125</v>
      </c>
      <c r="C107" s="2" t="s">
        <v>2</v>
      </c>
      <c r="D107" s="1"/>
    </row>
    <row r="108" spans="1:4">
      <c r="A108" s="3" t="s">
        <v>105</v>
      </c>
      <c r="B108" s="2">
        <v>0.1206</v>
      </c>
      <c r="C108" s="2" t="s">
        <v>2</v>
      </c>
      <c r="D108" s="1"/>
    </row>
    <row r="109" spans="1:4">
      <c r="A109" s="3" t="s">
        <v>106</v>
      </c>
      <c r="B109" s="2">
        <v>0.1123</v>
      </c>
      <c r="C109" s="2" t="s">
        <v>2</v>
      </c>
      <c r="D109" s="1"/>
    </row>
    <row r="110" spans="1:4">
      <c r="A110" s="3" t="s">
        <v>107</v>
      </c>
      <c r="B110" s="2">
        <v>0.1179</v>
      </c>
      <c r="C110" s="2" t="s">
        <v>2</v>
      </c>
      <c r="D110" s="1"/>
    </row>
    <row r="111" spans="1:4">
      <c r="A111" s="3" t="s">
        <v>108</v>
      </c>
      <c r="B111" s="2">
        <v>0.1179</v>
      </c>
      <c r="C111" s="2" t="s">
        <v>2</v>
      </c>
      <c r="D111" s="1"/>
    </row>
    <row r="112" spans="1:4">
      <c r="A112" s="3" t="s">
        <v>109</v>
      </c>
      <c r="B112" s="2">
        <v>0.1202</v>
      </c>
      <c r="C112" s="2" t="s">
        <v>2</v>
      </c>
      <c r="D112" s="1"/>
    </row>
    <row r="113" spans="1:4">
      <c r="A113" s="3" t="s">
        <v>110</v>
      </c>
      <c r="B113" s="2">
        <v>0.1125</v>
      </c>
      <c r="C113" s="2" t="s">
        <v>2</v>
      </c>
      <c r="D113" s="1"/>
    </row>
    <row r="114" spans="1:4">
      <c r="A114" s="3" t="s">
        <v>111</v>
      </c>
      <c r="B114" s="2">
        <v>0.1106</v>
      </c>
      <c r="C114" s="2" t="s">
        <v>2</v>
      </c>
      <c r="D114" s="1"/>
    </row>
    <row r="115" spans="1:4">
      <c r="A115" s="3" t="s">
        <v>112</v>
      </c>
      <c r="B115" s="2">
        <v>0.1085</v>
      </c>
      <c r="C115" s="2" t="s">
        <v>2</v>
      </c>
      <c r="D115" s="1"/>
    </row>
    <row r="116" spans="1:4">
      <c r="A116" s="3" t="s">
        <v>113</v>
      </c>
      <c r="B116" s="2">
        <v>0.11119999999999999</v>
      </c>
      <c r="C116" s="2" t="s">
        <v>2</v>
      </c>
      <c r="D116" s="1"/>
    </row>
    <row r="117" spans="1:4">
      <c r="A117" s="3" t="s">
        <v>114</v>
      </c>
      <c r="B117" s="2">
        <v>0.1187</v>
      </c>
      <c r="C117" s="2" t="s">
        <v>2</v>
      </c>
      <c r="D117" s="1"/>
    </row>
    <row r="118" spans="1:4">
      <c r="A118" s="3" t="s">
        <v>115</v>
      </c>
      <c r="B118" s="2">
        <v>0.13159999999999999</v>
      </c>
      <c r="C118" s="2" t="s">
        <v>2</v>
      </c>
      <c r="D118" s="1"/>
    </row>
    <row r="119" spans="1:4">
      <c r="A119" s="3" t="s">
        <v>116</v>
      </c>
      <c r="B119" s="2">
        <v>0.21940000000000001</v>
      </c>
      <c r="C119" s="2" t="s">
        <v>2</v>
      </c>
      <c r="D119" s="1"/>
    </row>
    <row r="120" spans="1:4">
      <c r="A120" s="3" t="s">
        <v>117</v>
      </c>
      <c r="B120" s="2">
        <v>0.38</v>
      </c>
      <c r="C120" s="2" t="s">
        <v>2</v>
      </c>
      <c r="D120" s="1"/>
    </row>
    <row r="121" spans="1:4">
      <c r="A121" s="3" t="s">
        <v>118</v>
      </c>
      <c r="B121" s="2">
        <v>0.39379999999999998</v>
      </c>
      <c r="C121" s="2" t="s">
        <v>2</v>
      </c>
      <c r="D121" s="1"/>
    </row>
    <row r="122" spans="1:4">
      <c r="A122" s="3" t="s">
        <v>119</v>
      </c>
      <c r="B122" s="2">
        <v>0.4088</v>
      </c>
      <c r="C122" s="2" t="s">
        <v>2</v>
      </c>
      <c r="D122" s="1"/>
    </row>
    <row r="123" spans="1:4">
      <c r="A123" s="3" t="s">
        <v>120</v>
      </c>
      <c r="B123" s="2">
        <v>0.46739999999999998</v>
      </c>
      <c r="C123" s="2" t="s">
        <v>2</v>
      </c>
      <c r="D123" s="1"/>
    </row>
    <row r="124" spans="1:4">
      <c r="A124" s="3" t="s">
        <v>121</v>
      </c>
      <c r="B124" s="2">
        <v>0.626</v>
      </c>
      <c r="C124" s="2" t="s">
        <v>2</v>
      </c>
      <c r="D124" s="1"/>
    </row>
    <row r="125" spans="1:4">
      <c r="A125" s="3" t="s">
        <v>122</v>
      </c>
      <c r="B125" s="2">
        <v>0.83620000000000005</v>
      </c>
      <c r="C125" s="2" t="s">
        <v>2</v>
      </c>
      <c r="D125" s="1"/>
    </row>
    <row r="126" spans="1:4">
      <c r="A126" s="3" t="s">
        <v>123</v>
      </c>
      <c r="B126" s="2">
        <v>1.1429</v>
      </c>
      <c r="C126" s="2" t="s">
        <v>2</v>
      </c>
      <c r="D126" s="1"/>
    </row>
    <row r="127" spans="1:4">
      <c r="A127" s="3" t="s">
        <v>124</v>
      </c>
      <c r="B127" s="2">
        <v>1.2265999999999999</v>
      </c>
      <c r="C127" s="2" t="s">
        <v>2</v>
      </c>
      <c r="D127" s="1"/>
    </row>
    <row r="128" spans="1:4">
      <c r="A128" s="3" t="s">
        <v>125</v>
      </c>
      <c r="B128" s="2">
        <v>1.3634999999999999</v>
      </c>
      <c r="C128" s="2" t="s">
        <v>2</v>
      </c>
      <c r="D128" s="1"/>
    </row>
    <row r="129" spans="1:4">
      <c r="A129" s="3" t="s">
        <v>126</v>
      </c>
      <c r="B129" s="2">
        <v>1.3472</v>
      </c>
      <c r="C129" s="2" t="s">
        <v>2</v>
      </c>
      <c r="D129" s="1"/>
    </row>
    <row r="130" spans="1:4">
      <c r="A130" s="3" t="s">
        <v>127</v>
      </c>
      <c r="B130" s="2">
        <v>1.3734</v>
      </c>
      <c r="C130" s="2" t="s">
        <v>2</v>
      </c>
      <c r="D130" s="1"/>
    </row>
    <row r="131" spans="1:4">
      <c r="A131" s="3" t="s">
        <v>128</v>
      </c>
      <c r="B131" s="2">
        <v>1.4218</v>
      </c>
      <c r="C131" s="2" t="s">
        <v>2</v>
      </c>
      <c r="D131" s="1"/>
    </row>
    <row r="132" spans="1:4">
      <c r="A132" s="3" t="s">
        <v>129</v>
      </c>
      <c r="B132" s="2">
        <v>1.2789999999999999</v>
      </c>
      <c r="C132" s="2" t="s">
        <v>2</v>
      </c>
      <c r="D132" s="1"/>
    </row>
    <row r="133" spans="1:4">
      <c r="A133" s="3" t="s">
        <v>130</v>
      </c>
      <c r="B133" s="2">
        <v>1.2434000000000001</v>
      </c>
      <c r="C133" s="2" t="s">
        <v>2</v>
      </c>
      <c r="D133" s="1"/>
    </row>
    <row r="134" spans="1:4">
      <c r="A134" s="3" t="s">
        <v>131</v>
      </c>
      <c r="B134" s="2">
        <v>1.1271</v>
      </c>
      <c r="C134" s="2" t="s">
        <v>2</v>
      </c>
      <c r="D134" s="1"/>
    </row>
    <row r="135" spans="1:4">
      <c r="A135" s="3" t="s">
        <v>132</v>
      </c>
      <c r="B135" s="2">
        <v>0.90310000000000001</v>
      </c>
      <c r="C135" s="2" t="s">
        <v>2</v>
      </c>
      <c r="D135" s="1"/>
    </row>
    <row r="136" spans="1:4">
      <c r="A136" s="3" t="s">
        <v>133</v>
      </c>
      <c r="B136" s="2">
        <v>0.89370000000000005</v>
      </c>
      <c r="C136" s="2" t="s">
        <v>2</v>
      </c>
      <c r="D136" s="1"/>
    </row>
    <row r="137" spans="1:4">
      <c r="A137" s="3" t="s">
        <v>134</v>
      </c>
      <c r="B137" s="2">
        <v>0.79279999999999995</v>
      </c>
      <c r="C137" s="2" t="s">
        <v>2</v>
      </c>
      <c r="D137" s="1"/>
    </row>
    <row r="138" spans="1:4">
      <c r="A138" s="3" t="s">
        <v>135</v>
      </c>
      <c r="B138" s="2">
        <v>0.81059999999999999</v>
      </c>
      <c r="C138" s="2" t="s">
        <v>2</v>
      </c>
      <c r="D138" s="1"/>
    </row>
    <row r="139" spans="1:4">
      <c r="A139" s="3" t="s">
        <v>136</v>
      </c>
      <c r="B139" s="2">
        <v>0.83389999999999997</v>
      </c>
      <c r="C139" s="2" t="s">
        <v>2</v>
      </c>
      <c r="D139" s="1"/>
    </row>
    <row r="140" spans="1:4">
      <c r="A140" s="3" t="s">
        <v>137</v>
      </c>
      <c r="B140" s="2">
        <v>0.78420000000000001</v>
      </c>
      <c r="C140" s="2" t="s">
        <v>2</v>
      </c>
      <c r="D140" s="1"/>
    </row>
    <row r="141" spans="1:4">
      <c r="A141" s="3" t="s">
        <v>138</v>
      </c>
      <c r="B141" s="2">
        <v>0.61809999999999998</v>
      </c>
      <c r="C141" s="2" t="s">
        <v>2</v>
      </c>
      <c r="D141" s="1"/>
    </row>
    <row r="142" spans="1:4">
      <c r="A142" s="3" t="s">
        <v>139</v>
      </c>
      <c r="B142" s="2">
        <v>0.64</v>
      </c>
      <c r="C142" s="2" t="s">
        <v>2</v>
      </c>
      <c r="D142" s="1"/>
    </row>
    <row r="143" spans="1:4">
      <c r="A143" s="3" t="s">
        <v>140</v>
      </c>
      <c r="B143" s="2">
        <v>0.58330000000000004</v>
      </c>
      <c r="C143" s="2" t="s">
        <v>2</v>
      </c>
      <c r="D143" s="1"/>
    </row>
    <row r="144" spans="1:4">
      <c r="A144" s="3" t="s">
        <v>141</v>
      </c>
      <c r="B144" s="2">
        <v>0.44640000000000002</v>
      </c>
      <c r="C144" s="2" t="s">
        <v>2</v>
      </c>
      <c r="D144" s="1"/>
    </row>
    <row r="145" spans="1:4">
      <c r="A145" s="3" t="s">
        <v>142</v>
      </c>
      <c r="B145" s="2">
        <v>0.42299999999999999</v>
      </c>
      <c r="C145" s="2" t="s">
        <v>2</v>
      </c>
      <c r="D145" s="1"/>
    </row>
    <row r="146" spans="1:4">
      <c r="A146" s="3" t="s">
        <v>143</v>
      </c>
      <c r="B146" s="2">
        <v>0.4047</v>
      </c>
      <c r="C146" s="2" t="s">
        <v>2</v>
      </c>
      <c r="D146" s="1"/>
    </row>
    <row r="147" spans="1:4">
      <c r="A147" s="3" t="s">
        <v>144</v>
      </c>
      <c r="B147" s="2">
        <v>0.40620000000000001</v>
      </c>
      <c r="C147" s="2" t="s">
        <v>2</v>
      </c>
      <c r="D147" s="1"/>
    </row>
    <row r="148" spans="1:4">
      <c r="A148" s="3" t="s">
        <v>145</v>
      </c>
      <c r="B148" s="2">
        <v>0.4214</v>
      </c>
      <c r="C148" s="2" t="s">
        <v>2</v>
      </c>
      <c r="D148" s="1"/>
    </row>
    <row r="149" spans="1:4">
      <c r="A149" s="3" t="s">
        <v>146</v>
      </c>
      <c r="B149" s="2">
        <v>0.437</v>
      </c>
      <c r="C149" s="2" t="s">
        <v>2</v>
      </c>
      <c r="D149" s="1"/>
    </row>
    <row r="150" spans="1:4">
      <c r="A150" s="3" t="s">
        <v>147</v>
      </c>
      <c r="B150" s="2">
        <v>0.47789999999999999</v>
      </c>
      <c r="C150" s="2" t="s">
        <v>2</v>
      </c>
      <c r="D150" s="1"/>
    </row>
    <row r="151" spans="1:4">
      <c r="A151" s="3" t="s">
        <v>148</v>
      </c>
      <c r="B151" s="2">
        <v>0.43519999999999998</v>
      </c>
      <c r="C151" s="2" t="s">
        <v>2</v>
      </c>
      <c r="D151" s="1"/>
    </row>
    <row r="152" spans="1:4">
      <c r="A152" s="3" t="s">
        <v>149</v>
      </c>
      <c r="B152" s="2">
        <v>0.42970000000000003</v>
      </c>
      <c r="C152" s="2" t="s">
        <v>2</v>
      </c>
      <c r="D152" s="1"/>
    </row>
    <row r="153" spans="1:4">
      <c r="A153" s="3" t="s">
        <v>150</v>
      </c>
      <c r="B153" s="2">
        <v>0.4551</v>
      </c>
      <c r="C153" s="2" t="s">
        <v>2</v>
      </c>
      <c r="D153" s="1"/>
    </row>
    <row r="154" spans="1:4">
      <c r="A154" s="3" t="s">
        <v>151</v>
      </c>
      <c r="B154" s="2">
        <v>0.50800000000000001</v>
      </c>
      <c r="C154" s="2" t="s">
        <v>2</v>
      </c>
      <c r="D154" s="1"/>
    </row>
    <row r="155" spans="1:4">
      <c r="A155" s="3" t="s">
        <v>152</v>
      </c>
      <c r="B155" s="2">
        <v>0.60970000000000002</v>
      </c>
      <c r="C155" s="2" t="s">
        <v>2</v>
      </c>
      <c r="D155" s="1"/>
    </row>
    <row r="156" spans="1:4">
      <c r="A156" s="3" t="s">
        <v>153</v>
      </c>
      <c r="B156" s="2">
        <v>0.91339999999999999</v>
      </c>
      <c r="C156" s="2" t="s">
        <v>2</v>
      </c>
      <c r="D156" s="1"/>
    </row>
    <row r="157" spans="1:4">
      <c r="A157" s="3" t="s">
        <v>154</v>
      </c>
      <c r="B157" s="2">
        <v>0.88439999999999996</v>
      </c>
      <c r="C157" s="2" t="s">
        <v>2</v>
      </c>
      <c r="D157" s="1"/>
    </row>
    <row r="158" spans="1:4">
      <c r="A158" s="3" t="s">
        <v>155</v>
      </c>
      <c r="B158" s="2">
        <v>1.012</v>
      </c>
      <c r="C158" s="2" t="s">
        <v>2</v>
      </c>
      <c r="D158" s="1"/>
    </row>
    <row r="159" spans="1:4">
      <c r="A159" s="3" t="s">
        <v>156</v>
      </c>
      <c r="B159" s="2">
        <v>1.2690999999999999</v>
      </c>
      <c r="C159" s="2" t="s">
        <v>2</v>
      </c>
      <c r="D159" s="1"/>
    </row>
    <row r="160" spans="1:4">
      <c r="A160" s="3" t="s">
        <v>157</v>
      </c>
      <c r="B160" s="2">
        <v>1.6282000000000001</v>
      </c>
      <c r="C160" s="2" t="s">
        <v>2</v>
      </c>
      <c r="D160" s="1"/>
    </row>
    <row r="161" spans="1:4">
      <c r="A161" s="3" t="s">
        <v>158</v>
      </c>
      <c r="B161" s="2">
        <v>2.1417999999999999</v>
      </c>
      <c r="C161" s="2" t="s">
        <v>2</v>
      </c>
      <c r="D161" s="1"/>
    </row>
    <row r="162" spans="1:4">
      <c r="A162" s="3" t="s">
        <v>159</v>
      </c>
      <c r="B162" s="2">
        <v>2.9929000000000001</v>
      </c>
      <c r="C162" s="2" t="s">
        <v>2</v>
      </c>
      <c r="D162" s="1"/>
    </row>
    <row r="163" spans="1:4">
      <c r="A163" s="3" t="s">
        <v>160</v>
      </c>
      <c r="B163" s="2">
        <v>3.8431999999999999</v>
      </c>
      <c r="C163" s="2" t="s">
        <v>2</v>
      </c>
      <c r="D163" s="1"/>
    </row>
    <row r="164" spans="1:4">
      <c r="A164" s="3" t="s">
        <v>161</v>
      </c>
      <c r="B164" s="2">
        <v>4.8312999999999997</v>
      </c>
      <c r="C164" s="2" t="s">
        <v>2</v>
      </c>
      <c r="D164" s="1"/>
    </row>
    <row r="165" spans="1:4">
      <c r="A165" s="3" t="s">
        <v>162</v>
      </c>
      <c r="B165" s="2">
        <v>4.6599000000000004</v>
      </c>
      <c r="C165" s="2" t="s">
        <v>2</v>
      </c>
      <c r="D165" s="1"/>
    </row>
    <row r="166" spans="1:4">
      <c r="A166" s="3" t="s">
        <v>163</v>
      </c>
      <c r="B166" s="2">
        <v>4.4874999999999998</v>
      </c>
      <c r="C166" s="2" t="s">
        <v>2</v>
      </c>
      <c r="D166" s="1"/>
    </row>
    <row r="167" spans="1:4">
      <c r="A167" s="3" t="s">
        <v>164</v>
      </c>
      <c r="B167" s="2">
        <v>4.4715999999999996</v>
      </c>
      <c r="C167" s="2" t="s">
        <v>2</v>
      </c>
      <c r="D167" s="1"/>
    </row>
    <row r="168" spans="1:4">
      <c r="A168" s="3" t="s">
        <v>165</v>
      </c>
      <c r="B168" s="2">
        <v>4.4724000000000004</v>
      </c>
      <c r="C168" s="2" t="s">
        <v>2</v>
      </c>
      <c r="D168" s="1"/>
    </row>
    <row r="169" spans="1:4">
      <c r="A169" s="3" t="s">
        <v>166</v>
      </c>
      <c r="B169" s="2">
        <v>4.3874000000000004</v>
      </c>
      <c r="C169" s="2" t="s">
        <v>2</v>
      </c>
      <c r="D169" s="1"/>
    </row>
    <row r="170" spans="1:4">
      <c r="A170" s="3" t="s">
        <v>167</v>
      </c>
      <c r="B170" s="2">
        <v>4.3691000000000004</v>
      </c>
      <c r="C170" s="2" t="s">
        <v>2</v>
      </c>
      <c r="D170" s="1"/>
    </row>
    <row r="171" spans="1:4">
      <c r="A171" s="3" t="s">
        <v>168</v>
      </c>
      <c r="B171" s="2">
        <v>4.3045999999999998</v>
      </c>
      <c r="C171" s="2" t="s">
        <v>2</v>
      </c>
      <c r="D171" s="1"/>
    </row>
    <row r="172" spans="1:4">
      <c r="A172" s="3" t="s">
        <v>169</v>
      </c>
      <c r="B172" s="2">
        <v>4.1821000000000002</v>
      </c>
      <c r="C172" s="2" t="s">
        <v>2</v>
      </c>
      <c r="D172" s="1"/>
    </row>
    <row r="173" spans="1:4">
      <c r="A173" s="3" t="s">
        <v>170</v>
      </c>
      <c r="B173" s="2">
        <v>4.1973000000000003</v>
      </c>
      <c r="C173" s="2" t="s">
        <v>2</v>
      </c>
      <c r="D173" s="1"/>
    </row>
    <row r="174" spans="1:4">
      <c r="A174" s="3" t="s">
        <v>171</v>
      </c>
      <c r="B174" s="2">
        <v>4.7114000000000003</v>
      </c>
      <c r="C174" s="2" t="s">
        <v>2</v>
      </c>
      <c r="D174" s="1"/>
    </row>
    <row r="175" spans="1:4">
      <c r="A175" s="3" t="s">
        <v>172</v>
      </c>
      <c r="B175" s="2">
        <v>4.2160000000000002</v>
      </c>
      <c r="C175" s="2" t="s">
        <v>2</v>
      </c>
      <c r="D175" s="1"/>
    </row>
    <row r="176" spans="1:4">
      <c r="A176" s="3" t="s">
        <v>173</v>
      </c>
      <c r="B176" s="2">
        <v>4.2355</v>
      </c>
      <c r="C176" s="2" t="s">
        <v>2</v>
      </c>
      <c r="D176" s="1"/>
    </row>
    <row r="177" spans="1:4">
      <c r="A177" s="3" t="s">
        <v>174</v>
      </c>
      <c r="B177" s="2">
        <v>4.4339000000000004</v>
      </c>
      <c r="C177" s="2" t="s">
        <v>2</v>
      </c>
      <c r="D177" s="1"/>
    </row>
    <row r="178" spans="1:4">
      <c r="A178" s="3" t="s">
        <v>175</v>
      </c>
      <c r="B178" s="2">
        <v>4.3080999999999996</v>
      </c>
      <c r="C178" s="2" t="s">
        <v>2</v>
      </c>
      <c r="D178" s="1"/>
    </row>
    <row r="179" spans="1:4">
      <c r="A179" s="3" t="s">
        <v>176</v>
      </c>
      <c r="B179" s="2">
        <v>4.1050000000000004</v>
      </c>
      <c r="C179" s="2" t="s">
        <v>2</v>
      </c>
      <c r="D179" s="1"/>
    </row>
    <row r="180" spans="1:4">
      <c r="A180" s="3" t="s">
        <v>177</v>
      </c>
      <c r="B180" s="2">
        <v>4.0982000000000003</v>
      </c>
      <c r="C180" s="2" t="s">
        <v>2</v>
      </c>
      <c r="D180" s="1"/>
    </row>
    <row r="181" spans="1:4">
      <c r="A181" s="3" t="s">
        <v>178</v>
      </c>
      <c r="B181" s="2">
        <v>3.9194</v>
      </c>
      <c r="C181" s="2" t="s">
        <v>2</v>
      </c>
      <c r="D181" s="1"/>
    </row>
    <row r="182" spans="1:4">
      <c r="A182" s="3" t="s">
        <v>179</v>
      </c>
      <c r="B182" s="2">
        <v>3.859</v>
      </c>
      <c r="C182" s="2" t="s">
        <v>2</v>
      </c>
      <c r="D182" s="1"/>
    </row>
    <row r="183" spans="1:4">
      <c r="A183" s="3" t="s">
        <v>180</v>
      </c>
      <c r="B183" s="2">
        <v>3.8439000000000001</v>
      </c>
      <c r="C183" s="2" t="s">
        <v>2</v>
      </c>
      <c r="D183" s="1"/>
    </row>
    <row r="184" spans="1:4">
      <c r="A184" s="3" t="s">
        <v>181</v>
      </c>
      <c r="B184" s="2">
        <v>3.6511</v>
      </c>
      <c r="C184" s="2" t="s">
        <v>2</v>
      </c>
      <c r="D184" s="1"/>
    </row>
    <row r="185" spans="1:4">
      <c r="A185" s="3" t="s">
        <v>182</v>
      </c>
      <c r="B185" s="2">
        <v>3.6158999999999999</v>
      </c>
      <c r="C185" s="2" t="s">
        <v>2</v>
      </c>
      <c r="D185" s="1"/>
    </row>
    <row r="186" spans="1:4">
      <c r="A186" s="3" t="s">
        <v>183</v>
      </c>
      <c r="B186" s="2">
        <v>3.64</v>
      </c>
      <c r="C186" s="2" t="s">
        <v>2</v>
      </c>
      <c r="D186" s="1"/>
    </row>
    <row r="187" spans="1:4">
      <c r="A187" s="3" t="s">
        <v>184</v>
      </c>
      <c r="B187" s="2">
        <v>3.4214000000000002</v>
      </c>
      <c r="C187" s="2" t="s">
        <v>2</v>
      </c>
      <c r="D187" s="1"/>
    </row>
    <row r="188" spans="1:4">
      <c r="A188" s="3" t="s">
        <v>185</v>
      </c>
      <c r="B188" s="2">
        <v>3.3500999999999999</v>
      </c>
      <c r="C188" s="2" t="s">
        <v>2</v>
      </c>
      <c r="D188" s="1"/>
    </row>
    <row r="189" spans="1:4">
      <c r="A189" s="3" t="s">
        <v>186</v>
      </c>
      <c r="B189" s="2">
        <v>3.1572</v>
      </c>
      <c r="C189" s="2" t="s">
        <v>2</v>
      </c>
      <c r="D189" s="1"/>
    </row>
    <row r="190" spans="1:4">
      <c r="A190" s="3" t="s">
        <v>187</v>
      </c>
      <c r="B190" s="2">
        <v>3.0941000000000001</v>
      </c>
      <c r="C190" s="2" t="s">
        <v>2</v>
      </c>
      <c r="D190" s="1"/>
    </row>
    <row r="191" spans="1:4">
      <c r="A191" s="3" t="s">
        <v>188</v>
      </c>
      <c r="B191" s="2">
        <v>2.9388999999999998</v>
      </c>
      <c r="C191" s="2" t="s">
        <v>2</v>
      </c>
      <c r="D191" s="1"/>
    </row>
    <row r="192" spans="1:4">
      <c r="A192" s="3" t="s">
        <v>189</v>
      </c>
      <c r="B192" s="2">
        <v>2.8691</v>
      </c>
      <c r="C192" s="2" t="s">
        <v>2</v>
      </c>
      <c r="D192" s="1"/>
    </row>
    <row r="193" spans="1:4">
      <c r="A193" s="3" t="s">
        <v>190</v>
      </c>
      <c r="B193" s="2">
        <v>2.6926000000000001</v>
      </c>
      <c r="C193" s="2" t="s">
        <v>2</v>
      </c>
      <c r="D193" s="1"/>
    </row>
    <row r="194" spans="1:4">
      <c r="A194" s="3" t="s">
        <v>191</v>
      </c>
      <c r="B194" s="2">
        <v>2.6488999999999998</v>
      </c>
      <c r="C194" s="2" t="s">
        <v>2</v>
      </c>
      <c r="D194" s="1"/>
    </row>
    <row r="195" spans="1:4">
      <c r="A195" s="3" t="s">
        <v>192</v>
      </c>
      <c r="B195" s="2">
        <v>2.6333000000000002</v>
      </c>
      <c r="C195" s="2" t="s">
        <v>2</v>
      </c>
      <c r="D195" s="1"/>
    </row>
    <row r="196" spans="1:4">
      <c r="A196" s="3" t="s">
        <v>193</v>
      </c>
      <c r="B196" s="2">
        <v>2.4586999999999999</v>
      </c>
      <c r="C196" s="2" t="s">
        <v>2</v>
      </c>
      <c r="D196" s="1"/>
    </row>
    <row r="197" spans="1:4">
      <c r="A197" s="3" t="s">
        <v>194</v>
      </c>
      <c r="B197" s="2">
        <v>2.3885000000000001</v>
      </c>
      <c r="C197" s="2" t="s">
        <v>2</v>
      </c>
      <c r="D197" s="1"/>
    </row>
    <row r="198" spans="1:4">
      <c r="A198" s="3" t="s">
        <v>195</v>
      </c>
      <c r="B198" s="2">
        <v>2.4112</v>
      </c>
      <c r="C198" s="2" t="s">
        <v>2</v>
      </c>
      <c r="D198" s="1"/>
    </row>
    <row r="199" spans="1:4">
      <c r="A199" s="3" t="s">
        <v>196</v>
      </c>
      <c r="B199" s="2">
        <v>2.2225999999999999</v>
      </c>
      <c r="C199" s="2" t="s">
        <v>2</v>
      </c>
      <c r="D199" s="1"/>
    </row>
    <row r="200" spans="1:4">
      <c r="A200" s="3" t="s">
        <v>197</v>
      </c>
      <c r="B200" s="2">
        <v>2.1208999999999998</v>
      </c>
      <c r="C200" s="2" t="s">
        <v>2</v>
      </c>
      <c r="D200" s="1"/>
    </row>
    <row r="201" spans="1:4">
      <c r="A201" s="3" t="s">
        <v>198</v>
      </c>
      <c r="B201" s="2">
        <v>2.1152000000000002</v>
      </c>
      <c r="C201" s="2" t="s">
        <v>2</v>
      </c>
      <c r="D201" s="1"/>
    </row>
    <row r="202" spans="1:4">
      <c r="A202" s="3" t="s">
        <v>199</v>
      </c>
      <c r="B202" s="2">
        <v>2.1126</v>
      </c>
      <c r="C202" s="2" t="s">
        <v>2</v>
      </c>
      <c r="D202" s="1"/>
    </row>
    <row r="203" spans="1:4">
      <c r="A203" s="3" t="s">
        <v>200</v>
      </c>
      <c r="B203" s="2">
        <v>2.1063999999999998</v>
      </c>
      <c r="C203" s="2" t="s">
        <v>2</v>
      </c>
      <c r="D203" s="1"/>
    </row>
    <row r="204" spans="1:4">
      <c r="A204" s="3" t="s">
        <v>201</v>
      </c>
      <c r="B204" s="2">
        <v>2.1038999999999999</v>
      </c>
      <c r="C204" s="2" t="s">
        <v>2</v>
      </c>
      <c r="D204" s="1"/>
    </row>
    <row r="205" spans="1:4">
      <c r="A205" s="3" t="s">
        <v>202</v>
      </c>
      <c r="B205" s="2">
        <v>2.1040999999999999</v>
      </c>
      <c r="C205" s="2" t="s">
        <v>2</v>
      </c>
      <c r="D205" s="1"/>
    </row>
    <row r="206" spans="1:4">
      <c r="A206" s="3" t="s">
        <v>203</v>
      </c>
      <c r="B206" s="2">
        <v>2.1046999999999998</v>
      </c>
      <c r="C206" s="2" t="s">
        <v>2</v>
      </c>
      <c r="D206" s="1"/>
    </row>
    <row r="207" spans="1:4">
      <c r="A207" s="3" t="s">
        <v>204</v>
      </c>
      <c r="B207" s="2">
        <v>2.1030000000000002</v>
      </c>
      <c r="C207" s="2" t="s">
        <v>2</v>
      </c>
      <c r="D207" s="1"/>
    </row>
    <row r="208" spans="1:4">
      <c r="A208" s="3" t="s">
        <v>205</v>
      </c>
      <c r="B208" s="2">
        <v>2.1038999999999999</v>
      </c>
      <c r="C208" s="2" t="s">
        <v>2</v>
      </c>
      <c r="D208" s="1"/>
    </row>
    <row r="209" spans="1:4">
      <c r="A209" s="3" t="s">
        <v>206</v>
      </c>
      <c r="B209" s="2">
        <v>2.1110000000000002</v>
      </c>
      <c r="C209" s="2" t="s">
        <v>2</v>
      </c>
      <c r="D209" s="1"/>
    </row>
    <row r="210" spans="1:4">
      <c r="A210" s="3" t="s">
        <v>207</v>
      </c>
      <c r="B210" s="2">
        <v>2.1669999999999998</v>
      </c>
      <c r="C210" s="2" t="s">
        <v>2</v>
      </c>
      <c r="D210" s="1"/>
    </row>
    <row r="211" spans="1:4">
      <c r="A211" s="3" t="s">
        <v>208</v>
      </c>
      <c r="B211" s="2">
        <v>2.1101000000000001</v>
      </c>
      <c r="C211" s="2" t="s">
        <v>2</v>
      </c>
      <c r="D211" s="1"/>
    </row>
    <row r="212" spans="1:4">
      <c r="A212" s="3" t="s">
        <v>209</v>
      </c>
      <c r="B212" s="2">
        <v>2.0861999999999998</v>
      </c>
      <c r="C212" s="2" t="s">
        <v>2</v>
      </c>
      <c r="D212" s="1"/>
    </row>
    <row r="213" spans="1:4">
      <c r="A213" s="3" t="s">
        <v>210</v>
      </c>
      <c r="B213" s="2">
        <v>2.0777999999999999</v>
      </c>
      <c r="C213" s="2" t="s">
        <v>2</v>
      </c>
      <c r="D213" s="1"/>
    </row>
    <row r="214" spans="1:4">
      <c r="A214" s="3" t="s">
        <v>211</v>
      </c>
      <c r="B214" s="2">
        <v>2.077</v>
      </c>
      <c r="C214" s="2" t="s">
        <v>2</v>
      </c>
      <c r="D214" s="1"/>
    </row>
    <row r="215" spans="1:4">
      <c r="A215" s="3" t="s">
        <v>212</v>
      </c>
      <c r="B215" s="2">
        <v>2.0754999999999999</v>
      </c>
      <c r="C215" s="2" t="s">
        <v>2</v>
      </c>
      <c r="D215" s="1"/>
    </row>
    <row r="216" spans="1:4">
      <c r="A216" s="3" t="s">
        <v>213</v>
      </c>
      <c r="B216" s="2">
        <v>2.0762</v>
      </c>
      <c r="C216" s="2" t="s">
        <v>2</v>
      </c>
      <c r="D216" s="1"/>
    </row>
    <row r="217" spans="1:4">
      <c r="A217" s="3" t="s">
        <v>214</v>
      </c>
      <c r="B217" s="2">
        <v>2.0609999999999999</v>
      </c>
      <c r="C217" s="2" t="s">
        <v>2</v>
      </c>
      <c r="D217" s="1"/>
    </row>
    <row r="218" spans="1:4">
      <c r="A218" s="3" t="s">
        <v>215</v>
      </c>
      <c r="B218" s="2">
        <v>2.0522999999999998</v>
      </c>
      <c r="C218" s="2" t="s">
        <v>2</v>
      </c>
      <c r="D218" s="1"/>
    </row>
    <row r="219" spans="1:4">
      <c r="A219" s="3" t="s">
        <v>216</v>
      </c>
      <c r="B219" s="2">
        <v>2.0428000000000002</v>
      </c>
      <c r="C219" s="2" t="s">
        <v>2</v>
      </c>
      <c r="D219" s="1"/>
    </row>
    <row r="220" spans="1:4">
      <c r="A220" s="3" t="s">
        <v>217</v>
      </c>
      <c r="B220" s="2">
        <v>2.0606</v>
      </c>
      <c r="C220" s="2" t="s">
        <v>2</v>
      </c>
      <c r="D220" s="1"/>
    </row>
    <row r="221" spans="1:4">
      <c r="A221" s="3" t="s">
        <v>218</v>
      </c>
      <c r="B221" s="2">
        <v>2.0758999999999999</v>
      </c>
      <c r="C221" s="2" t="s">
        <v>2</v>
      </c>
      <c r="D221" s="1"/>
    </row>
    <row r="222" spans="1:4">
      <c r="A222" s="3" t="s">
        <v>219</v>
      </c>
      <c r="B222" s="2">
        <v>2.1315</v>
      </c>
      <c r="C222" s="2" t="s">
        <v>2</v>
      </c>
      <c r="D222" s="1"/>
    </row>
    <row r="223" spans="1:4">
      <c r="A223" s="3" t="s">
        <v>220</v>
      </c>
      <c r="B223" s="2">
        <v>2.0867</v>
      </c>
      <c r="C223" s="2" t="s">
        <v>2</v>
      </c>
      <c r="D223" s="1"/>
    </row>
    <row r="224" spans="1:4">
      <c r="A224" s="3" t="s">
        <v>221</v>
      </c>
      <c r="B224" s="2">
        <v>2.1000999999999999</v>
      </c>
      <c r="C224" s="2" t="s">
        <v>2</v>
      </c>
      <c r="D224" s="1"/>
    </row>
    <row r="225" spans="1:4">
      <c r="A225" s="3" t="s">
        <v>222</v>
      </c>
      <c r="B225" s="2">
        <v>2.1259999999999999</v>
      </c>
      <c r="C225" s="2" t="s">
        <v>2</v>
      </c>
      <c r="D225" s="1"/>
    </row>
    <row r="226" spans="1:4">
      <c r="A226" s="3" t="s">
        <v>223</v>
      </c>
      <c r="B226" s="2">
        <v>2.1223000000000001</v>
      </c>
      <c r="C226" s="2" t="s">
        <v>2</v>
      </c>
      <c r="D226" s="1"/>
    </row>
    <row r="227" spans="1:4">
      <c r="A227" s="3" t="s">
        <v>224</v>
      </c>
      <c r="B227" s="2">
        <v>2.1305999999999998</v>
      </c>
      <c r="C227" s="2" t="s">
        <v>2</v>
      </c>
      <c r="D227" s="1"/>
    </row>
    <row r="228" spans="1:4">
      <c r="A228" s="3" t="s">
        <v>225</v>
      </c>
      <c r="B228" s="2">
        <v>2.177</v>
      </c>
      <c r="C228" s="2" t="s">
        <v>2</v>
      </c>
      <c r="D228" s="1"/>
    </row>
    <row r="229" spans="1:4">
      <c r="A229" s="3" t="s">
        <v>226</v>
      </c>
      <c r="B229" s="2">
        <v>2.5204</v>
      </c>
      <c r="C229" s="2" t="s">
        <v>2</v>
      </c>
      <c r="D229" s="1"/>
    </row>
    <row r="230" spans="1:4">
      <c r="A230" s="3" t="s">
        <v>227</v>
      </c>
      <c r="B230" s="2">
        <v>2.5762</v>
      </c>
      <c r="C230" s="2" t="s">
        <v>2</v>
      </c>
      <c r="D230" s="1"/>
    </row>
    <row r="231" spans="1:4">
      <c r="A231" s="3" t="s">
        <v>228</v>
      </c>
      <c r="B231" s="2">
        <v>2.601</v>
      </c>
      <c r="C231" s="2" t="s">
        <v>2</v>
      </c>
      <c r="D231" s="1"/>
    </row>
    <row r="232" spans="1:4">
      <c r="A232" s="3" t="s">
        <v>229</v>
      </c>
      <c r="B232" s="2">
        <v>2.7747999999999999</v>
      </c>
      <c r="C232" s="2" t="s">
        <v>2</v>
      </c>
      <c r="D232" s="1"/>
    </row>
    <row r="233" spans="1:4">
      <c r="A233" s="3" t="s">
        <v>230</v>
      </c>
      <c r="B233" s="2">
        <v>2.8548</v>
      </c>
      <c r="C233" s="2" t="s">
        <v>2</v>
      </c>
      <c r="D233" s="1"/>
    </row>
    <row r="234" spans="1:4">
      <c r="A234" s="3" t="s">
        <v>231</v>
      </c>
      <c r="B234" s="2">
        <v>2.9798</v>
      </c>
      <c r="C234" s="2" t="s">
        <v>2</v>
      </c>
      <c r="D234" s="1"/>
    </row>
    <row r="235" spans="1:4">
      <c r="A235" s="3" t="s">
        <v>232</v>
      </c>
      <c r="B235" s="2">
        <v>3.2311999999999999</v>
      </c>
      <c r="C235" s="2" t="s">
        <v>2</v>
      </c>
      <c r="D235" s="1"/>
    </row>
    <row r="236" spans="1:4">
      <c r="A236" s="3" t="s">
        <v>233</v>
      </c>
      <c r="B236" s="2">
        <v>3.306</v>
      </c>
      <c r="C236" s="2" t="s">
        <v>2</v>
      </c>
      <c r="D236" s="1"/>
    </row>
    <row r="237" spans="1:4">
      <c r="A237" s="3" t="s">
        <v>234</v>
      </c>
      <c r="B237" s="2">
        <v>3.3174000000000001</v>
      </c>
      <c r="C237" s="2" t="s">
        <v>2</v>
      </c>
      <c r="D237" s="1"/>
    </row>
    <row r="238" spans="1:4">
      <c r="A238" s="3" t="s">
        <v>235</v>
      </c>
      <c r="B238" s="2">
        <v>3.3328000000000002</v>
      </c>
      <c r="C238" s="2" t="s">
        <v>2</v>
      </c>
      <c r="D238" s="1"/>
    </row>
    <row r="239" spans="1:4">
      <c r="A239" s="3" t="s">
        <v>236</v>
      </c>
      <c r="B239" s="2">
        <v>3.3612000000000002</v>
      </c>
      <c r="C239" s="2" t="s">
        <v>2</v>
      </c>
      <c r="D239" s="1"/>
    </row>
    <row r="240" spans="1:4">
      <c r="A240" s="3" t="s">
        <v>237</v>
      </c>
      <c r="B240" s="2">
        <v>3.3835000000000002</v>
      </c>
      <c r="C240" s="2" t="s">
        <v>2</v>
      </c>
      <c r="D240" s="1"/>
    </row>
    <row r="241" spans="1:4">
      <c r="A241" s="3" t="s">
        <v>238</v>
      </c>
      <c r="B241" s="2">
        <v>3.3740000000000001</v>
      </c>
      <c r="C241" s="2" t="s">
        <v>2</v>
      </c>
      <c r="D241" s="1"/>
    </row>
    <row r="242" spans="1:4">
      <c r="A242" s="3" t="s">
        <v>239</v>
      </c>
      <c r="B242" s="2">
        <v>3.3357000000000001</v>
      </c>
      <c r="C242" s="2" t="s">
        <v>2</v>
      </c>
      <c r="D242" s="1"/>
    </row>
    <row r="243" spans="1:4">
      <c r="A243" s="3" t="s">
        <v>240</v>
      </c>
      <c r="B243" s="2">
        <v>3.3456000000000001</v>
      </c>
      <c r="C243" s="2" t="s">
        <v>2</v>
      </c>
      <c r="D243" s="1"/>
    </row>
    <row r="244" spans="1:4">
      <c r="A244" s="3" t="s">
        <v>241</v>
      </c>
      <c r="B244" s="2">
        <v>3.3363</v>
      </c>
      <c r="C244" s="2" t="s">
        <v>2</v>
      </c>
      <c r="D244" s="1"/>
    </row>
    <row r="245" spans="1:4">
      <c r="A245" s="3" t="s">
        <v>242</v>
      </c>
      <c r="B245" s="2">
        <v>3.3481000000000001</v>
      </c>
      <c r="C245" s="2" t="s">
        <v>2</v>
      </c>
      <c r="D245" s="1"/>
    </row>
    <row r="246" spans="1:4">
      <c r="A246" s="3" t="s">
        <v>243</v>
      </c>
      <c r="B246" s="2">
        <v>3.4182000000000001</v>
      </c>
      <c r="C246" s="2" t="s">
        <v>2</v>
      </c>
      <c r="D246" s="1"/>
    </row>
    <row r="247" spans="1:4">
      <c r="A247" s="3" t="s">
        <v>244</v>
      </c>
      <c r="B247" s="2">
        <v>3.4266999999999999</v>
      </c>
      <c r="C247" s="2" t="s">
        <v>2</v>
      </c>
      <c r="D247" s="1"/>
    </row>
    <row r="248" spans="1:4">
      <c r="A248" s="3" t="s">
        <v>245</v>
      </c>
      <c r="B248" s="2">
        <v>3.7189000000000001</v>
      </c>
      <c r="C248" s="2" t="s">
        <v>2</v>
      </c>
      <c r="D248" s="1"/>
    </row>
    <row r="249" spans="1:4">
      <c r="A249" s="3" t="s">
        <v>246</v>
      </c>
      <c r="B249" s="2">
        <v>4.0507999999999997</v>
      </c>
      <c r="C249" s="2" t="s">
        <v>2</v>
      </c>
      <c r="D249" s="1"/>
    </row>
    <row r="250" spans="1:4">
      <c r="A250" s="3" t="s">
        <v>247</v>
      </c>
      <c r="B250" s="2">
        <v>4.4645999999999999</v>
      </c>
      <c r="C250" s="2" t="s">
        <v>2</v>
      </c>
      <c r="D250" s="1"/>
    </row>
    <row r="251" spans="1:4">
      <c r="A251" s="3" t="s">
        <v>248</v>
      </c>
      <c r="B251" s="2">
        <v>4.5247000000000002</v>
      </c>
      <c r="C251" s="2" t="s">
        <v>2</v>
      </c>
      <c r="D251" s="1"/>
    </row>
    <row r="252" spans="1:4">
      <c r="A252" s="3" t="s">
        <v>249</v>
      </c>
      <c r="B252" s="2">
        <v>4.53</v>
      </c>
      <c r="C252" s="2" t="s">
        <v>2</v>
      </c>
      <c r="D252" s="1"/>
    </row>
    <row r="253" spans="1:4">
      <c r="A253" s="3" t="s">
        <v>250</v>
      </c>
      <c r="B253" s="2">
        <v>4.6634000000000002</v>
      </c>
      <c r="C253" s="2" t="s">
        <v>2</v>
      </c>
      <c r="D253" s="1"/>
    </row>
    <row r="254" spans="1:4">
      <c r="A254" s="3" t="s">
        <v>251</v>
      </c>
      <c r="B254" s="2">
        <v>4.7798999999999996</v>
      </c>
      <c r="C254" s="2" t="s">
        <v>2</v>
      </c>
      <c r="D254" s="1"/>
    </row>
    <row r="255" spans="1:4">
      <c r="A255" s="3" t="s">
        <v>252</v>
      </c>
      <c r="B255" s="2">
        <v>4.7760999999999996</v>
      </c>
      <c r="C255" s="2" t="s">
        <v>2</v>
      </c>
      <c r="D255" s="1"/>
    </row>
    <row r="256" spans="1:4">
      <c r="A256" s="3" t="s">
        <v>253</v>
      </c>
      <c r="B256" s="2">
        <v>4.7995999999999999</v>
      </c>
      <c r="C256" s="2" t="s">
        <v>2</v>
      </c>
      <c r="D256" s="1"/>
    </row>
    <row r="257" spans="1:4">
      <c r="A257" s="3" t="s">
        <v>254</v>
      </c>
      <c r="B257" s="2">
        <v>4.8048999999999999</v>
      </c>
      <c r="C257" s="2" t="s">
        <v>2</v>
      </c>
      <c r="D257" s="1"/>
    </row>
    <row r="258" spans="1:4">
      <c r="A258" s="3" t="s">
        <v>255</v>
      </c>
      <c r="B258" s="2">
        <v>4.9482999999999997</v>
      </c>
      <c r="C258" s="2" t="s">
        <v>2</v>
      </c>
      <c r="D258" s="1"/>
    </row>
    <row r="259" spans="1:4">
      <c r="A259" s="3" t="s">
        <v>256</v>
      </c>
      <c r="B259" s="2">
        <v>4.9249000000000001</v>
      </c>
      <c r="C259" s="2" t="s">
        <v>2</v>
      </c>
      <c r="D259" s="1"/>
    </row>
    <row r="260" spans="1:4">
      <c r="A260" s="3" t="s">
        <v>257</v>
      </c>
      <c r="B260" s="2">
        <v>4.8540000000000001</v>
      </c>
      <c r="C260" s="2" t="s">
        <v>2</v>
      </c>
      <c r="D260" s="1"/>
    </row>
    <row r="261" spans="1:4">
      <c r="A261" s="3" t="s">
        <v>258</v>
      </c>
      <c r="B261" s="2">
        <v>4.6977000000000002</v>
      </c>
      <c r="C261" s="2" t="s">
        <v>2</v>
      </c>
      <c r="D261" s="1"/>
    </row>
    <row r="262" spans="1:4">
      <c r="A262" s="3" t="s">
        <v>259</v>
      </c>
      <c r="B262" s="2">
        <v>4.5743</v>
      </c>
      <c r="C262" s="2" t="s">
        <v>2</v>
      </c>
      <c r="D262" s="1"/>
    </row>
    <row r="263" spans="1:4">
      <c r="A263" s="3" t="s">
        <v>260</v>
      </c>
      <c r="B263" s="2">
        <v>4.4077000000000002</v>
      </c>
      <c r="C263" s="2" t="s">
        <v>2</v>
      </c>
      <c r="D263" s="1"/>
    </row>
    <row r="264" spans="1:4">
      <c r="A264" s="3" t="s">
        <v>261</v>
      </c>
      <c r="B264" s="2">
        <v>4.3701999999999996</v>
      </c>
      <c r="C264" s="2" t="s">
        <v>2</v>
      </c>
      <c r="D264" s="1"/>
    </row>
    <row r="265" spans="1:4">
      <c r="A265" s="3" t="s">
        <v>262</v>
      </c>
      <c r="B265" s="2">
        <v>4.1631999999999998</v>
      </c>
      <c r="C265" s="2" t="s">
        <v>2</v>
      </c>
      <c r="D265" s="1"/>
    </row>
    <row r="266" spans="1:4">
      <c r="A266" s="3" t="s">
        <v>263</v>
      </c>
      <c r="B266" s="2">
        <v>3.7909000000000002</v>
      </c>
      <c r="C266" s="2" t="s">
        <v>2</v>
      </c>
      <c r="D266" s="1"/>
    </row>
    <row r="267" spans="1:4">
      <c r="A267" s="3" t="s">
        <v>264</v>
      </c>
      <c r="B267" s="2">
        <v>3.5891999999999999</v>
      </c>
      <c r="C267" s="2" t="s">
        <v>2</v>
      </c>
      <c r="D267" s="1"/>
    </row>
    <row r="268" spans="1:4">
      <c r="A268" s="3" t="s">
        <v>265</v>
      </c>
      <c r="B268" s="2">
        <v>3.3591000000000002</v>
      </c>
      <c r="C268" s="2" t="s">
        <v>2</v>
      </c>
      <c r="D268" s="1"/>
    </row>
    <row r="269" spans="1:4">
      <c r="A269" s="3" t="s">
        <v>266</v>
      </c>
      <c r="B269" s="2">
        <v>3.1501999999999999</v>
      </c>
      <c r="C269" s="2" t="s">
        <v>2</v>
      </c>
      <c r="D269" s="1"/>
    </row>
    <row r="270" spans="1:4">
      <c r="A270" s="3" t="s">
        <v>267</v>
      </c>
      <c r="B270" s="2">
        <v>3.5093999999999999</v>
      </c>
      <c r="C270" s="2" t="s">
        <v>2</v>
      </c>
      <c r="D270" s="1"/>
    </row>
    <row r="271" spans="1:4">
      <c r="A271" s="3" t="s">
        <v>268</v>
      </c>
      <c r="B271" s="2">
        <v>3.0607000000000002</v>
      </c>
      <c r="C271" s="2" t="s">
        <v>2</v>
      </c>
      <c r="D271" s="1"/>
    </row>
    <row r="272" spans="1:4">
      <c r="A272" s="3" t="s">
        <v>269</v>
      </c>
      <c r="B272" s="2">
        <v>2.7629000000000001</v>
      </c>
      <c r="C272" s="2" t="s">
        <v>2</v>
      </c>
      <c r="D272" s="1"/>
    </row>
    <row r="273" spans="1:4">
      <c r="A273" s="3" t="s">
        <v>270</v>
      </c>
      <c r="B273" s="2">
        <v>2.5834999999999999</v>
      </c>
      <c r="C273" s="2" t="s">
        <v>2</v>
      </c>
      <c r="D273" s="1"/>
    </row>
    <row r="274" spans="1:4">
      <c r="A274" s="3" t="s">
        <v>271</v>
      </c>
      <c r="B274" s="2">
        <v>2.6135000000000002</v>
      </c>
      <c r="C274" s="2" t="s">
        <v>2</v>
      </c>
      <c r="D274" s="1"/>
    </row>
    <row r="275" spans="1:4">
      <c r="A275" s="3" t="s">
        <v>272</v>
      </c>
      <c r="B275" s="2">
        <v>2.6345000000000001</v>
      </c>
      <c r="C275" s="2" t="s">
        <v>2</v>
      </c>
      <c r="D275" s="1"/>
    </row>
    <row r="276" spans="1:4">
      <c r="A276" s="3" t="s">
        <v>273</v>
      </c>
      <c r="B276" s="2">
        <v>2.6053999999999999</v>
      </c>
      <c r="C276" s="2" t="s">
        <v>2</v>
      </c>
      <c r="D276" s="1"/>
    </row>
    <row r="277" spans="1:4">
      <c r="A277" s="3" t="s">
        <v>274</v>
      </c>
      <c r="B277" s="2">
        <v>2.5661</v>
      </c>
      <c r="C277" s="2" t="s">
        <v>2</v>
      </c>
      <c r="D277" s="1"/>
    </row>
    <row r="278" spans="1:4">
      <c r="A278" s="3" t="s">
        <v>275</v>
      </c>
      <c r="B278" s="2">
        <v>2.6947000000000001</v>
      </c>
      <c r="C278" s="2" t="s">
        <v>2</v>
      </c>
      <c r="D278" s="1"/>
    </row>
    <row r="279" spans="1:4">
      <c r="A279" s="3" t="s">
        <v>276</v>
      </c>
      <c r="B279" s="2">
        <v>3.0548000000000002</v>
      </c>
      <c r="C279" s="2" t="s">
        <v>2</v>
      </c>
      <c r="D279" s="1"/>
    </row>
    <row r="280" spans="1:4">
      <c r="A280" s="3" t="s">
        <v>277</v>
      </c>
      <c r="B280" s="2">
        <v>3.1263999999999998</v>
      </c>
      <c r="C280" s="2" t="s">
        <v>2</v>
      </c>
      <c r="D280" s="1"/>
    </row>
    <row r="281" spans="1:4">
      <c r="A281" s="3" t="s">
        <v>278</v>
      </c>
      <c r="B281" s="2">
        <v>3.1583000000000001</v>
      </c>
      <c r="C281" s="2" t="s">
        <v>2</v>
      </c>
      <c r="D281" s="1"/>
    </row>
    <row r="282" spans="1:4">
      <c r="A282" s="3" t="s">
        <v>279</v>
      </c>
      <c r="B282" s="2">
        <v>3.44</v>
      </c>
      <c r="C282" s="2" t="s">
        <v>2</v>
      </c>
      <c r="D282" s="1"/>
    </row>
    <row r="283" spans="1:4">
      <c r="A283" s="3" t="s">
        <v>280</v>
      </c>
      <c r="B283" s="2">
        <v>3.67</v>
      </c>
      <c r="C283" s="2" t="s">
        <v>2</v>
      </c>
      <c r="D283" s="1"/>
    </row>
    <row r="284" spans="1:4">
      <c r="A284" s="3" t="s">
        <v>281</v>
      </c>
      <c r="B284" s="2">
        <v>3.86</v>
      </c>
      <c r="C284" s="2" t="s">
        <v>2</v>
      </c>
      <c r="D284" s="1"/>
    </row>
    <row r="285" spans="1:4">
      <c r="A285" s="3" t="s">
        <v>282</v>
      </c>
      <c r="B285" s="2">
        <v>3.96</v>
      </c>
      <c r="C285" s="2" t="s">
        <v>2</v>
      </c>
      <c r="D285" s="1"/>
    </row>
    <row r="286" spans="1:4">
      <c r="A286" s="3" t="s">
        <v>283</v>
      </c>
      <c r="B286" s="2">
        <v>3.94</v>
      </c>
      <c r="C286" s="2" t="s">
        <v>2</v>
      </c>
      <c r="D286" s="1"/>
    </row>
    <row r="287" spans="1:4">
      <c r="A287" s="3" t="s">
        <v>284</v>
      </c>
      <c r="B287" s="2">
        <v>3.94</v>
      </c>
      <c r="C287" s="2" t="s">
        <v>2</v>
      </c>
      <c r="D287" s="1"/>
    </row>
    <row r="288" spans="1:4">
      <c r="A288" s="3" t="s">
        <v>285</v>
      </c>
      <c r="B288" s="2">
        <v>4.0199999999999996</v>
      </c>
      <c r="C288" s="2" t="s">
        <v>2</v>
      </c>
      <c r="D288" s="1"/>
    </row>
    <row r="289" spans="1:4">
      <c r="A289" s="3" t="s">
        <v>286</v>
      </c>
      <c r="B289" s="2">
        <v>4.07</v>
      </c>
      <c r="C289" s="2" t="s">
        <v>2</v>
      </c>
      <c r="D289" s="1"/>
    </row>
    <row r="290" spans="1:4">
      <c r="A290" s="3" t="s">
        <v>287</v>
      </c>
      <c r="B290" s="2">
        <v>4.12</v>
      </c>
      <c r="C290" s="2" t="s">
        <v>2</v>
      </c>
      <c r="D290" s="1"/>
    </row>
    <row r="291" spans="1:4">
      <c r="A291" s="3" t="s">
        <v>288</v>
      </c>
      <c r="B291" s="2">
        <v>4.1399999999999997</v>
      </c>
      <c r="C291" s="2" t="s">
        <v>2</v>
      </c>
      <c r="D291" s="1"/>
    </row>
    <row r="292" spans="1:4">
      <c r="A292" s="3" t="s">
        <v>289</v>
      </c>
      <c r="B292" s="2">
        <v>4.24</v>
      </c>
      <c r="C292" s="2" t="s">
        <v>2</v>
      </c>
      <c r="D292" s="1"/>
    </row>
    <row r="293" spans="1:4">
      <c r="A293" s="3" t="s">
        <v>290</v>
      </c>
      <c r="B293" s="2">
        <v>4.25</v>
      </c>
      <c r="C293" s="2" t="s">
        <v>2</v>
      </c>
      <c r="D293" s="1"/>
    </row>
    <row r="294" spans="1:4">
      <c r="A294" s="3" t="s">
        <v>291</v>
      </c>
      <c r="B294" s="2">
        <v>4.3499999999999996</v>
      </c>
      <c r="C294" s="2" t="s">
        <v>2</v>
      </c>
      <c r="D294" s="1"/>
    </row>
    <row r="295" spans="1:4">
      <c r="A295" s="3" t="s">
        <v>292</v>
      </c>
      <c r="B295" s="2">
        <v>4.4000000000000004</v>
      </c>
      <c r="C295" s="2" t="s">
        <v>2</v>
      </c>
      <c r="D295" s="1"/>
    </row>
    <row r="296" spans="1:4">
      <c r="A296" s="3" t="s">
        <v>293</v>
      </c>
      <c r="B296" s="2">
        <v>4.3899999999999997</v>
      </c>
      <c r="C296" s="2" t="s">
        <v>2</v>
      </c>
      <c r="D296" s="1"/>
    </row>
    <row r="297" spans="1:4">
      <c r="A297" s="3" t="s">
        <v>294</v>
      </c>
      <c r="B297" s="2">
        <v>4.2699999999999996</v>
      </c>
      <c r="C297" s="2" t="s">
        <v>2</v>
      </c>
      <c r="D297" s="1"/>
    </row>
    <row r="298" spans="1:4">
      <c r="A298" s="3" t="s">
        <v>295</v>
      </c>
      <c r="B298" s="2">
        <v>4.32</v>
      </c>
      <c r="C298" s="2" t="s">
        <v>2</v>
      </c>
      <c r="D298" s="1"/>
    </row>
    <row r="299" spans="1:4">
      <c r="A299" s="3" t="s">
        <v>296</v>
      </c>
      <c r="B299" s="2">
        <v>4.29</v>
      </c>
      <c r="C299" s="2" t="s">
        <v>2</v>
      </c>
      <c r="D299" s="1"/>
    </row>
    <row r="300" spans="1:4">
      <c r="A300" s="3" t="s">
        <v>297</v>
      </c>
      <c r="B300" s="2">
        <v>4.29</v>
      </c>
      <c r="C300" s="2" t="s">
        <v>2</v>
      </c>
      <c r="D300" s="1"/>
    </row>
    <row r="301" spans="1:4">
      <c r="A301" s="3" t="s">
        <v>298</v>
      </c>
      <c r="B301" s="2">
        <v>4.3</v>
      </c>
      <c r="C301" s="2" t="s">
        <v>2</v>
      </c>
      <c r="D301" s="1"/>
    </row>
    <row r="302" spans="1:4">
      <c r="A302" s="3" t="s">
        <v>299</v>
      </c>
      <c r="B302" s="2">
        <v>4.38</v>
      </c>
      <c r="C302" s="2" t="s">
        <v>2</v>
      </c>
      <c r="D302" s="1"/>
    </row>
    <row r="303" spans="1:4">
      <c r="A303" s="3" t="s">
        <v>300</v>
      </c>
      <c r="B303" s="2">
        <v>4.51</v>
      </c>
      <c r="C303" s="2" t="s">
        <v>2</v>
      </c>
      <c r="D303" s="1"/>
    </row>
    <row r="304" spans="1:4">
      <c r="A304" s="3" t="s">
        <v>301</v>
      </c>
      <c r="B304" s="2">
        <v>4.4800000000000004</v>
      </c>
      <c r="C304" s="2" t="s">
        <v>2</v>
      </c>
      <c r="D304" s="1"/>
    </row>
    <row r="305" spans="1:4">
      <c r="A305" s="3" t="s">
        <v>302</v>
      </c>
      <c r="B305" s="2">
        <v>4.47</v>
      </c>
      <c r="C305" s="2" t="s">
        <v>2</v>
      </c>
      <c r="D305" s="1"/>
    </row>
    <row r="306" spans="1:4">
      <c r="A306" s="3" t="s">
        <v>303</v>
      </c>
      <c r="B306" s="2">
        <v>4.5999999999999996</v>
      </c>
      <c r="C306" s="2" t="s">
        <v>2</v>
      </c>
      <c r="D306" s="1"/>
    </row>
    <row r="307" spans="1:4">
      <c r="A307" s="3" t="s">
        <v>304</v>
      </c>
      <c r="B307" s="2">
        <v>4.59</v>
      </c>
      <c r="C307" s="2" t="s">
        <v>2</v>
      </c>
      <c r="D307" s="1"/>
    </row>
    <row r="308" spans="1:4">
      <c r="A308" s="3" t="s">
        <v>305</v>
      </c>
      <c r="B308" s="2">
        <v>4.71</v>
      </c>
      <c r="C308" s="2" t="s">
        <v>2</v>
      </c>
      <c r="D308" s="1"/>
    </row>
    <row r="309" spans="1:4">
      <c r="A309" s="3" t="s">
        <v>306</v>
      </c>
      <c r="B309" s="2">
        <v>4.84</v>
      </c>
      <c r="C309" s="2" t="s">
        <v>2</v>
      </c>
      <c r="D309" s="1"/>
    </row>
    <row r="310" spans="1:4">
      <c r="A310" s="3" t="s">
        <v>307</v>
      </c>
      <c r="B310" s="2">
        <v>5.07</v>
      </c>
      <c r="C310" s="2" t="s">
        <v>2</v>
      </c>
      <c r="D310" s="1"/>
    </row>
    <row r="311" spans="1:4">
      <c r="A311" s="3" t="s">
        <v>308</v>
      </c>
      <c r="B311" s="2">
        <v>5.09</v>
      </c>
      <c r="C311" s="2" t="s">
        <v>2</v>
      </c>
      <c r="D311" s="1"/>
    </row>
    <row r="312" spans="1:4">
      <c r="A312" s="3" t="s">
        <v>309</v>
      </c>
      <c r="B312" s="2">
        <v>5.1100000000000003</v>
      </c>
      <c r="C312" s="2" t="s">
        <v>2</v>
      </c>
      <c r="D312" s="1"/>
    </row>
    <row r="313" spans="1:4">
      <c r="A313" s="3" t="s">
        <v>310</v>
      </c>
      <c r="B313" s="2">
        <v>5.15</v>
      </c>
      <c r="C313" s="2" t="s">
        <v>2</v>
      </c>
      <c r="D313" s="1"/>
    </row>
    <row r="314" spans="1:4">
      <c r="A314" s="3" t="s">
        <v>311</v>
      </c>
      <c r="B314" s="2">
        <v>5.32</v>
      </c>
      <c r="C314" s="2" t="s">
        <v>2</v>
      </c>
      <c r="D314" s="1"/>
    </row>
    <row r="315" spans="1:4">
      <c r="A315" s="3" t="s">
        <v>312</v>
      </c>
      <c r="B315" s="2">
        <v>5.5</v>
      </c>
      <c r="C315" s="2" t="s">
        <v>2</v>
      </c>
      <c r="D315" s="1"/>
    </row>
    <row r="316" spans="1:4">
      <c r="A316" s="3" t="s">
        <v>313</v>
      </c>
      <c r="B316" s="2">
        <v>5.63</v>
      </c>
      <c r="C316" s="2" t="s">
        <v>2</v>
      </c>
      <c r="D316" s="1"/>
    </row>
    <row r="317" spans="1:4">
      <c r="A317" s="3" t="s">
        <v>314</v>
      </c>
      <c r="B317" s="2">
        <v>5.87</v>
      </c>
      <c r="C317" s="2" t="s">
        <v>2</v>
      </c>
      <c r="D317" s="1"/>
    </row>
    <row r="318" spans="1:4">
      <c r="A318" s="3" t="s">
        <v>315</v>
      </c>
      <c r="B318" s="2">
        <v>6.38</v>
      </c>
      <c r="C318" s="2" t="s">
        <v>2</v>
      </c>
      <c r="D318" s="1"/>
    </row>
    <row r="319" spans="1:4">
      <c r="A319" s="3" t="s">
        <v>316</v>
      </c>
      <c r="B319" s="2">
        <v>6.42</v>
      </c>
      <c r="C319" s="2" t="s">
        <v>2</v>
      </c>
      <c r="D319" s="1"/>
    </row>
    <row r="320" spans="1:4">
      <c r="A320" s="3" t="s">
        <v>317</v>
      </c>
      <c r="B320" s="2">
        <v>6.69</v>
      </c>
      <c r="C320" s="2" t="s">
        <v>2</v>
      </c>
      <c r="D320" s="1"/>
    </row>
    <row r="321" spans="1:4">
      <c r="A321" s="3" t="s">
        <v>318</v>
      </c>
      <c r="B321" s="2">
        <v>6.48</v>
      </c>
      <c r="C321" s="2" t="s">
        <v>2</v>
      </c>
      <c r="D321" s="1"/>
    </row>
    <row r="322" spans="1:4">
      <c r="A322" s="3" t="s">
        <v>319</v>
      </c>
      <c r="B322" s="2">
        <v>6.63</v>
      </c>
      <c r="C322" s="2" t="s">
        <v>2</v>
      </c>
      <c r="D322" s="1"/>
    </row>
    <row r="323" spans="1:4">
      <c r="A323" s="3" t="s">
        <v>320</v>
      </c>
      <c r="B323" s="2">
        <v>6.86</v>
      </c>
      <c r="C323" s="2" t="s">
        <v>2</v>
      </c>
      <c r="D323" s="1"/>
    </row>
    <row r="324" spans="1:4">
      <c r="A324" s="3" t="s">
        <v>321</v>
      </c>
      <c r="B324" s="2">
        <v>7.05</v>
      </c>
      <c r="C324" s="2" t="s">
        <v>2</v>
      </c>
      <c r="D324" s="1"/>
    </row>
    <row r="325" spans="1:4">
      <c r="A325" s="3" t="s">
        <v>322</v>
      </c>
      <c r="B325" s="2">
        <v>7.01</v>
      </c>
      <c r="C325" s="2" t="s">
        <v>2</v>
      </c>
      <c r="D325" s="1"/>
    </row>
    <row r="326" spans="1:4">
      <c r="A326" s="3" t="s">
        <v>323</v>
      </c>
      <c r="B326" s="2">
        <v>7.14</v>
      </c>
      <c r="C326" s="2" t="s">
        <v>2</v>
      </c>
      <c r="D326" s="1"/>
    </row>
    <row r="327" spans="1:4">
      <c r="A327" s="3" t="s">
        <v>324</v>
      </c>
      <c r="B327" s="2">
        <v>7.42</v>
      </c>
      <c r="C327" s="2" t="s">
        <v>2</v>
      </c>
      <c r="D327" s="1"/>
    </row>
    <row r="328" spans="1:4">
      <c r="A328" s="3" t="s">
        <v>325</v>
      </c>
      <c r="B328" s="2">
        <v>6.36</v>
      </c>
      <c r="C328" s="2" t="s">
        <v>2</v>
      </c>
      <c r="D328" s="1"/>
    </row>
    <row r="329" spans="1:4">
      <c r="A329" s="3" t="s">
        <v>326</v>
      </c>
      <c r="B329" s="2">
        <v>6.37</v>
      </c>
      <c r="C329" s="2" t="s">
        <v>2</v>
      </c>
      <c r="D329" s="1"/>
    </row>
    <row r="330" spans="1:4">
      <c r="A330" s="3" t="s">
        <v>327</v>
      </c>
      <c r="B330" s="2">
        <v>6.49</v>
      </c>
      <c r="C330" s="2" t="s">
        <v>2</v>
      </c>
      <c r="D330" s="1"/>
    </row>
    <row r="331" spans="1:4">
      <c r="A331" s="3" t="s">
        <v>328</v>
      </c>
      <c r="B331" s="2">
        <v>6.17</v>
      </c>
      <c r="C331" s="2" t="s">
        <v>2</v>
      </c>
      <c r="D331" s="1"/>
    </row>
    <row r="332" spans="1:4">
      <c r="A332" s="3" t="s">
        <v>329</v>
      </c>
      <c r="B332" s="2">
        <v>6.14</v>
      </c>
      <c r="C332" s="2" t="s">
        <v>2</v>
      </c>
      <c r="D332" s="1"/>
    </row>
    <row r="333" spans="1:4">
      <c r="A333" s="3" t="s">
        <v>330</v>
      </c>
      <c r="B333" s="2">
        <v>6.17</v>
      </c>
      <c r="C333" s="2" t="s">
        <v>2</v>
      </c>
      <c r="D333" s="1"/>
    </row>
    <row r="334" spans="1:4">
      <c r="A334" s="3" t="s">
        <v>331</v>
      </c>
      <c r="B334" s="2">
        <v>6.27</v>
      </c>
      <c r="C334" s="2" t="s">
        <v>2</v>
      </c>
      <c r="D334" s="1"/>
    </row>
    <row r="335" spans="1:4">
      <c r="A335" s="3" t="s">
        <v>332</v>
      </c>
      <c r="B335" s="2">
        <v>6.26</v>
      </c>
      <c r="C335" s="2" t="s">
        <v>2</v>
      </c>
      <c r="D335" s="1"/>
    </row>
    <row r="336" spans="1:4">
      <c r="A336" s="3" t="s">
        <v>333</v>
      </c>
      <c r="B336" s="2">
        <v>6.28</v>
      </c>
      <c r="C336" s="2" t="s">
        <v>2</v>
      </c>
      <c r="D336" s="1"/>
    </row>
    <row r="337" spans="1:4">
      <c r="A337" s="3" t="s">
        <v>334</v>
      </c>
      <c r="B337" s="2">
        <v>6.32</v>
      </c>
      <c r="C337" s="2" t="s">
        <v>2</v>
      </c>
      <c r="D337" s="1"/>
    </row>
    <row r="338" spans="1:4">
      <c r="A338" s="3" t="s">
        <v>335</v>
      </c>
      <c r="B338" s="2">
        <v>6.69</v>
      </c>
      <c r="C338" s="2" t="s">
        <v>2</v>
      </c>
      <c r="D338" s="1"/>
    </row>
    <row r="339" spans="1:4">
      <c r="A339" s="3" t="s">
        <v>336</v>
      </c>
      <c r="B339" s="2">
        <v>6.84</v>
      </c>
      <c r="C339" s="2" t="s">
        <v>2</v>
      </c>
      <c r="D339" s="1"/>
    </row>
    <row r="340" spans="1:4">
      <c r="A340" s="3" t="s">
        <v>337</v>
      </c>
      <c r="B340" s="2">
        <v>6.99</v>
      </c>
      <c r="C340" s="2" t="s">
        <v>2</v>
      </c>
      <c r="D340" s="1"/>
    </row>
    <row r="341" spans="1:4">
      <c r="A341" s="3" t="s">
        <v>338</v>
      </c>
      <c r="B341" s="2">
        <v>7.12</v>
      </c>
      <c r="C341" s="2" t="s">
        <v>2</v>
      </c>
      <c r="D341" s="1"/>
    </row>
    <row r="342" spans="1:4">
      <c r="A342" s="3" t="s">
        <v>337</v>
      </c>
      <c r="B342" s="2">
        <v>6.86</v>
      </c>
      <c r="C342" s="2" t="s">
        <v>2</v>
      </c>
      <c r="D342" s="1"/>
    </row>
    <row r="343" spans="1:4">
      <c r="A343" s="3" t="s">
        <v>338</v>
      </c>
      <c r="B343" s="2">
        <v>6.91</v>
      </c>
      <c r="C343" s="2" t="s">
        <v>2</v>
      </c>
      <c r="D343" s="1"/>
    </row>
  </sheetData>
  <hyperlinks>
    <hyperlink ref="A1" r:id="rId1" display="https://sdw.ecb.europa.eu/quickview.do?SERIES_KEY=194.RTD.M.S0.N.C_EUR1M.E" xr:uid="{88E0127E-803C-0E4A-98B4-EF01C0A827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13AA-92F2-E74A-9BFF-7EC9AD4F49E4}">
  <dimension ref="A3:G340"/>
  <sheetViews>
    <sheetView topLeftCell="A141" workbookViewId="0">
      <selection activeCell="I153" sqref="I153"/>
    </sheetView>
  </sheetViews>
  <sheetFormatPr baseColWidth="10" defaultRowHeight="16"/>
  <sheetData>
    <row r="3" spans="1:7">
      <c r="A3" s="4" t="s">
        <v>341</v>
      </c>
      <c r="B3" s="4" t="s">
        <v>342</v>
      </c>
      <c r="C3" s="4" t="s">
        <v>0</v>
      </c>
      <c r="D3" s="4" t="s">
        <v>1</v>
      </c>
      <c r="E3" s="4" t="s">
        <v>343</v>
      </c>
      <c r="F3" s="4" t="s">
        <v>344</v>
      </c>
      <c r="G3" s="4" t="s">
        <v>345</v>
      </c>
    </row>
    <row r="4" spans="1:7">
      <c r="A4" t="s">
        <v>338</v>
      </c>
      <c r="B4">
        <v>7.12</v>
      </c>
      <c r="C4" t="s">
        <v>2</v>
      </c>
      <c r="D4" t="s">
        <v>3</v>
      </c>
      <c r="E4" t="str">
        <f t="shared" ref="E4:E67" si="0">LEFT(A4,4)</f>
        <v>1994</v>
      </c>
      <c r="F4" t="str">
        <f t="shared" ref="F4:F67" si="1">RIGHT(A4,3)</f>
        <v>Jan</v>
      </c>
      <c r="G4" t="str">
        <f t="shared" ref="G4:G67" si="2">IF(F4="May","Maj",IF(F4="Oct","Okt",F4))</f>
        <v>Jan</v>
      </c>
    </row>
    <row r="5" spans="1:7">
      <c r="A5" t="s">
        <v>338</v>
      </c>
      <c r="B5">
        <v>6.91</v>
      </c>
      <c r="C5" t="s">
        <v>2</v>
      </c>
      <c r="D5" t="s">
        <v>3</v>
      </c>
      <c r="E5" t="str">
        <f t="shared" si="0"/>
        <v>1994</v>
      </c>
      <c r="F5" t="str">
        <f t="shared" si="1"/>
        <v>Jan</v>
      </c>
      <c r="G5" t="str">
        <f t="shared" si="2"/>
        <v>Jan</v>
      </c>
    </row>
    <row r="6" spans="1:7">
      <c r="A6" t="s">
        <v>337</v>
      </c>
      <c r="B6">
        <v>6.99</v>
      </c>
      <c r="C6" t="s">
        <v>2</v>
      </c>
      <c r="D6" t="s">
        <v>3</v>
      </c>
      <c r="E6" t="str">
        <f t="shared" si="0"/>
        <v>1994</v>
      </c>
      <c r="F6" t="str">
        <f t="shared" si="1"/>
        <v>Feb</v>
      </c>
      <c r="G6" t="str">
        <f t="shared" si="2"/>
        <v>Feb</v>
      </c>
    </row>
    <row r="7" spans="1:7">
      <c r="A7" t="s">
        <v>337</v>
      </c>
      <c r="B7">
        <v>6.86</v>
      </c>
      <c r="C7" t="s">
        <v>2</v>
      </c>
      <c r="D7" t="s">
        <v>3</v>
      </c>
      <c r="E7" t="str">
        <f t="shared" si="0"/>
        <v>1994</v>
      </c>
      <c r="F7" t="str">
        <f t="shared" si="1"/>
        <v>Feb</v>
      </c>
      <c r="G7" t="str">
        <f t="shared" si="2"/>
        <v>Feb</v>
      </c>
    </row>
    <row r="8" spans="1:7">
      <c r="A8" t="s">
        <v>336</v>
      </c>
      <c r="B8">
        <v>6.84</v>
      </c>
      <c r="C8" t="s">
        <v>2</v>
      </c>
      <c r="D8" t="s">
        <v>3</v>
      </c>
      <c r="E8" t="str">
        <f t="shared" si="0"/>
        <v>1994</v>
      </c>
      <c r="F8" t="str">
        <f t="shared" si="1"/>
        <v>Mar</v>
      </c>
      <c r="G8" t="str">
        <f t="shared" si="2"/>
        <v>Mar</v>
      </c>
    </row>
    <row r="9" spans="1:7">
      <c r="A9" t="s">
        <v>335</v>
      </c>
      <c r="B9">
        <v>6.69</v>
      </c>
      <c r="C9" t="s">
        <v>2</v>
      </c>
      <c r="D9" t="s">
        <v>3</v>
      </c>
      <c r="E9" t="str">
        <f t="shared" si="0"/>
        <v>1994</v>
      </c>
      <c r="F9" t="str">
        <f t="shared" si="1"/>
        <v>Apr</v>
      </c>
      <c r="G9" t="str">
        <f t="shared" si="2"/>
        <v>Apr</v>
      </c>
    </row>
    <row r="10" spans="1:7">
      <c r="A10" t="s">
        <v>334</v>
      </c>
      <c r="B10">
        <v>6.32</v>
      </c>
      <c r="C10" t="s">
        <v>2</v>
      </c>
      <c r="D10" t="s">
        <v>3</v>
      </c>
      <c r="E10" t="str">
        <f t="shared" si="0"/>
        <v>1994</v>
      </c>
      <c r="F10" t="str">
        <f t="shared" si="1"/>
        <v>May</v>
      </c>
      <c r="G10" t="str">
        <f t="shared" si="2"/>
        <v>Maj</v>
      </c>
    </row>
    <row r="11" spans="1:7">
      <c r="A11" t="s">
        <v>333</v>
      </c>
      <c r="B11">
        <v>6.28</v>
      </c>
      <c r="C11" t="s">
        <v>2</v>
      </c>
      <c r="D11" t="s">
        <v>3</v>
      </c>
      <c r="E11" t="str">
        <f t="shared" si="0"/>
        <v>1994</v>
      </c>
      <c r="F11" t="str">
        <f t="shared" si="1"/>
        <v>Jun</v>
      </c>
      <c r="G11" t="str">
        <f t="shared" si="2"/>
        <v>Jun</v>
      </c>
    </row>
    <row r="12" spans="1:7">
      <c r="A12" t="s">
        <v>332</v>
      </c>
      <c r="B12">
        <v>6.26</v>
      </c>
      <c r="C12" t="s">
        <v>2</v>
      </c>
      <c r="D12" t="s">
        <v>3</v>
      </c>
      <c r="E12" t="str">
        <f t="shared" si="0"/>
        <v>1994</v>
      </c>
      <c r="F12" t="str">
        <f t="shared" si="1"/>
        <v>Jul</v>
      </c>
      <c r="G12" t="str">
        <f t="shared" si="2"/>
        <v>Jul</v>
      </c>
    </row>
    <row r="13" spans="1:7">
      <c r="A13" t="s">
        <v>331</v>
      </c>
      <c r="B13">
        <v>6.27</v>
      </c>
      <c r="C13" t="s">
        <v>2</v>
      </c>
      <c r="D13" t="s">
        <v>3</v>
      </c>
      <c r="E13" t="str">
        <f t="shared" si="0"/>
        <v>1994</v>
      </c>
      <c r="F13" t="str">
        <f t="shared" si="1"/>
        <v>Aug</v>
      </c>
      <c r="G13" t="str">
        <f t="shared" si="2"/>
        <v>Aug</v>
      </c>
    </row>
    <row r="14" spans="1:7">
      <c r="A14" t="s">
        <v>330</v>
      </c>
      <c r="B14">
        <v>6.17</v>
      </c>
      <c r="C14" t="s">
        <v>2</v>
      </c>
      <c r="D14" t="s">
        <v>3</v>
      </c>
      <c r="E14" t="str">
        <f t="shared" si="0"/>
        <v>1994</v>
      </c>
      <c r="F14" t="str">
        <f t="shared" si="1"/>
        <v>Sep</v>
      </c>
      <c r="G14" t="str">
        <f t="shared" si="2"/>
        <v>Sep</v>
      </c>
    </row>
    <row r="15" spans="1:7">
      <c r="A15" t="s">
        <v>329</v>
      </c>
      <c r="B15">
        <v>6.14</v>
      </c>
      <c r="C15" t="s">
        <v>2</v>
      </c>
      <c r="D15" t="s">
        <v>3</v>
      </c>
      <c r="E15" t="str">
        <f t="shared" si="0"/>
        <v>1994</v>
      </c>
      <c r="F15" t="str">
        <f t="shared" si="1"/>
        <v>Oct</v>
      </c>
      <c r="G15" t="str">
        <f t="shared" si="2"/>
        <v>Okt</v>
      </c>
    </row>
    <row r="16" spans="1:7">
      <c r="A16" t="s">
        <v>328</v>
      </c>
      <c r="B16">
        <v>6.17</v>
      </c>
      <c r="C16" t="s">
        <v>2</v>
      </c>
      <c r="D16" t="s">
        <v>3</v>
      </c>
      <c r="E16" t="str">
        <f t="shared" si="0"/>
        <v>1994</v>
      </c>
      <c r="F16" t="str">
        <f t="shared" si="1"/>
        <v>Nov</v>
      </c>
      <c r="G16" t="str">
        <f t="shared" si="2"/>
        <v>Nov</v>
      </c>
    </row>
    <row r="17" spans="1:7">
      <c r="A17" t="s">
        <v>327</v>
      </c>
      <c r="B17">
        <v>6.49</v>
      </c>
      <c r="C17" t="s">
        <v>2</v>
      </c>
      <c r="D17" t="s">
        <v>3</v>
      </c>
      <c r="E17" t="str">
        <f t="shared" si="0"/>
        <v>1994</v>
      </c>
      <c r="F17" t="str">
        <f t="shared" si="1"/>
        <v>Dec</v>
      </c>
      <c r="G17" t="str">
        <f t="shared" si="2"/>
        <v>Dec</v>
      </c>
    </row>
    <row r="18" spans="1:7">
      <c r="A18" t="s">
        <v>326</v>
      </c>
      <c r="B18">
        <v>6.37</v>
      </c>
      <c r="C18" t="s">
        <v>2</v>
      </c>
      <c r="D18" t="s">
        <v>3</v>
      </c>
      <c r="E18" t="str">
        <f t="shared" si="0"/>
        <v>1995</v>
      </c>
      <c r="F18" t="str">
        <f t="shared" si="1"/>
        <v>Jan</v>
      </c>
      <c r="G18" t="str">
        <f t="shared" si="2"/>
        <v>Jan</v>
      </c>
    </row>
    <row r="19" spans="1:7">
      <c r="A19" t="s">
        <v>325</v>
      </c>
      <c r="B19">
        <v>6.36</v>
      </c>
      <c r="C19" t="s">
        <v>2</v>
      </c>
      <c r="D19" t="s">
        <v>3</v>
      </c>
      <c r="E19" t="str">
        <f t="shared" si="0"/>
        <v>1995</v>
      </c>
      <c r="F19" t="str">
        <f t="shared" si="1"/>
        <v>Feb</v>
      </c>
      <c r="G19" t="str">
        <f t="shared" si="2"/>
        <v>Feb</v>
      </c>
    </row>
    <row r="20" spans="1:7">
      <c r="A20" t="s">
        <v>324</v>
      </c>
      <c r="B20">
        <v>7.42</v>
      </c>
      <c r="C20" t="s">
        <v>2</v>
      </c>
      <c r="D20" t="s">
        <v>3</v>
      </c>
      <c r="E20" t="str">
        <f t="shared" si="0"/>
        <v>1995</v>
      </c>
      <c r="F20" t="str">
        <f t="shared" si="1"/>
        <v>Mar</v>
      </c>
      <c r="G20" t="str">
        <f t="shared" si="2"/>
        <v>Mar</v>
      </c>
    </row>
    <row r="21" spans="1:7">
      <c r="A21" t="s">
        <v>323</v>
      </c>
      <c r="B21">
        <v>7.14</v>
      </c>
      <c r="C21" t="s">
        <v>2</v>
      </c>
      <c r="D21" t="s">
        <v>3</v>
      </c>
      <c r="E21" t="str">
        <f t="shared" si="0"/>
        <v>1995</v>
      </c>
      <c r="F21" t="str">
        <f t="shared" si="1"/>
        <v>Apr</v>
      </c>
      <c r="G21" t="str">
        <f t="shared" si="2"/>
        <v>Apr</v>
      </c>
    </row>
    <row r="22" spans="1:7">
      <c r="A22" t="s">
        <v>322</v>
      </c>
      <c r="B22">
        <v>7.01</v>
      </c>
      <c r="C22" t="s">
        <v>2</v>
      </c>
      <c r="D22" t="s">
        <v>3</v>
      </c>
      <c r="E22" t="str">
        <f t="shared" si="0"/>
        <v>1995</v>
      </c>
      <c r="F22" t="str">
        <f t="shared" si="1"/>
        <v>May</v>
      </c>
      <c r="G22" t="str">
        <f t="shared" si="2"/>
        <v>Maj</v>
      </c>
    </row>
    <row r="23" spans="1:7">
      <c r="A23" t="s">
        <v>321</v>
      </c>
      <c r="B23">
        <v>7.05</v>
      </c>
      <c r="C23" t="s">
        <v>2</v>
      </c>
      <c r="D23" t="s">
        <v>3</v>
      </c>
      <c r="E23" t="str">
        <f t="shared" si="0"/>
        <v>1995</v>
      </c>
      <c r="F23" t="str">
        <f t="shared" si="1"/>
        <v>Jun</v>
      </c>
      <c r="G23" t="str">
        <f t="shared" si="2"/>
        <v>Jun</v>
      </c>
    </row>
    <row r="24" spans="1:7">
      <c r="A24" t="s">
        <v>320</v>
      </c>
      <c r="B24">
        <v>6.86</v>
      </c>
      <c r="C24" t="s">
        <v>2</v>
      </c>
      <c r="D24" t="s">
        <v>3</v>
      </c>
      <c r="E24" t="str">
        <f t="shared" si="0"/>
        <v>1995</v>
      </c>
      <c r="F24" t="str">
        <f t="shared" si="1"/>
        <v>Jul</v>
      </c>
      <c r="G24" t="str">
        <f t="shared" si="2"/>
        <v>Jul</v>
      </c>
    </row>
    <row r="25" spans="1:7">
      <c r="A25" t="s">
        <v>319</v>
      </c>
      <c r="B25">
        <v>6.63</v>
      </c>
      <c r="C25" t="s">
        <v>2</v>
      </c>
      <c r="D25" t="s">
        <v>3</v>
      </c>
      <c r="E25" t="str">
        <f t="shared" si="0"/>
        <v>1995</v>
      </c>
      <c r="F25" t="str">
        <f t="shared" si="1"/>
        <v>Aug</v>
      </c>
      <c r="G25" t="str">
        <f t="shared" si="2"/>
        <v>Aug</v>
      </c>
    </row>
    <row r="26" spans="1:7">
      <c r="A26" t="s">
        <v>318</v>
      </c>
      <c r="B26">
        <v>6.48</v>
      </c>
      <c r="C26" t="s">
        <v>2</v>
      </c>
      <c r="E26" t="str">
        <f t="shared" si="0"/>
        <v>1995</v>
      </c>
      <c r="F26" t="str">
        <f t="shared" si="1"/>
        <v>Sep</v>
      </c>
      <c r="G26" t="str">
        <f t="shared" si="2"/>
        <v>Sep</v>
      </c>
    </row>
    <row r="27" spans="1:7">
      <c r="A27" t="s">
        <v>317</v>
      </c>
      <c r="B27">
        <v>6.69</v>
      </c>
      <c r="C27" t="s">
        <v>2</v>
      </c>
      <c r="E27" t="str">
        <f t="shared" si="0"/>
        <v>1995</v>
      </c>
      <c r="F27" t="str">
        <f t="shared" si="1"/>
        <v>Oct</v>
      </c>
      <c r="G27" t="str">
        <f t="shared" si="2"/>
        <v>Okt</v>
      </c>
    </row>
    <row r="28" spans="1:7">
      <c r="A28" t="s">
        <v>316</v>
      </c>
      <c r="B28">
        <v>6.42</v>
      </c>
      <c r="C28" t="s">
        <v>2</v>
      </c>
      <c r="E28" t="str">
        <f t="shared" si="0"/>
        <v>1995</v>
      </c>
      <c r="F28" t="str">
        <f t="shared" si="1"/>
        <v>Nov</v>
      </c>
      <c r="G28" t="str">
        <f t="shared" si="2"/>
        <v>Nov</v>
      </c>
    </row>
    <row r="29" spans="1:7">
      <c r="A29" t="s">
        <v>315</v>
      </c>
      <c r="B29">
        <v>6.38</v>
      </c>
      <c r="C29" t="s">
        <v>2</v>
      </c>
      <c r="E29" t="str">
        <f t="shared" si="0"/>
        <v>1995</v>
      </c>
      <c r="F29" t="str">
        <f t="shared" si="1"/>
        <v>Dec</v>
      </c>
      <c r="G29" t="str">
        <f t="shared" si="2"/>
        <v>Dec</v>
      </c>
    </row>
    <row r="30" spans="1:7">
      <c r="A30" t="s">
        <v>314</v>
      </c>
      <c r="B30">
        <v>5.87</v>
      </c>
      <c r="C30" t="s">
        <v>2</v>
      </c>
      <c r="E30" t="str">
        <f t="shared" si="0"/>
        <v>1996</v>
      </c>
      <c r="F30" t="str">
        <f t="shared" si="1"/>
        <v>Jan</v>
      </c>
      <c r="G30" t="str">
        <f t="shared" si="2"/>
        <v>Jan</v>
      </c>
    </row>
    <row r="31" spans="1:7">
      <c r="A31" t="s">
        <v>313</v>
      </c>
      <c r="B31">
        <v>5.63</v>
      </c>
      <c r="C31" t="s">
        <v>2</v>
      </c>
      <c r="E31" t="str">
        <f t="shared" si="0"/>
        <v>1996</v>
      </c>
      <c r="F31" t="str">
        <f t="shared" si="1"/>
        <v>Feb</v>
      </c>
      <c r="G31" t="str">
        <f t="shared" si="2"/>
        <v>Feb</v>
      </c>
    </row>
    <row r="32" spans="1:7">
      <c r="A32" t="s">
        <v>312</v>
      </c>
      <c r="B32">
        <v>5.5</v>
      </c>
      <c r="C32" t="s">
        <v>2</v>
      </c>
      <c r="E32" t="str">
        <f t="shared" si="0"/>
        <v>1996</v>
      </c>
      <c r="F32" t="str">
        <f t="shared" si="1"/>
        <v>Mar</v>
      </c>
      <c r="G32" t="str">
        <f t="shared" si="2"/>
        <v>Mar</v>
      </c>
    </row>
    <row r="33" spans="1:7">
      <c r="A33" t="s">
        <v>311</v>
      </c>
      <c r="B33">
        <v>5.32</v>
      </c>
      <c r="C33" t="s">
        <v>2</v>
      </c>
      <c r="E33" t="str">
        <f t="shared" si="0"/>
        <v>1996</v>
      </c>
      <c r="F33" t="str">
        <f t="shared" si="1"/>
        <v>Apr</v>
      </c>
      <c r="G33" t="str">
        <f t="shared" si="2"/>
        <v>Apr</v>
      </c>
    </row>
    <row r="34" spans="1:7">
      <c r="A34" t="s">
        <v>310</v>
      </c>
      <c r="B34">
        <v>5.15</v>
      </c>
      <c r="C34" t="s">
        <v>2</v>
      </c>
      <c r="E34" t="str">
        <f t="shared" si="0"/>
        <v>1996</v>
      </c>
      <c r="F34" t="str">
        <f t="shared" si="1"/>
        <v>May</v>
      </c>
      <c r="G34" t="str">
        <f t="shared" si="2"/>
        <v>Maj</v>
      </c>
    </row>
    <row r="35" spans="1:7">
      <c r="A35" t="s">
        <v>309</v>
      </c>
      <c r="B35">
        <v>5.1100000000000003</v>
      </c>
      <c r="C35" t="s">
        <v>2</v>
      </c>
      <c r="E35" t="str">
        <f t="shared" si="0"/>
        <v>1996</v>
      </c>
      <c r="F35" t="str">
        <f t="shared" si="1"/>
        <v>Jun</v>
      </c>
      <c r="G35" t="str">
        <f t="shared" si="2"/>
        <v>Jun</v>
      </c>
    </row>
    <row r="36" spans="1:7">
      <c r="A36" t="s">
        <v>308</v>
      </c>
      <c r="B36">
        <v>5.09</v>
      </c>
      <c r="C36" t="s">
        <v>2</v>
      </c>
      <c r="E36" t="str">
        <f t="shared" si="0"/>
        <v>1996</v>
      </c>
      <c r="F36" t="str">
        <f t="shared" si="1"/>
        <v>Jul</v>
      </c>
      <c r="G36" t="str">
        <f t="shared" si="2"/>
        <v>Jul</v>
      </c>
    </row>
    <row r="37" spans="1:7">
      <c r="A37" t="s">
        <v>307</v>
      </c>
      <c r="B37">
        <v>5.07</v>
      </c>
      <c r="C37" t="s">
        <v>2</v>
      </c>
      <c r="E37" t="str">
        <f t="shared" si="0"/>
        <v>1996</v>
      </c>
      <c r="F37" t="str">
        <f t="shared" si="1"/>
        <v>Aug</v>
      </c>
      <c r="G37" t="str">
        <f t="shared" si="2"/>
        <v>Aug</v>
      </c>
    </row>
    <row r="38" spans="1:7">
      <c r="A38" t="s">
        <v>306</v>
      </c>
      <c r="B38">
        <v>4.84</v>
      </c>
      <c r="C38" t="s">
        <v>2</v>
      </c>
      <c r="E38" t="str">
        <f t="shared" si="0"/>
        <v>1996</v>
      </c>
      <c r="F38" t="str">
        <f t="shared" si="1"/>
        <v>Sep</v>
      </c>
      <c r="G38" t="str">
        <f t="shared" si="2"/>
        <v>Sep</v>
      </c>
    </row>
    <row r="39" spans="1:7">
      <c r="A39" t="s">
        <v>305</v>
      </c>
      <c r="B39">
        <v>4.71</v>
      </c>
      <c r="C39" t="s">
        <v>2</v>
      </c>
      <c r="E39" t="str">
        <f t="shared" si="0"/>
        <v>1996</v>
      </c>
      <c r="F39" t="str">
        <f t="shared" si="1"/>
        <v>Oct</v>
      </c>
      <c r="G39" t="str">
        <f t="shared" si="2"/>
        <v>Okt</v>
      </c>
    </row>
    <row r="40" spans="1:7">
      <c r="A40" t="s">
        <v>304</v>
      </c>
      <c r="B40">
        <v>4.59</v>
      </c>
      <c r="C40" t="s">
        <v>2</v>
      </c>
      <c r="E40" t="str">
        <f t="shared" si="0"/>
        <v>1996</v>
      </c>
      <c r="F40" t="str">
        <f t="shared" si="1"/>
        <v>Nov</v>
      </c>
      <c r="G40" t="str">
        <f t="shared" si="2"/>
        <v>Nov</v>
      </c>
    </row>
    <row r="41" spans="1:7">
      <c r="A41" t="s">
        <v>303</v>
      </c>
      <c r="B41">
        <v>4.5999999999999996</v>
      </c>
      <c r="C41" t="s">
        <v>2</v>
      </c>
      <c r="E41" t="str">
        <f t="shared" si="0"/>
        <v>1996</v>
      </c>
      <c r="F41" t="str">
        <f t="shared" si="1"/>
        <v>Dec</v>
      </c>
      <c r="G41" t="str">
        <f t="shared" si="2"/>
        <v>Dec</v>
      </c>
    </row>
    <row r="42" spans="1:7">
      <c r="A42" t="s">
        <v>302</v>
      </c>
      <c r="B42">
        <v>4.47</v>
      </c>
      <c r="C42" t="s">
        <v>2</v>
      </c>
      <c r="E42" t="str">
        <f t="shared" si="0"/>
        <v>1997</v>
      </c>
      <c r="F42" t="str">
        <f t="shared" si="1"/>
        <v>Jan</v>
      </c>
      <c r="G42" t="str">
        <f t="shared" si="2"/>
        <v>Jan</v>
      </c>
    </row>
    <row r="43" spans="1:7">
      <c r="A43" t="s">
        <v>301</v>
      </c>
      <c r="B43">
        <v>4.4800000000000004</v>
      </c>
      <c r="C43" t="s">
        <v>2</v>
      </c>
      <c r="E43" t="str">
        <f t="shared" si="0"/>
        <v>1997</v>
      </c>
      <c r="F43" t="str">
        <f t="shared" si="1"/>
        <v>Feb</v>
      </c>
      <c r="G43" t="str">
        <f t="shared" si="2"/>
        <v>Feb</v>
      </c>
    </row>
    <row r="44" spans="1:7">
      <c r="A44" t="s">
        <v>300</v>
      </c>
      <c r="B44">
        <v>4.51</v>
      </c>
      <c r="C44" t="s">
        <v>2</v>
      </c>
      <c r="E44" t="str">
        <f t="shared" si="0"/>
        <v>1997</v>
      </c>
      <c r="F44" t="str">
        <f t="shared" si="1"/>
        <v>Mar</v>
      </c>
      <c r="G44" t="str">
        <f t="shared" si="2"/>
        <v>Mar</v>
      </c>
    </row>
    <row r="45" spans="1:7">
      <c r="A45" t="s">
        <v>299</v>
      </c>
      <c r="B45">
        <v>4.38</v>
      </c>
      <c r="C45" t="s">
        <v>2</v>
      </c>
      <c r="E45" t="str">
        <f t="shared" si="0"/>
        <v>1997</v>
      </c>
      <c r="F45" t="str">
        <f t="shared" si="1"/>
        <v>Apr</v>
      </c>
      <c r="G45" t="str">
        <f t="shared" si="2"/>
        <v>Apr</v>
      </c>
    </row>
    <row r="46" spans="1:7">
      <c r="A46" t="s">
        <v>298</v>
      </c>
      <c r="B46">
        <v>4.3</v>
      </c>
      <c r="C46" t="s">
        <v>2</v>
      </c>
      <c r="E46" t="str">
        <f t="shared" si="0"/>
        <v>1997</v>
      </c>
      <c r="F46" t="str">
        <f t="shared" si="1"/>
        <v>May</v>
      </c>
      <c r="G46" t="str">
        <f t="shared" si="2"/>
        <v>Maj</v>
      </c>
    </row>
    <row r="47" spans="1:7">
      <c r="A47" t="s">
        <v>297</v>
      </c>
      <c r="B47">
        <v>4.29</v>
      </c>
      <c r="C47" t="s">
        <v>2</v>
      </c>
      <c r="E47" t="str">
        <f t="shared" si="0"/>
        <v>1997</v>
      </c>
      <c r="F47" t="str">
        <f t="shared" si="1"/>
        <v>Jun</v>
      </c>
      <c r="G47" t="str">
        <f t="shared" si="2"/>
        <v>Jun</v>
      </c>
    </row>
    <row r="48" spans="1:7">
      <c r="A48" t="s">
        <v>296</v>
      </c>
      <c r="B48">
        <v>4.29</v>
      </c>
      <c r="C48" t="s">
        <v>2</v>
      </c>
      <c r="E48" t="str">
        <f t="shared" si="0"/>
        <v>1997</v>
      </c>
      <c r="F48" t="str">
        <f t="shared" si="1"/>
        <v>Jul</v>
      </c>
      <c r="G48" t="str">
        <f t="shared" si="2"/>
        <v>Jul</v>
      </c>
    </row>
    <row r="49" spans="1:7">
      <c r="A49" t="s">
        <v>295</v>
      </c>
      <c r="B49">
        <v>4.32</v>
      </c>
      <c r="C49" t="s">
        <v>2</v>
      </c>
      <c r="E49" t="str">
        <f t="shared" si="0"/>
        <v>1997</v>
      </c>
      <c r="F49" t="str">
        <f t="shared" si="1"/>
        <v>Aug</v>
      </c>
      <c r="G49" t="str">
        <f t="shared" si="2"/>
        <v>Aug</v>
      </c>
    </row>
    <row r="50" spans="1:7">
      <c r="A50" t="s">
        <v>294</v>
      </c>
      <c r="B50">
        <v>4.2699999999999996</v>
      </c>
      <c r="C50" t="s">
        <v>2</v>
      </c>
      <c r="E50" t="str">
        <f t="shared" si="0"/>
        <v>1997</v>
      </c>
      <c r="F50" t="str">
        <f t="shared" si="1"/>
        <v>Sep</v>
      </c>
      <c r="G50" t="str">
        <f t="shared" si="2"/>
        <v>Sep</v>
      </c>
    </row>
    <row r="51" spans="1:7">
      <c r="A51" t="s">
        <v>293</v>
      </c>
      <c r="B51">
        <v>4.3899999999999997</v>
      </c>
      <c r="C51" t="s">
        <v>2</v>
      </c>
      <c r="E51" t="str">
        <f t="shared" si="0"/>
        <v>1997</v>
      </c>
      <c r="F51" t="str">
        <f t="shared" si="1"/>
        <v>Oct</v>
      </c>
      <c r="G51" t="str">
        <f t="shared" si="2"/>
        <v>Okt</v>
      </c>
    </row>
    <row r="52" spans="1:7">
      <c r="A52" t="s">
        <v>292</v>
      </c>
      <c r="B52">
        <v>4.4000000000000004</v>
      </c>
      <c r="C52" t="s">
        <v>2</v>
      </c>
      <c r="E52" t="str">
        <f t="shared" si="0"/>
        <v>1997</v>
      </c>
      <c r="F52" t="str">
        <f t="shared" si="1"/>
        <v>Nov</v>
      </c>
      <c r="G52" t="str">
        <f t="shared" si="2"/>
        <v>Nov</v>
      </c>
    </row>
    <row r="53" spans="1:7">
      <c r="A53" t="s">
        <v>291</v>
      </c>
      <c r="B53">
        <v>4.3499999999999996</v>
      </c>
      <c r="C53" t="s">
        <v>2</v>
      </c>
      <c r="E53" t="str">
        <f t="shared" si="0"/>
        <v>1997</v>
      </c>
      <c r="F53" t="str">
        <f t="shared" si="1"/>
        <v>Dec</v>
      </c>
      <c r="G53" t="str">
        <f t="shared" si="2"/>
        <v>Dec</v>
      </c>
    </row>
    <row r="54" spans="1:7">
      <c r="A54" t="s">
        <v>290</v>
      </c>
      <c r="B54">
        <v>4.25</v>
      </c>
      <c r="C54" t="s">
        <v>2</v>
      </c>
      <c r="E54" t="str">
        <f t="shared" si="0"/>
        <v>1998</v>
      </c>
      <c r="F54" t="str">
        <f t="shared" si="1"/>
        <v>Jan</v>
      </c>
      <c r="G54" t="str">
        <f t="shared" si="2"/>
        <v>Jan</v>
      </c>
    </row>
    <row r="55" spans="1:7">
      <c r="A55" t="s">
        <v>289</v>
      </c>
      <c r="B55">
        <v>4.24</v>
      </c>
      <c r="C55" t="s">
        <v>2</v>
      </c>
      <c r="E55" t="str">
        <f t="shared" si="0"/>
        <v>1998</v>
      </c>
      <c r="F55" t="str">
        <f t="shared" si="1"/>
        <v>Feb</v>
      </c>
      <c r="G55" t="str">
        <f t="shared" si="2"/>
        <v>Feb</v>
      </c>
    </row>
    <row r="56" spans="1:7">
      <c r="A56" t="s">
        <v>288</v>
      </c>
      <c r="B56">
        <v>4.1399999999999997</v>
      </c>
      <c r="C56" t="s">
        <v>2</v>
      </c>
      <c r="E56" t="str">
        <f t="shared" si="0"/>
        <v>1998</v>
      </c>
      <c r="F56" t="str">
        <f t="shared" si="1"/>
        <v>Mar</v>
      </c>
      <c r="G56" t="str">
        <f t="shared" si="2"/>
        <v>Mar</v>
      </c>
    </row>
    <row r="57" spans="1:7">
      <c r="A57" t="s">
        <v>287</v>
      </c>
      <c r="B57">
        <v>4.12</v>
      </c>
      <c r="C57" t="s">
        <v>2</v>
      </c>
      <c r="E57" t="str">
        <f t="shared" si="0"/>
        <v>1998</v>
      </c>
      <c r="F57" t="str">
        <f t="shared" si="1"/>
        <v>Apr</v>
      </c>
      <c r="G57" t="str">
        <f t="shared" si="2"/>
        <v>Apr</v>
      </c>
    </row>
    <row r="58" spans="1:7">
      <c r="A58" t="s">
        <v>286</v>
      </c>
      <c r="B58">
        <v>4.07</v>
      </c>
      <c r="C58" t="s">
        <v>2</v>
      </c>
      <c r="E58" t="str">
        <f t="shared" si="0"/>
        <v>1998</v>
      </c>
      <c r="F58" t="str">
        <f t="shared" si="1"/>
        <v>May</v>
      </c>
      <c r="G58" t="str">
        <f t="shared" si="2"/>
        <v>Maj</v>
      </c>
    </row>
    <row r="59" spans="1:7">
      <c r="A59" t="s">
        <v>285</v>
      </c>
      <c r="B59">
        <v>4.0199999999999996</v>
      </c>
      <c r="C59" t="s">
        <v>2</v>
      </c>
      <c r="E59" t="str">
        <f t="shared" si="0"/>
        <v>1998</v>
      </c>
      <c r="F59" t="str">
        <f t="shared" si="1"/>
        <v>Jun</v>
      </c>
      <c r="G59" t="str">
        <f t="shared" si="2"/>
        <v>Jun</v>
      </c>
    </row>
    <row r="60" spans="1:7">
      <c r="A60" t="s">
        <v>284</v>
      </c>
      <c r="B60">
        <v>3.94</v>
      </c>
      <c r="C60" t="s">
        <v>2</v>
      </c>
      <c r="E60" t="str">
        <f t="shared" si="0"/>
        <v>1998</v>
      </c>
      <c r="F60" t="str">
        <f t="shared" si="1"/>
        <v>Jul</v>
      </c>
      <c r="G60" t="str">
        <f t="shared" si="2"/>
        <v>Jul</v>
      </c>
    </row>
    <row r="61" spans="1:7">
      <c r="A61" t="s">
        <v>283</v>
      </c>
      <c r="B61">
        <v>3.94</v>
      </c>
      <c r="C61" t="s">
        <v>2</v>
      </c>
      <c r="E61" t="str">
        <f t="shared" si="0"/>
        <v>1998</v>
      </c>
      <c r="F61" t="str">
        <f t="shared" si="1"/>
        <v>Aug</v>
      </c>
      <c r="G61" t="str">
        <f t="shared" si="2"/>
        <v>Aug</v>
      </c>
    </row>
    <row r="62" spans="1:7">
      <c r="A62" t="s">
        <v>282</v>
      </c>
      <c r="B62">
        <v>3.96</v>
      </c>
      <c r="C62" t="s">
        <v>2</v>
      </c>
      <c r="E62" t="str">
        <f t="shared" si="0"/>
        <v>1998</v>
      </c>
      <c r="F62" t="str">
        <f t="shared" si="1"/>
        <v>Sep</v>
      </c>
      <c r="G62" t="str">
        <f t="shared" si="2"/>
        <v>Sep</v>
      </c>
    </row>
    <row r="63" spans="1:7">
      <c r="A63" t="s">
        <v>281</v>
      </c>
      <c r="B63">
        <v>3.86</v>
      </c>
      <c r="C63" t="s">
        <v>2</v>
      </c>
      <c r="E63" t="str">
        <f t="shared" si="0"/>
        <v>1998</v>
      </c>
      <c r="F63" t="str">
        <f t="shared" si="1"/>
        <v>Oct</v>
      </c>
      <c r="G63" t="str">
        <f t="shared" si="2"/>
        <v>Okt</v>
      </c>
    </row>
    <row r="64" spans="1:7">
      <c r="A64" t="s">
        <v>280</v>
      </c>
      <c r="B64">
        <v>3.67</v>
      </c>
      <c r="C64" t="s">
        <v>2</v>
      </c>
      <c r="E64" t="str">
        <f t="shared" si="0"/>
        <v>1998</v>
      </c>
      <c r="F64" t="str">
        <f t="shared" si="1"/>
        <v>Nov</v>
      </c>
      <c r="G64" t="str">
        <f t="shared" si="2"/>
        <v>Nov</v>
      </c>
    </row>
    <row r="65" spans="1:7">
      <c r="A65" t="s">
        <v>279</v>
      </c>
      <c r="B65">
        <v>3.44</v>
      </c>
      <c r="C65" t="s">
        <v>2</v>
      </c>
      <c r="E65" t="str">
        <f t="shared" si="0"/>
        <v>1998</v>
      </c>
      <c r="F65" t="str">
        <f t="shared" si="1"/>
        <v>Dec</v>
      </c>
      <c r="G65" t="str">
        <f t="shared" si="2"/>
        <v>Dec</v>
      </c>
    </row>
    <row r="66" spans="1:7">
      <c r="A66" t="s">
        <v>278</v>
      </c>
      <c r="B66">
        <v>3.1583000000000001</v>
      </c>
      <c r="C66" t="s">
        <v>2</v>
      </c>
      <c r="E66" t="str">
        <f t="shared" si="0"/>
        <v>1999</v>
      </c>
      <c r="F66" t="str">
        <f t="shared" si="1"/>
        <v>Jan</v>
      </c>
      <c r="G66" t="str">
        <f t="shared" si="2"/>
        <v>Jan</v>
      </c>
    </row>
    <row r="67" spans="1:7">
      <c r="A67" t="s">
        <v>277</v>
      </c>
      <c r="B67">
        <v>3.1263999999999998</v>
      </c>
      <c r="C67" t="s">
        <v>2</v>
      </c>
      <c r="E67" t="str">
        <f t="shared" si="0"/>
        <v>1999</v>
      </c>
      <c r="F67" t="str">
        <f t="shared" si="1"/>
        <v>Feb</v>
      </c>
      <c r="G67" t="str">
        <f t="shared" si="2"/>
        <v>Feb</v>
      </c>
    </row>
    <row r="68" spans="1:7">
      <c r="A68" t="s">
        <v>276</v>
      </c>
      <c r="B68">
        <v>3.0548000000000002</v>
      </c>
      <c r="C68" t="s">
        <v>2</v>
      </c>
      <c r="E68" t="str">
        <f t="shared" ref="E68:E131" si="3">LEFT(A68,4)</f>
        <v>1999</v>
      </c>
      <c r="F68" t="str">
        <f t="shared" ref="F68:F131" si="4">RIGHT(A68,3)</f>
        <v>Mar</v>
      </c>
      <c r="G68" t="str">
        <f t="shared" ref="G68:G131" si="5">IF(F68="May","Maj",IF(F68="Oct","Okt",F68))</f>
        <v>Mar</v>
      </c>
    </row>
    <row r="69" spans="1:7">
      <c r="A69" t="s">
        <v>275</v>
      </c>
      <c r="B69">
        <v>2.6947000000000001</v>
      </c>
      <c r="C69" t="s">
        <v>2</v>
      </c>
      <c r="E69" t="str">
        <f t="shared" si="3"/>
        <v>1999</v>
      </c>
      <c r="F69" t="str">
        <f t="shared" si="4"/>
        <v>Apr</v>
      </c>
      <c r="G69" t="str">
        <f t="shared" si="5"/>
        <v>Apr</v>
      </c>
    </row>
    <row r="70" spans="1:7">
      <c r="A70" t="s">
        <v>274</v>
      </c>
      <c r="B70">
        <v>2.5661</v>
      </c>
      <c r="C70" t="s">
        <v>2</v>
      </c>
      <c r="E70" t="str">
        <f t="shared" si="3"/>
        <v>1999</v>
      </c>
      <c r="F70" t="str">
        <f t="shared" si="4"/>
        <v>May</v>
      </c>
      <c r="G70" t="str">
        <f t="shared" si="5"/>
        <v>Maj</v>
      </c>
    </row>
    <row r="71" spans="1:7">
      <c r="A71" t="s">
        <v>273</v>
      </c>
      <c r="B71">
        <v>2.6053999999999999</v>
      </c>
      <c r="C71" t="s">
        <v>2</v>
      </c>
      <c r="E71" t="str">
        <f t="shared" si="3"/>
        <v>1999</v>
      </c>
      <c r="F71" t="str">
        <f t="shared" si="4"/>
        <v>Jun</v>
      </c>
      <c r="G71" t="str">
        <f t="shared" si="5"/>
        <v>Jun</v>
      </c>
    </row>
    <row r="72" spans="1:7">
      <c r="A72" t="s">
        <v>272</v>
      </c>
      <c r="B72">
        <v>2.6345000000000001</v>
      </c>
      <c r="C72" t="s">
        <v>2</v>
      </c>
      <c r="E72" t="str">
        <f t="shared" si="3"/>
        <v>1999</v>
      </c>
      <c r="F72" t="str">
        <f t="shared" si="4"/>
        <v>Jul</v>
      </c>
      <c r="G72" t="str">
        <f t="shared" si="5"/>
        <v>Jul</v>
      </c>
    </row>
    <row r="73" spans="1:7">
      <c r="A73" t="s">
        <v>271</v>
      </c>
      <c r="B73">
        <v>2.6135000000000002</v>
      </c>
      <c r="C73" t="s">
        <v>2</v>
      </c>
      <c r="E73" t="str">
        <f t="shared" si="3"/>
        <v>1999</v>
      </c>
      <c r="F73" t="str">
        <f t="shared" si="4"/>
        <v>Aug</v>
      </c>
      <c r="G73" t="str">
        <f t="shared" si="5"/>
        <v>Aug</v>
      </c>
    </row>
    <row r="74" spans="1:7">
      <c r="A74" t="s">
        <v>270</v>
      </c>
      <c r="B74">
        <v>2.5834999999999999</v>
      </c>
      <c r="C74" t="s">
        <v>2</v>
      </c>
      <c r="E74" t="str">
        <f t="shared" si="3"/>
        <v>1999</v>
      </c>
      <c r="F74" t="str">
        <f t="shared" si="4"/>
        <v>Sep</v>
      </c>
      <c r="G74" t="str">
        <f t="shared" si="5"/>
        <v>Sep</v>
      </c>
    </row>
    <row r="75" spans="1:7">
      <c r="A75" t="s">
        <v>269</v>
      </c>
      <c r="B75">
        <v>2.7629000000000001</v>
      </c>
      <c r="C75" t="s">
        <v>2</v>
      </c>
      <c r="E75" t="str">
        <f t="shared" si="3"/>
        <v>1999</v>
      </c>
      <c r="F75" t="str">
        <f t="shared" si="4"/>
        <v>Oct</v>
      </c>
      <c r="G75" t="str">
        <f t="shared" si="5"/>
        <v>Okt</v>
      </c>
    </row>
    <row r="76" spans="1:7">
      <c r="A76" t="s">
        <v>268</v>
      </c>
      <c r="B76">
        <v>3.0607000000000002</v>
      </c>
      <c r="C76" t="s">
        <v>2</v>
      </c>
      <c r="E76" t="str">
        <f t="shared" si="3"/>
        <v>1999</v>
      </c>
      <c r="F76" t="str">
        <f t="shared" si="4"/>
        <v>Nov</v>
      </c>
      <c r="G76" t="str">
        <f t="shared" si="5"/>
        <v>Nov</v>
      </c>
    </row>
    <row r="77" spans="1:7">
      <c r="A77" t="s">
        <v>267</v>
      </c>
      <c r="B77">
        <v>3.5093999999999999</v>
      </c>
      <c r="C77" t="s">
        <v>2</v>
      </c>
      <c r="E77" t="str">
        <f t="shared" si="3"/>
        <v>1999</v>
      </c>
      <c r="F77" t="str">
        <f t="shared" si="4"/>
        <v>Dec</v>
      </c>
      <c r="G77" t="str">
        <f t="shared" si="5"/>
        <v>Dec</v>
      </c>
    </row>
    <row r="78" spans="1:7">
      <c r="A78" t="s">
        <v>266</v>
      </c>
      <c r="B78">
        <v>3.1501999999999999</v>
      </c>
      <c r="C78" t="s">
        <v>2</v>
      </c>
      <c r="E78" t="str">
        <f t="shared" si="3"/>
        <v>2000</v>
      </c>
      <c r="F78" t="str">
        <f t="shared" si="4"/>
        <v>Jan</v>
      </c>
      <c r="G78" t="str">
        <f t="shared" si="5"/>
        <v>Jan</v>
      </c>
    </row>
    <row r="79" spans="1:7">
      <c r="A79" t="s">
        <v>265</v>
      </c>
      <c r="B79">
        <v>3.3591000000000002</v>
      </c>
      <c r="C79" t="s">
        <v>2</v>
      </c>
      <c r="E79" t="str">
        <f t="shared" si="3"/>
        <v>2000</v>
      </c>
      <c r="F79" t="str">
        <f t="shared" si="4"/>
        <v>Feb</v>
      </c>
      <c r="G79" t="str">
        <f t="shared" si="5"/>
        <v>Feb</v>
      </c>
    </row>
    <row r="80" spans="1:7">
      <c r="A80" t="s">
        <v>264</v>
      </c>
      <c r="B80">
        <v>3.5891999999999999</v>
      </c>
      <c r="C80" t="s">
        <v>2</v>
      </c>
      <c r="E80" t="str">
        <f t="shared" si="3"/>
        <v>2000</v>
      </c>
      <c r="F80" t="str">
        <f t="shared" si="4"/>
        <v>Mar</v>
      </c>
      <c r="G80" t="str">
        <f t="shared" si="5"/>
        <v>Mar</v>
      </c>
    </row>
    <row r="81" spans="1:7">
      <c r="A81" t="s">
        <v>263</v>
      </c>
      <c r="B81">
        <v>3.7909000000000002</v>
      </c>
      <c r="C81" t="s">
        <v>2</v>
      </c>
      <c r="E81" t="str">
        <f t="shared" si="3"/>
        <v>2000</v>
      </c>
      <c r="F81" t="str">
        <f t="shared" si="4"/>
        <v>Apr</v>
      </c>
      <c r="G81" t="str">
        <f t="shared" si="5"/>
        <v>Apr</v>
      </c>
    </row>
    <row r="82" spans="1:7">
      <c r="A82" t="s">
        <v>262</v>
      </c>
      <c r="B82">
        <v>4.1631999999999998</v>
      </c>
      <c r="C82" t="s">
        <v>2</v>
      </c>
      <c r="E82" t="str">
        <f t="shared" si="3"/>
        <v>2000</v>
      </c>
      <c r="F82" t="str">
        <f t="shared" si="4"/>
        <v>May</v>
      </c>
      <c r="G82" t="str">
        <f t="shared" si="5"/>
        <v>Maj</v>
      </c>
    </row>
    <row r="83" spans="1:7">
      <c r="A83" t="s">
        <v>261</v>
      </c>
      <c r="B83">
        <v>4.3701999999999996</v>
      </c>
      <c r="C83" t="s">
        <v>2</v>
      </c>
      <c r="E83" t="str">
        <f t="shared" si="3"/>
        <v>2000</v>
      </c>
      <c r="F83" t="str">
        <f t="shared" si="4"/>
        <v>Jun</v>
      </c>
      <c r="G83" t="str">
        <f t="shared" si="5"/>
        <v>Jun</v>
      </c>
    </row>
    <row r="84" spans="1:7">
      <c r="A84" t="s">
        <v>260</v>
      </c>
      <c r="B84">
        <v>4.4077000000000002</v>
      </c>
      <c r="C84" t="s">
        <v>2</v>
      </c>
      <c r="E84" t="str">
        <f t="shared" si="3"/>
        <v>2000</v>
      </c>
      <c r="F84" t="str">
        <f t="shared" si="4"/>
        <v>Jul</v>
      </c>
      <c r="G84" t="str">
        <f t="shared" si="5"/>
        <v>Jul</v>
      </c>
    </row>
    <row r="85" spans="1:7">
      <c r="A85" t="s">
        <v>259</v>
      </c>
      <c r="B85">
        <v>4.5743</v>
      </c>
      <c r="C85" t="s">
        <v>2</v>
      </c>
      <c r="E85" t="str">
        <f t="shared" si="3"/>
        <v>2000</v>
      </c>
      <c r="F85" t="str">
        <f t="shared" si="4"/>
        <v>Aug</v>
      </c>
      <c r="G85" t="str">
        <f t="shared" si="5"/>
        <v>Aug</v>
      </c>
    </row>
    <row r="86" spans="1:7">
      <c r="A86" t="s">
        <v>258</v>
      </c>
      <c r="B86">
        <v>4.6977000000000002</v>
      </c>
      <c r="C86" t="s">
        <v>2</v>
      </c>
      <c r="E86" t="str">
        <f t="shared" si="3"/>
        <v>2000</v>
      </c>
      <c r="F86" t="str">
        <f t="shared" si="4"/>
        <v>Sep</v>
      </c>
      <c r="G86" t="str">
        <f t="shared" si="5"/>
        <v>Sep</v>
      </c>
    </row>
    <row r="87" spans="1:7">
      <c r="A87" t="s">
        <v>257</v>
      </c>
      <c r="B87">
        <v>4.8540000000000001</v>
      </c>
      <c r="C87" t="s">
        <v>2</v>
      </c>
      <c r="E87" t="str">
        <f t="shared" si="3"/>
        <v>2000</v>
      </c>
      <c r="F87" t="str">
        <f t="shared" si="4"/>
        <v>Oct</v>
      </c>
      <c r="G87" t="str">
        <f t="shared" si="5"/>
        <v>Okt</v>
      </c>
    </row>
    <row r="88" spans="1:7">
      <c r="A88" t="s">
        <v>256</v>
      </c>
      <c r="B88">
        <v>4.9249000000000001</v>
      </c>
      <c r="C88" t="s">
        <v>2</v>
      </c>
      <c r="E88" t="str">
        <f t="shared" si="3"/>
        <v>2000</v>
      </c>
      <c r="F88" t="str">
        <f t="shared" si="4"/>
        <v>Nov</v>
      </c>
      <c r="G88" t="str">
        <f t="shared" si="5"/>
        <v>Nov</v>
      </c>
    </row>
    <row r="89" spans="1:7">
      <c r="A89" t="s">
        <v>255</v>
      </c>
      <c r="B89">
        <v>4.9482999999999997</v>
      </c>
      <c r="C89" t="s">
        <v>2</v>
      </c>
      <c r="E89" t="str">
        <f t="shared" si="3"/>
        <v>2000</v>
      </c>
      <c r="F89" t="str">
        <f t="shared" si="4"/>
        <v>Dec</v>
      </c>
      <c r="G89" t="str">
        <f t="shared" si="5"/>
        <v>Dec</v>
      </c>
    </row>
    <row r="90" spans="1:7">
      <c r="A90" t="s">
        <v>254</v>
      </c>
      <c r="B90">
        <v>4.8048999999999999</v>
      </c>
      <c r="C90" t="s">
        <v>2</v>
      </c>
      <c r="E90" t="str">
        <f t="shared" si="3"/>
        <v>2001</v>
      </c>
      <c r="F90" t="str">
        <f t="shared" si="4"/>
        <v>Jan</v>
      </c>
      <c r="G90" t="str">
        <f t="shared" si="5"/>
        <v>Jan</v>
      </c>
    </row>
    <row r="91" spans="1:7">
      <c r="A91" t="s">
        <v>253</v>
      </c>
      <c r="B91">
        <v>4.7995999999999999</v>
      </c>
      <c r="C91" t="s">
        <v>2</v>
      </c>
      <c r="E91" t="str">
        <f t="shared" si="3"/>
        <v>2001</v>
      </c>
      <c r="F91" t="str">
        <f t="shared" si="4"/>
        <v>Feb</v>
      </c>
      <c r="G91" t="str">
        <f t="shared" si="5"/>
        <v>Feb</v>
      </c>
    </row>
    <row r="92" spans="1:7">
      <c r="A92" t="s">
        <v>252</v>
      </c>
      <c r="B92">
        <v>4.7760999999999996</v>
      </c>
      <c r="C92" t="s">
        <v>2</v>
      </c>
      <c r="E92" t="str">
        <f t="shared" si="3"/>
        <v>2001</v>
      </c>
      <c r="F92" t="str">
        <f t="shared" si="4"/>
        <v>Mar</v>
      </c>
      <c r="G92" t="str">
        <f t="shared" si="5"/>
        <v>Mar</v>
      </c>
    </row>
    <row r="93" spans="1:7">
      <c r="A93" t="s">
        <v>251</v>
      </c>
      <c r="B93">
        <v>4.7798999999999996</v>
      </c>
      <c r="C93" t="s">
        <v>2</v>
      </c>
      <c r="E93" t="str">
        <f t="shared" si="3"/>
        <v>2001</v>
      </c>
      <c r="F93" t="str">
        <f t="shared" si="4"/>
        <v>Apr</v>
      </c>
      <c r="G93" t="str">
        <f t="shared" si="5"/>
        <v>Apr</v>
      </c>
    </row>
    <row r="94" spans="1:7">
      <c r="A94" t="s">
        <v>250</v>
      </c>
      <c r="B94">
        <v>4.6634000000000002</v>
      </c>
      <c r="C94" t="s">
        <v>2</v>
      </c>
      <c r="E94" t="str">
        <f t="shared" si="3"/>
        <v>2001</v>
      </c>
      <c r="F94" t="str">
        <f t="shared" si="4"/>
        <v>May</v>
      </c>
      <c r="G94" t="str">
        <f t="shared" si="5"/>
        <v>Maj</v>
      </c>
    </row>
    <row r="95" spans="1:7">
      <c r="A95" t="s">
        <v>249</v>
      </c>
      <c r="B95">
        <v>4.53</v>
      </c>
      <c r="C95" t="s">
        <v>2</v>
      </c>
      <c r="E95" t="str">
        <f t="shared" si="3"/>
        <v>2001</v>
      </c>
      <c r="F95" t="str">
        <f t="shared" si="4"/>
        <v>Jun</v>
      </c>
      <c r="G95" t="str">
        <f t="shared" si="5"/>
        <v>Jun</v>
      </c>
    </row>
    <row r="96" spans="1:7">
      <c r="A96" t="s">
        <v>248</v>
      </c>
      <c r="B96">
        <v>4.5247000000000002</v>
      </c>
      <c r="C96" t="s">
        <v>2</v>
      </c>
      <c r="E96" t="str">
        <f t="shared" si="3"/>
        <v>2001</v>
      </c>
      <c r="F96" t="str">
        <f t="shared" si="4"/>
        <v>Jul</v>
      </c>
      <c r="G96" t="str">
        <f t="shared" si="5"/>
        <v>Jul</v>
      </c>
    </row>
    <row r="97" spans="1:7">
      <c r="A97" t="s">
        <v>247</v>
      </c>
      <c r="B97">
        <v>4.4645999999999999</v>
      </c>
      <c r="C97" t="s">
        <v>2</v>
      </c>
      <c r="E97" t="str">
        <f t="shared" si="3"/>
        <v>2001</v>
      </c>
      <c r="F97" t="str">
        <f t="shared" si="4"/>
        <v>Aug</v>
      </c>
      <c r="G97" t="str">
        <f t="shared" si="5"/>
        <v>Aug</v>
      </c>
    </row>
    <row r="98" spans="1:7">
      <c r="A98" t="s">
        <v>246</v>
      </c>
      <c r="B98">
        <v>4.0507999999999997</v>
      </c>
      <c r="C98" t="s">
        <v>2</v>
      </c>
      <c r="E98" t="str">
        <f t="shared" si="3"/>
        <v>2001</v>
      </c>
      <c r="F98" t="str">
        <f t="shared" si="4"/>
        <v>Sep</v>
      </c>
      <c r="G98" t="str">
        <f t="shared" si="5"/>
        <v>Sep</v>
      </c>
    </row>
    <row r="99" spans="1:7">
      <c r="A99" t="s">
        <v>245</v>
      </c>
      <c r="B99">
        <v>3.7189000000000001</v>
      </c>
      <c r="C99" t="s">
        <v>2</v>
      </c>
      <c r="E99" t="str">
        <f t="shared" si="3"/>
        <v>2001</v>
      </c>
      <c r="F99" t="str">
        <f t="shared" si="4"/>
        <v>Oct</v>
      </c>
      <c r="G99" t="str">
        <f t="shared" si="5"/>
        <v>Okt</v>
      </c>
    </row>
    <row r="100" spans="1:7">
      <c r="A100" t="s">
        <v>244</v>
      </c>
      <c r="B100">
        <v>3.4266999999999999</v>
      </c>
      <c r="C100" t="s">
        <v>2</v>
      </c>
      <c r="E100" t="str">
        <f t="shared" si="3"/>
        <v>2001</v>
      </c>
      <c r="F100" t="str">
        <f t="shared" si="4"/>
        <v>Nov</v>
      </c>
      <c r="G100" t="str">
        <f t="shared" si="5"/>
        <v>Nov</v>
      </c>
    </row>
    <row r="101" spans="1:7">
      <c r="A101" t="s">
        <v>243</v>
      </c>
      <c r="B101">
        <v>3.4182000000000001</v>
      </c>
      <c r="C101" t="s">
        <v>2</v>
      </c>
      <c r="E101" t="str">
        <f t="shared" si="3"/>
        <v>2001</v>
      </c>
      <c r="F101" t="str">
        <f t="shared" si="4"/>
        <v>Dec</v>
      </c>
      <c r="G101" t="str">
        <f t="shared" si="5"/>
        <v>Dec</v>
      </c>
    </row>
    <row r="102" spans="1:7">
      <c r="A102" t="s">
        <v>242</v>
      </c>
      <c r="B102">
        <v>3.3481000000000001</v>
      </c>
      <c r="C102" t="s">
        <v>2</v>
      </c>
      <c r="E102" t="str">
        <f t="shared" si="3"/>
        <v>2002</v>
      </c>
      <c r="F102" t="str">
        <f t="shared" si="4"/>
        <v>Jan</v>
      </c>
      <c r="G102" t="str">
        <f t="shared" si="5"/>
        <v>Jan</v>
      </c>
    </row>
    <row r="103" spans="1:7">
      <c r="A103" t="s">
        <v>241</v>
      </c>
      <c r="B103">
        <v>3.3363</v>
      </c>
      <c r="C103" t="s">
        <v>2</v>
      </c>
      <c r="E103" t="str">
        <f t="shared" si="3"/>
        <v>2002</v>
      </c>
      <c r="F103" t="str">
        <f t="shared" si="4"/>
        <v>Feb</v>
      </c>
      <c r="G103" t="str">
        <f t="shared" si="5"/>
        <v>Feb</v>
      </c>
    </row>
    <row r="104" spans="1:7">
      <c r="A104" t="s">
        <v>240</v>
      </c>
      <c r="B104">
        <v>3.3456000000000001</v>
      </c>
      <c r="C104" t="s">
        <v>2</v>
      </c>
      <c r="E104" t="str">
        <f t="shared" si="3"/>
        <v>2002</v>
      </c>
      <c r="F104" t="str">
        <f t="shared" si="4"/>
        <v>Mar</v>
      </c>
      <c r="G104" t="str">
        <f t="shared" si="5"/>
        <v>Mar</v>
      </c>
    </row>
    <row r="105" spans="1:7">
      <c r="A105" t="s">
        <v>239</v>
      </c>
      <c r="B105">
        <v>3.3357000000000001</v>
      </c>
      <c r="C105" t="s">
        <v>2</v>
      </c>
      <c r="E105" t="str">
        <f t="shared" si="3"/>
        <v>2002</v>
      </c>
      <c r="F105" t="str">
        <f t="shared" si="4"/>
        <v>Apr</v>
      </c>
      <c r="G105" t="str">
        <f t="shared" si="5"/>
        <v>Apr</v>
      </c>
    </row>
    <row r="106" spans="1:7">
      <c r="A106" t="s">
        <v>238</v>
      </c>
      <c r="B106">
        <v>3.3740000000000001</v>
      </c>
      <c r="C106" t="s">
        <v>2</v>
      </c>
      <c r="E106" t="str">
        <f t="shared" si="3"/>
        <v>2002</v>
      </c>
      <c r="F106" t="str">
        <f t="shared" si="4"/>
        <v>May</v>
      </c>
      <c r="G106" t="str">
        <f t="shared" si="5"/>
        <v>Maj</v>
      </c>
    </row>
    <row r="107" spans="1:7">
      <c r="A107" t="s">
        <v>237</v>
      </c>
      <c r="B107">
        <v>3.3835000000000002</v>
      </c>
      <c r="C107" t="s">
        <v>2</v>
      </c>
      <c r="E107" t="str">
        <f t="shared" si="3"/>
        <v>2002</v>
      </c>
      <c r="F107" t="str">
        <f t="shared" si="4"/>
        <v>Jun</v>
      </c>
      <c r="G107" t="str">
        <f t="shared" si="5"/>
        <v>Jun</v>
      </c>
    </row>
    <row r="108" spans="1:7">
      <c r="A108" t="s">
        <v>236</v>
      </c>
      <c r="B108">
        <v>3.3612000000000002</v>
      </c>
      <c r="C108" t="s">
        <v>2</v>
      </c>
      <c r="E108" t="str">
        <f t="shared" si="3"/>
        <v>2002</v>
      </c>
      <c r="F108" t="str">
        <f t="shared" si="4"/>
        <v>Jul</v>
      </c>
      <c r="G108" t="str">
        <f t="shared" si="5"/>
        <v>Jul</v>
      </c>
    </row>
    <row r="109" spans="1:7">
      <c r="A109" t="s">
        <v>235</v>
      </c>
      <c r="B109">
        <v>3.3328000000000002</v>
      </c>
      <c r="C109" t="s">
        <v>2</v>
      </c>
      <c r="E109" t="str">
        <f t="shared" si="3"/>
        <v>2002</v>
      </c>
      <c r="F109" t="str">
        <f t="shared" si="4"/>
        <v>Aug</v>
      </c>
      <c r="G109" t="str">
        <f t="shared" si="5"/>
        <v>Aug</v>
      </c>
    </row>
    <row r="110" spans="1:7">
      <c r="A110" t="s">
        <v>234</v>
      </c>
      <c r="B110">
        <v>3.3174000000000001</v>
      </c>
      <c r="C110" t="s">
        <v>2</v>
      </c>
      <c r="E110" t="str">
        <f t="shared" si="3"/>
        <v>2002</v>
      </c>
      <c r="F110" t="str">
        <f t="shared" si="4"/>
        <v>Sep</v>
      </c>
      <c r="G110" t="str">
        <f t="shared" si="5"/>
        <v>Sep</v>
      </c>
    </row>
    <row r="111" spans="1:7">
      <c r="A111" t="s">
        <v>233</v>
      </c>
      <c r="B111">
        <v>3.306</v>
      </c>
      <c r="C111" t="s">
        <v>2</v>
      </c>
      <c r="E111" t="str">
        <f t="shared" si="3"/>
        <v>2002</v>
      </c>
      <c r="F111" t="str">
        <f t="shared" si="4"/>
        <v>Oct</v>
      </c>
      <c r="G111" t="str">
        <f t="shared" si="5"/>
        <v>Okt</v>
      </c>
    </row>
    <row r="112" spans="1:7">
      <c r="A112" t="s">
        <v>232</v>
      </c>
      <c r="B112">
        <v>3.2311999999999999</v>
      </c>
      <c r="C112" t="s">
        <v>2</v>
      </c>
      <c r="E112" t="str">
        <f t="shared" si="3"/>
        <v>2002</v>
      </c>
      <c r="F112" t="str">
        <f t="shared" si="4"/>
        <v>Nov</v>
      </c>
      <c r="G112" t="str">
        <f t="shared" si="5"/>
        <v>Nov</v>
      </c>
    </row>
    <row r="113" spans="1:7">
      <c r="A113" t="s">
        <v>231</v>
      </c>
      <c r="B113">
        <v>2.9798</v>
      </c>
      <c r="C113" t="s">
        <v>2</v>
      </c>
      <c r="E113" t="str">
        <f t="shared" si="3"/>
        <v>2002</v>
      </c>
      <c r="F113" t="str">
        <f t="shared" si="4"/>
        <v>Dec</v>
      </c>
      <c r="G113" t="str">
        <f t="shared" si="5"/>
        <v>Dec</v>
      </c>
    </row>
    <row r="114" spans="1:7">
      <c r="A114" t="s">
        <v>230</v>
      </c>
      <c r="B114">
        <v>2.8548</v>
      </c>
      <c r="C114" t="s">
        <v>2</v>
      </c>
      <c r="E114" t="str">
        <f t="shared" si="3"/>
        <v>2003</v>
      </c>
      <c r="F114" t="str">
        <f t="shared" si="4"/>
        <v>Jan</v>
      </c>
      <c r="G114" t="str">
        <f t="shared" si="5"/>
        <v>Jan</v>
      </c>
    </row>
    <row r="115" spans="1:7">
      <c r="A115" t="s">
        <v>229</v>
      </c>
      <c r="B115">
        <v>2.7747999999999999</v>
      </c>
      <c r="C115" t="s">
        <v>2</v>
      </c>
      <c r="E115" t="str">
        <f t="shared" si="3"/>
        <v>2003</v>
      </c>
      <c r="F115" t="str">
        <f t="shared" si="4"/>
        <v>Feb</v>
      </c>
      <c r="G115" t="str">
        <f t="shared" si="5"/>
        <v>Feb</v>
      </c>
    </row>
    <row r="116" spans="1:7">
      <c r="A116" t="s">
        <v>228</v>
      </c>
      <c r="B116">
        <v>2.601</v>
      </c>
      <c r="C116" t="s">
        <v>2</v>
      </c>
      <c r="E116" t="str">
        <f t="shared" si="3"/>
        <v>2003</v>
      </c>
      <c r="F116" t="str">
        <f t="shared" si="4"/>
        <v>Mar</v>
      </c>
      <c r="G116" t="str">
        <f t="shared" si="5"/>
        <v>Mar</v>
      </c>
    </row>
    <row r="117" spans="1:7">
      <c r="A117" t="s">
        <v>227</v>
      </c>
      <c r="B117">
        <v>2.5762</v>
      </c>
      <c r="C117" t="s">
        <v>2</v>
      </c>
      <c r="E117" t="str">
        <f t="shared" si="3"/>
        <v>2003</v>
      </c>
      <c r="F117" t="str">
        <f t="shared" si="4"/>
        <v>Apr</v>
      </c>
      <c r="G117" t="str">
        <f t="shared" si="5"/>
        <v>Apr</v>
      </c>
    </row>
    <row r="118" spans="1:7">
      <c r="A118" t="s">
        <v>226</v>
      </c>
      <c r="B118">
        <v>2.5204</v>
      </c>
      <c r="C118" t="s">
        <v>2</v>
      </c>
      <c r="E118" t="str">
        <f t="shared" si="3"/>
        <v>2003</v>
      </c>
      <c r="F118" t="str">
        <f t="shared" si="4"/>
        <v>May</v>
      </c>
      <c r="G118" t="str">
        <f t="shared" si="5"/>
        <v>Maj</v>
      </c>
    </row>
    <row r="119" spans="1:7">
      <c r="A119" t="s">
        <v>225</v>
      </c>
      <c r="B119">
        <v>2.177</v>
      </c>
      <c r="C119" t="s">
        <v>2</v>
      </c>
      <c r="E119" t="str">
        <f t="shared" si="3"/>
        <v>2003</v>
      </c>
      <c r="F119" t="str">
        <f t="shared" si="4"/>
        <v>Jun</v>
      </c>
      <c r="G119" t="str">
        <f t="shared" si="5"/>
        <v>Jun</v>
      </c>
    </row>
    <row r="120" spans="1:7">
      <c r="A120" t="s">
        <v>224</v>
      </c>
      <c r="B120">
        <v>2.1305999999999998</v>
      </c>
      <c r="C120" t="s">
        <v>2</v>
      </c>
      <c r="E120" t="str">
        <f t="shared" si="3"/>
        <v>2003</v>
      </c>
      <c r="F120" t="str">
        <f t="shared" si="4"/>
        <v>Jul</v>
      </c>
      <c r="G120" t="str">
        <f t="shared" si="5"/>
        <v>Jul</v>
      </c>
    </row>
    <row r="121" spans="1:7">
      <c r="A121" t="s">
        <v>223</v>
      </c>
      <c r="B121">
        <v>2.1223000000000001</v>
      </c>
      <c r="C121" t="s">
        <v>2</v>
      </c>
      <c r="E121" t="str">
        <f t="shared" si="3"/>
        <v>2003</v>
      </c>
      <c r="F121" t="str">
        <f t="shared" si="4"/>
        <v>Aug</v>
      </c>
      <c r="G121" t="str">
        <f t="shared" si="5"/>
        <v>Aug</v>
      </c>
    </row>
    <row r="122" spans="1:7">
      <c r="A122" t="s">
        <v>222</v>
      </c>
      <c r="B122">
        <v>2.1259999999999999</v>
      </c>
      <c r="C122" t="s">
        <v>2</v>
      </c>
      <c r="E122" t="str">
        <f t="shared" si="3"/>
        <v>2003</v>
      </c>
      <c r="F122" t="str">
        <f t="shared" si="4"/>
        <v>Sep</v>
      </c>
      <c r="G122" t="str">
        <f t="shared" si="5"/>
        <v>Sep</v>
      </c>
    </row>
    <row r="123" spans="1:7">
      <c r="A123" t="s">
        <v>221</v>
      </c>
      <c r="B123">
        <v>2.1000999999999999</v>
      </c>
      <c r="C123" t="s">
        <v>2</v>
      </c>
      <c r="E123" t="str">
        <f t="shared" si="3"/>
        <v>2003</v>
      </c>
      <c r="F123" t="str">
        <f t="shared" si="4"/>
        <v>Oct</v>
      </c>
      <c r="G123" t="str">
        <f t="shared" si="5"/>
        <v>Okt</v>
      </c>
    </row>
    <row r="124" spans="1:7">
      <c r="A124" t="s">
        <v>220</v>
      </c>
      <c r="B124">
        <v>2.0867</v>
      </c>
      <c r="C124" t="s">
        <v>2</v>
      </c>
      <c r="E124" t="str">
        <f t="shared" si="3"/>
        <v>2003</v>
      </c>
      <c r="F124" t="str">
        <f t="shared" si="4"/>
        <v>Nov</v>
      </c>
      <c r="G124" t="str">
        <f t="shared" si="5"/>
        <v>Nov</v>
      </c>
    </row>
    <row r="125" spans="1:7">
      <c r="A125" t="s">
        <v>219</v>
      </c>
      <c r="B125">
        <v>2.1315</v>
      </c>
      <c r="C125" t="s">
        <v>2</v>
      </c>
      <c r="E125" t="str">
        <f t="shared" si="3"/>
        <v>2003</v>
      </c>
      <c r="F125" t="str">
        <f t="shared" si="4"/>
        <v>Dec</v>
      </c>
      <c r="G125" t="str">
        <f t="shared" si="5"/>
        <v>Dec</v>
      </c>
    </row>
    <row r="126" spans="1:7">
      <c r="A126" t="s">
        <v>218</v>
      </c>
      <c r="B126">
        <v>2.0758999999999999</v>
      </c>
      <c r="C126" t="s">
        <v>2</v>
      </c>
      <c r="E126" t="str">
        <f t="shared" si="3"/>
        <v>2004</v>
      </c>
      <c r="F126" t="str">
        <f t="shared" si="4"/>
        <v>Jan</v>
      </c>
      <c r="G126" t="str">
        <f t="shared" si="5"/>
        <v>Jan</v>
      </c>
    </row>
    <row r="127" spans="1:7">
      <c r="A127" t="s">
        <v>217</v>
      </c>
      <c r="B127">
        <v>2.0606</v>
      </c>
      <c r="C127" t="s">
        <v>2</v>
      </c>
      <c r="E127" t="str">
        <f t="shared" si="3"/>
        <v>2004</v>
      </c>
      <c r="F127" t="str">
        <f t="shared" si="4"/>
        <v>Feb</v>
      </c>
      <c r="G127" t="str">
        <f t="shared" si="5"/>
        <v>Feb</v>
      </c>
    </row>
    <row r="128" spans="1:7">
      <c r="A128" t="s">
        <v>216</v>
      </c>
      <c r="B128">
        <v>2.0428000000000002</v>
      </c>
      <c r="C128" t="s">
        <v>2</v>
      </c>
      <c r="E128" t="str">
        <f t="shared" si="3"/>
        <v>2004</v>
      </c>
      <c r="F128" t="str">
        <f t="shared" si="4"/>
        <v>Mar</v>
      </c>
      <c r="G128" t="str">
        <f t="shared" si="5"/>
        <v>Mar</v>
      </c>
    </row>
    <row r="129" spans="1:7">
      <c r="A129" t="s">
        <v>215</v>
      </c>
      <c r="B129">
        <v>2.0522999999999998</v>
      </c>
      <c r="C129" t="s">
        <v>2</v>
      </c>
      <c r="E129" t="str">
        <f t="shared" si="3"/>
        <v>2004</v>
      </c>
      <c r="F129" t="str">
        <f t="shared" si="4"/>
        <v>Apr</v>
      </c>
      <c r="G129" t="str">
        <f t="shared" si="5"/>
        <v>Apr</v>
      </c>
    </row>
    <row r="130" spans="1:7">
      <c r="A130" t="s">
        <v>214</v>
      </c>
      <c r="B130">
        <v>2.0609999999999999</v>
      </c>
      <c r="C130" t="s">
        <v>2</v>
      </c>
      <c r="E130" t="str">
        <f t="shared" si="3"/>
        <v>2004</v>
      </c>
      <c r="F130" t="str">
        <f t="shared" si="4"/>
        <v>May</v>
      </c>
      <c r="G130" t="str">
        <f t="shared" si="5"/>
        <v>Maj</v>
      </c>
    </row>
    <row r="131" spans="1:7">
      <c r="A131" t="s">
        <v>213</v>
      </c>
      <c r="B131">
        <v>2.0762</v>
      </c>
      <c r="C131" t="s">
        <v>2</v>
      </c>
      <c r="E131" t="str">
        <f t="shared" si="3"/>
        <v>2004</v>
      </c>
      <c r="F131" t="str">
        <f t="shared" si="4"/>
        <v>Jun</v>
      </c>
      <c r="G131" t="str">
        <f t="shared" si="5"/>
        <v>Jun</v>
      </c>
    </row>
    <row r="132" spans="1:7">
      <c r="A132" t="s">
        <v>212</v>
      </c>
      <c r="B132">
        <v>2.0754999999999999</v>
      </c>
      <c r="C132" t="s">
        <v>2</v>
      </c>
      <c r="E132" t="str">
        <f t="shared" ref="E132:E195" si="6">LEFT(A132,4)</f>
        <v>2004</v>
      </c>
      <c r="F132" t="str">
        <f t="shared" ref="F132:F195" si="7">RIGHT(A132,3)</f>
        <v>Jul</v>
      </c>
      <c r="G132" t="str">
        <f t="shared" ref="G132:G195" si="8">IF(F132="May","Maj",IF(F132="Oct","Okt",F132))</f>
        <v>Jul</v>
      </c>
    </row>
    <row r="133" spans="1:7">
      <c r="A133" t="s">
        <v>211</v>
      </c>
      <c r="B133">
        <v>2.077</v>
      </c>
      <c r="C133" t="s">
        <v>2</v>
      </c>
      <c r="E133" t="str">
        <f t="shared" si="6"/>
        <v>2004</v>
      </c>
      <c r="F133" t="str">
        <f t="shared" si="7"/>
        <v>Aug</v>
      </c>
      <c r="G133" t="str">
        <f t="shared" si="8"/>
        <v>Aug</v>
      </c>
    </row>
    <row r="134" spans="1:7">
      <c r="A134" t="s">
        <v>210</v>
      </c>
      <c r="B134">
        <v>2.0777999999999999</v>
      </c>
      <c r="C134" t="s">
        <v>2</v>
      </c>
      <c r="E134" t="str">
        <f t="shared" si="6"/>
        <v>2004</v>
      </c>
      <c r="F134" t="str">
        <f t="shared" si="7"/>
        <v>Sep</v>
      </c>
      <c r="G134" t="str">
        <f t="shared" si="8"/>
        <v>Sep</v>
      </c>
    </row>
    <row r="135" spans="1:7">
      <c r="A135" t="s">
        <v>209</v>
      </c>
      <c r="B135">
        <v>2.0861999999999998</v>
      </c>
      <c r="C135" t="s">
        <v>2</v>
      </c>
      <c r="E135" t="str">
        <f t="shared" si="6"/>
        <v>2004</v>
      </c>
      <c r="F135" t="str">
        <f t="shared" si="7"/>
        <v>Oct</v>
      </c>
      <c r="G135" t="str">
        <f t="shared" si="8"/>
        <v>Okt</v>
      </c>
    </row>
    <row r="136" spans="1:7">
      <c r="A136" t="s">
        <v>208</v>
      </c>
      <c r="B136">
        <v>2.1101000000000001</v>
      </c>
      <c r="C136" t="s">
        <v>2</v>
      </c>
      <c r="E136" t="str">
        <f t="shared" si="6"/>
        <v>2004</v>
      </c>
      <c r="F136" t="str">
        <f t="shared" si="7"/>
        <v>Nov</v>
      </c>
      <c r="G136" t="str">
        <f t="shared" si="8"/>
        <v>Nov</v>
      </c>
    </row>
    <row r="137" spans="1:7">
      <c r="A137" t="s">
        <v>207</v>
      </c>
      <c r="B137">
        <v>2.1669999999999998</v>
      </c>
      <c r="C137" t="s">
        <v>2</v>
      </c>
      <c r="E137" t="str">
        <f t="shared" si="6"/>
        <v>2004</v>
      </c>
      <c r="F137" t="str">
        <f t="shared" si="7"/>
        <v>Dec</v>
      </c>
      <c r="G137" t="str">
        <f t="shared" si="8"/>
        <v>Dec</v>
      </c>
    </row>
    <row r="138" spans="1:7">
      <c r="A138" t="s">
        <v>206</v>
      </c>
      <c r="B138">
        <v>2.1110000000000002</v>
      </c>
      <c r="C138" t="s">
        <v>2</v>
      </c>
      <c r="E138" t="str">
        <f t="shared" si="6"/>
        <v>2005</v>
      </c>
      <c r="F138" t="str">
        <f t="shared" si="7"/>
        <v>Jan</v>
      </c>
      <c r="G138" t="str">
        <f t="shared" si="8"/>
        <v>Jan</v>
      </c>
    </row>
    <row r="139" spans="1:7">
      <c r="A139" t="s">
        <v>205</v>
      </c>
      <c r="B139">
        <v>2.1038999999999999</v>
      </c>
      <c r="C139" t="s">
        <v>2</v>
      </c>
      <c r="E139" t="str">
        <f t="shared" si="6"/>
        <v>2005</v>
      </c>
      <c r="F139" t="str">
        <f t="shared" si="7"/>
        <v>Feb</v>
      </c>
      <c r="G139" t="str">
        <f t="shared" si="8"/>
        <v>Feb</v>
      </c>
    </row>
    <row r="140" spans="1:7">
      <c r="A140" t="s">
        <v>204</v>
      </c>
      <c r="B140">
        <v>2.1030000000000002</v>
      </c>
      <c r="C140" t="s">
        <v>2</v>
      </c>
      <c r="E140" t="str">
        <f t="shared" si="6"/>
        <v>2005</v>
      </c>
      <c r="F140" t="str">
        <f t="shared" si="7"/>
        <v>Mar</v>
      </c>
      <c r="G140" t="str">
        <f t="shared" si="8"/>
        <v>Mar</v>
      </c>
    </row>
    <row r="141" spans="1:7">
      <c r="A141" t="s">
        <v>203</v>
      </c>
      <c r="B141">
        <v>2.1046999999999998</v>
      </c>
      <c r="C141" t="s">
        <v>2</v>
      </c>
      <c r="E141" t="str">
        <f t="shared" si="6"/>
        <v>2005</v>
      </c>
      <c r="F141" t="str">
        <f t="shared" si="7"/>
        <v>Apr</v>
      </c>
      <c r="G141" t="str">
        <f t="shared" si="8"/>
        <v>Apr</v>
      </c>
    </row>
    <row r="142" spans="1:7">
      <c r="A142" t="s">
        <v>202</v>
      </c>
      <c r="B142">
        <v>2.1040999999999999</v>
      </c>
      <c r="C142" t="s">
        <v>2</v>
      </c>
      <c r="E142" t="str">
        <f t="shared" si="6"/>
        <v>2005</v>
      </c>
      <c r="F142" t="str">
        <f t="shared" si="7"/>
        <v>May</v>
      </c>
      <c r="G142" t="str">
        <f t="shared" si="8"/>
        <v>Maj</v>
      </c>
    </row>
    <row r="143" spans="1:7">
      <c r="A143" t="s">
        <v>201</v>
      </c>
      <c r="B143">
        <v>2.1038999999999999</v>
      </c>
      <c r="C143" t="s">
        <v>2</v>
      </c>
      <c r="E143" t="str">
        <f t="shared" si="6"/>
        <v>2005</v>
      </c>
      <c r="F143" t="str">
        <f t="shared" si="7"/>
        <v>Jun</v>
      </c>
      <c r="G143" t="str">
        <f t="shared" si="8"/>
        <v>Jun</v>
      </c>
    </row>
    <row r="144" spans="1:7">
      <c r="A144" t="s">
        <v>200</v>
      </c>
      <c r="B144">
        <v>2.1063999999999998</v>
      </c>
      <c r="C144" t="s">
        <v>2</v>
      </c>
      <c r="E144" t="str">
        <f t="shared" si="6"/>
        <v>2005</v>
      </c>
      <c r="F144" t="str">
        <f t="shared" si="7"/>
        <v>Jul</v>
      </c>
      <c r="G144" t="str">
        <f t="shared" si="8"/>
        <v>Jul</v>
      </c>
    </row>
    <row r="145" spans="1:7">
      <c r="A145" t="s">
        <v>199</v>
      </c>
      <c r="B145">
        <v>2.1126</v>
      </c>
      <c r="C145" t="s">
        <v>2</v>
      </c>
      <c r="E145" t="str">
        <f t="shared" si="6"/>
        <v>2005</v>
      </c>
      <c r="F145" t="str">
        <f t="shared" si="7"/>
        <v>Aug</v>
      </c>
      <c r="G145" t="str">
        <f t="shared" si="8"/>
        <v>Aug</v>
      </c>
    </row>
    <row r="146" spans="1:7">
      <c r="A146" t="s">
        <v>198</v>
      </c>
      <c r="B146">
        <v>2.1152000000000002</v>
      </c>
      <c r="C146" t="s">
        <v>2</v>
      </c>
      <c r="E146" t="str">
        <f t="shared" si="6"/>
        <v>2005</v>
      </c>
      <c r="F146" t="str">
        <f t="shared" si="7"/>
        <v>Sep</v>
      </c>
      <c r="G146" t="str">
        <f t="shared" si="8"/>
        <v>Sep</v>
      </c>
    </row>
    <row r="147" spans="1:7">
      <c r="A147" t="s">
        <v>197</v>
      </c>
      <c r="B147">
        <v>2.1208999999999998</v>
      </c>
      <c r="C147" t="s">
        <v>2</v>
      </c>
      <c r="E147" t="str">
        <f t="shared" si="6"/>
        <v>2005</v>
      </c>
      <c r="F147" t="str">
        <f t="shared" si="7"/>
        <v>Oct</v>
      </c>
      <c r="G147" t="str">
        <f t="shared" si="8"/>
        <v>Okt</v>
      </c>
    </row>
    <row r="148" spans="1:7">
      <c r="A148" t="s">
        <v>196</v>
      </c>
      <c r="B148">
        <v>2.2225999999999999</v>
      </c>
      <c r="C148" t="s">
        <v>2</v>
      </c>
      <c r="E148" t="str">
        <f t="shared" si="6"/>
        <v>2005</v>
      </c>
      <c r="F148" t="str">
        <f t="shared" si="7"/>
        <v>Nov</v>
      </c>
      <c r="G148" t="str">
        <f t="shared" si="8"/>
        <v>Nov</v>
      </c>
    </row>
    <row r="149" spans="1:7">
      <c r="A149" t="s">
        <v>195</v>
      </c>
      <c r="B149">
        <v>2.4112</v>
      </c>
      <c r="C149" t="s">
        <v>2</v>
      </c>
      <c r="E149" t="str">
        <f t="shared" si="6"/>
        <v>2005</v>
      </c>
      <c r="F149" t="str">
        <f t="shared" si="7"/>
        <v>Dec</v>
      </c>
      <c r="G149" t="str">
        <f t="shared" si="8"/>
        <v>Dec</v>
      </c>
    </row>
    <row r="150" spans="1:7">
      <c r="A150" t="s">
        <v>194</v>
      </c>
      <c r="B150">
        <v>2.3885000000000001</v>
      </c>
      <c r="C150" t="s">
        <v>2</v>
      </c>
      <c r="E150" t="str">
        <f t="shared" si="6"/>
        <v>2006</v>
      </c>
      <c r="F150" t="str">
        <f t="shared" si="7"/>
        <v>Jan</v>
      </c>
      <c r="G150" t="str">
        <f t="shared" si="8"/>
        <v>Jan</v>
      </c>
    </row>
    <row r="151" spans="1:7">
      <c r="A151" t="s">
        <v>193</v>
      </c>
      <c r="B151">
        <v>2.4586999999999999</v>
      </c>
      <c r="C151" t="s">
        <v>2</v>
      </c>
      <c r="E151" t="str">
        <f t="shared" si="6"/>
        <v>2006</v>
      </c>
      <c r="F151" t="str">
        <f t="shared" si="7"/>
        <v>Feb</v>
      </c>
      <c r="G151" t="str">
        <f t="shared" si="8"/>
        <v>Feb</v>
      </c>
    </row>
    <row r="152" spans="1:7">
      <c r="A152" t="s">
        <v>192</v>
      </c>
      <c r="B152">
        <v>2.6333000000000002</v>
      </c>
      <c r="C152" t="s">
        <v>2</v>
      </c>
      <c r="E152" t="str">
        <f t="shared" si="6"/>
        <v>2006</v>
      </c>
      <c r="F152" t="str">
        <f t="shared" si="7"/>
        <v>Mar</v>
      </c>
      <c r="G152" t="str">
        <f t="shared" si="8"/>
        <v>Mar</v>
      </c>
    </row>
    <row r="153" spans="1:7">
      <c r="A153" t="s">
        <v>191</v>
      </c>
      <c r="B153">
        <v>2.6488999999999998</v>
      </c>
      <c r="C153" t="s">
        <v>2</v>
      </c>
      <c r="E153" t="str">
        <f t="shared" si="6"/>
        <v>2006</v>
      </c>
      <c r="F153" t="str">
        <f t="shared" si="7"/>
        <v>Apr</v>
      </c>
      <c r="G153" t="str">
        <f t="shared" si="8"/>
        <v>Apr</v>
      </c>
    </row>
    <row r="154" spans="1:7">
      <c r="A154" t="s">
        <v>190</v>
      </c>
      <c r="B154">
        <v>2.6926000000000001</v>
      </c>
      <c r="C154" t="s">
        <v>2</v>
      </c>
      <c r="E154" t="str">
        <f t="shared" si="6"/>
        <v>2006</v>
      </c>
      <c r="F154" t="str">
        <f t="shared" si="7"/>
        <v>May</v>
      </c>
      <c r="G154" t="str">
        <f t="shared" si="8"/>
        <v>Maj</v>
      </c>
    </row>
    <row r="155" spans="1:7">
      <c r="A155" t="s">
        <v>189</v>
      </c>
      <c r="B155">
        <v>2.8691</v>
      </c>
      <c r="C155" t="s">
        <v>2</v>
      </c>
      <c r="E155" t="str">
        <f t="shared" si="6"/>
        <v>2006</v>
      </c>
      <c r="F155" t="str">
        <f t="shared" si="7"/>
        <v>Jun</v>
      </c>
      <c r="G155" t="str">
        <f t="shared" si="8"/>
        <v>Jun</v>
      </c>
    </row>
    <row r="156" spans="1:7">
      <c r="A156" t="s">
        <v>188</v>
      </c>
      <c r="B156">
        <v>2.9388999999999998</v>
      </c>
      <c r="C156" t="s">
        <v>2</v>
      </c>
      <c r="E156" t="str">
        <f t="shared" si="6"/>
        <v>2006</v>
      </c>
      <c r="F156" t="str">
        <f t="shared" si="7"/>
        <v>Jul</v>
      </c>
      <c r="G156" t="str">
        <f t="shared" si="8"/>
        <v>Jul</v>
      </c>
    </row>
    <row r="157" spans="1:7">
      <c r="A157" t="s">
        <v>187</v>
      </c>
      <c r="B157">
        <v>3.0941000000000001</v>
      </c>
      <c r="C157" t="s">
        <v>2</v>
      </c>
      <c r="E157" t="str">
        <f t="shared" si="6"/>
        <v>2006</v>
      </c>
      <c r="F157" t="str">
        <f t="shared" si="7"/>
        <v>Aug</v>
      </c>
      <c r="G157" t="str">
        <f t="shared" si="8"/>
        <v>Aug</v>
      </c>
    </row>
    <row r="158" spans="1:7">
      <c r="A158" t="s">
        <v>186</v>
      </c>
      <c r="B158">
        <v>3.1572</v>
      </c>
      <c r="C158" t="s">
        <v>2</v>
      </c>
      <c r="E158" t="str">
        <f t="shared" si="6"/>
        <v>2006</v>
      </c>
      <c r="F158" t="str">
        <f t="shared" si="7"/>
        <v>Sep</v>
      </c>
      <c r="G158" t="str">
        <f t="shared" si="8"/>
        <v>Sep</v>
      </c>
    </row>
    <row r="159" spans="1:7">
      <c r="A159" t="s">
        <v>185</v>
      </c>
      <c r="B159">
        <v>3.3500999999999999</v>
      </c>
      <c r="C159" t="s">
        <v>2</v>
      </c>
      <c r="E159" t="str">
        <f t="shared" si="6"/>
        <v>2006</v>
      </c>
      <c r="F159" t="str">
        <f t="shared" si="7"/>
        <v>Oct</v>
      </c>
      <c r="G159" t="str">
        <f t="shared" si="8"/>
        <v>Okt</v>
      </c>
    </row>
    <row r="160" spans="1:7">
      <c r="A160" t="s">
        <v>184</v>
      </c>
      <c r="B160">
        <v>3.4214000000000002</v>
      </c>
      <c r="C160" t="s">
        <v>2</v>
      </c>
      <c r="E160" t="str">
        <f t="shared" si="6"/>
        <v>2006</v>
      </c>
      <c r="F160" t="str">
        <f t="shared" si="7"/>
        <v>Nov</v>
      </c>
      <c r="G160" t="str">
        <f t="shared" si="8"/>
        <v>Nov</v>
      </c>
    </row>
    <row r="161" spans="1:7">
      <c r="A161" t="s">
        <v>183</v>
      </c>
      <c r="B161">
        <v>3.64</v>
      </c>
      <c r="C161" t="s">
        <v>2</v>
      </c>
      <c r="E161" t="str">
        <f t="shared" si="6"/>
        <v>2006</v>
      </c>
      <c r="F161" t="str">
        <f t="shared" si="7"/>
        <v>Dec</v>
      </c>
      <c r="G161" t="str">
        <f t="shared" si="8"/>
        <v>Dec</v>
      </c>
    </row>
    <row r="162" spans="1:7">
      <c r="A162" t="s">
        <v>182</v>
      </c>
      <c r="B162">
        <v>3.6158999999999999</v>
      </c>
      <c r="C162" t="s">
        <v>2</v>
      </c>
      <c r="E162" t="str">
        <f t="shared" si="6"/>
        <v>2007</v>
      </c>
      <c r="F162" t="str">
        <f t="shared" si="7"/>
        <v>Jan</v>
      </c>
      <c r="G162" t="str">
        <f t="shared" si="8"/>
        <v>Jan</v>
      </c>
    </row>
    <row r="163" spans="1:7">
      <c r="A163" t="s">
        <v>181</v>
      </c>
      <c r="B163">
        <v>3.6511</v>
      </c>
      <c r="C163" t="s">
        <v>2</v>
      </c>
      <c r="E163" t="str">
        <f t="shared" si="6"/>
        <v>2007</v>
      </c>
      <c r="F163" t="str">
        <f t="shared" si="7"/>
        <v>Feb</v>
      </c>
      <c r="G163" t="str">
        <f t="shared" si="8"/>
        <v>Feb</v>
      </c>
    </row>
    <row r="164" spans="1:7">
      <c r="A164" t="s">
        <v>180</v>
      </c>
      <c r="B164">
        <v>3.8439000000000001</v>
      </c>
      <c r="C164" t="s">
        <v>2</v>
      </c>
      <c r="E164" t="str">
        <f t="shared" si="6"/>
        <v>2007</v>
      </c>
      <c r="F164" t="str">
        <f t="shared" si="7"/>
        <v>Mar</v>
      </c>
      <c r="G164" t="str">
        <f t="shared" si="8"/>
        <v>Mar</v>
      </c>
    </row>
    <row r="165" spans="1:7">
      <c r="A165" t="s">
        <v>179</v>
      </c>
      <c r="B165">
        <v>3.859</v>
      </c>
      <c r="C165" t="s">
        <v>2</v>
      </c>
      <c r="E165" t="str">
        <f t="shared" si="6"/>
        <v>2007</v>
      </c>
      <c r="F165" t="str">
        <f t="shared" si="7"/>
        <v>Apr</v>
      </c>
      <c r="G165" t="str">
        <f t="shared" si="8"/>
        <v>Apr</v>
      </c>
    </row>
    <row r="166" spans="1:7">
      <c r="A166" t="s">
        <v>178</v>
      </c>
      <c r="B166">
        <v>3.9194</v>
      </c>
      <c r="C166" t="s">
        <v>2</v>
      </c>
      <c r="E166" t="str">
        <f t="shared" si="6"/>
        <v>2007</v>
      </c>
      <c r="F166" t="str">
        <f t="shared" si="7"/>
        <v>May</v>
      </c>
      <c r="G166" t="str">
        <f t="shared" si="8"/>
        <v>Maj</v>
      </c>
    </row>
    <row r="167" spans="1:7">
      <c r="A167" t="s">
        <v>177</v>
      </c>
      <c r="B167">
        <v>4.0982000000000003</v>
      </c>
      <c r="C167" t="s">
        <v>2</v>
      </c>
      <c r="E167" t="str">
        <f t="shared" si="6"/>
        <v>2007</v>
      </c>
      <c r="F167" t="str">
        <f t="shared" si="7"/>
        <v>Jun</v>
      </c>
      <c r="G167" t="str">
        <f t="shared" si="8"/>
        <v>Jun</v>
      </c>
    </row>
    <row r="168" spans="1:7">
      <c r="A168" t="s">
        <v>176</v>
      </c>
      <c r="B168">
        <v>4.1050000000000004</v>
      </c>
      <c r="C168" t="s">
        <v>2</v>
      </c>
      <c r="E168" t="str">
        <f t="shared" si="6"/>
        <v>2007</v>
      </c>
      <c r="F168" t="str">
        <f t="shared" si="7"/>
        <v>Jul</v>
      </c>
      <c r="G168" t="str">
        <f t="shared" si="8"/>
        <v>Jul</v>
      </c>
    </row>
    <row r="169" spans="1:7">
      <c r="A169" t="s">
        <v>175</v>
      </c>
      <c r="B169">
        <v>4.3080999999999996</v>
      </c>
      <c r="C169" t="s">
        <v>2</v>
      </c>
      <c r="E169" t="str">
        <f t="shared" si="6"/>
        <v>2007</v>
      </c>
      <c r="F169" t="str">
        <f t="shared" si="7"/>
        <v>Aug</v>
      </c>
      <c r="G169" t="str">
        <f t="shared" si="8"/>
        <v>Aug</v>
      </c>
    </row>
    <row r="170" spans="1:7">
      <c r="A170" t="s">
        <v>174</v>
      </c>
      <c r="B170">
        <v>4.4339000000000004</v>
      </c>
      <c r="C170" t="s">
        <v>2</v>
      </c>
      <c r="E170" t="str">
        <f t="shared" si="6"/>
        <v>2007</v>
      </c>
      <c r="F170" t="str">
        <f t="shared" si="7"/>
        <v>Sep</v>
      </c>
      <c r="G170" t="str">
        <f t="shared" si="8"/>
        <v>Sep</v>
      </c>
    </row>
    <row r="171" spans="1:7">
      <c r="A171" t="s">
        <v>173</v>
      </c>
      <c r="B171">
        <v>4.2355</v>
      </c>
      <c r="C171" t="s">
        <v>2</v>
      </c>
      <c r="E171" t="str">
        <f t="shared" si="6"/>
        <v>2007</v>
      </c>
      <c r="F171" t="str">
        <f t="shared" si="7"/>
        <v>Oct</v>
      </c>
      <c r="G171" t="str">
        <f t="shared" si="8"/>
        <v>Okt</v>
      </c>
    </row>
    <row r="172" spans="1:7">
      <c r="A172" t="s">
        <v>172</v>
      </c>
      <c r="B172">
        <v>4.2160000000000002</v>
      </c>
      <c r="C172" t="s">
        <v>2</v>
      </c>
      <c r="E172" t="str">
        <f t="shared" si="6"/>
        <v>2007</v>
      </c>
      <c r="F172" t="str">
        <f t="shared" si="7"/>
        <v>Nov</v>
      </c>
      <c r="G172" t="str">
        <f t="shared" si="8"/>
        <v>Nov</v>
      </c>
    </row>
    <row r="173" spans="1:7">
      <c r="A173" t="s">
        <v>171</v>
      </c>
      <c r="B173">
        <v>4.7114000000000003</v>
      </c>
      <c r="C173" t="s">
        <v>2</v>
      </c>
      <c r="E173" t="str">
        <f t="shared" si="6"/>
        <v>2007</v>
      </c>
      <c r="F173" t="str">
        <f t="shared" si="7"/>
        <v>Dec</v>
      </c>
      <c r="G173" t="str">
        <f t="shared" si="8"/>
        <v>Dec</v>
      </c>
    </row>
    <row r="174" spans="1:7">
      <c r="A174" t="s">
        <v>170</v>
      </c>
      <c r="B174">
        <v>4.1973000000000003</v>
      </c>
      <c r="C174" t="s">
        <v>2</v>
      </c>
      <c r="E174" t="str">
        <f t="shared" si="6"/>
        <v>2008</v>
      </c>
      <c r="F174" t="str">
        <f t="shared" si="7"/>
        <v>Jan</v>
      </c>
      <c r="G174" t="str">
        <f t="shared" si="8"/>
        <v>Jan</v>
      </c>
    </row>
    <row r="175" spans="1:7">
      <c r="A175" t="s">
        <v>169</v>
      </c>
      <c r="B175">
        <v>4.1821000000000002</v>
      </c>
      <c r="C175" t="s">
        <v>2</v>
      </c>
      <c r="E175" t="str">
        <f t="shared" si="6"/>
        <v>2008</v>
      </c>
      <c r="F175" t="str">
        <f t="shared" si="7"/>
        <v>Feb</v>
      </c>
      <c r="G175" t="str">
        <f t="shared" si="8"/>
        <v>Feb</v>
      </c>
    </row>
    <row r="176" spans="1:7">
      <c r="A176" t="s">
        <v>168</v>
      </c>
      <c r="B176">
        <v>4.3045999999999998</v>
      </c>
      <c r="C176" t="s">
        <v>2</v>
      </c>
      <c r="E176" t="str">
        <f t="shared" si="6"/>
        <v>2008</v>
      </c>
      <c r="F176" t="str">
        <f t="shared" si="7"/>
        <v>Mar</v>
      </c>
      <c r="G176" t="str">
        <f t="shared" si="8"/>
        <v>Mar</v>
      </c>
    </row>
    <row r="177" spans="1:7">
      <c r="A177" t="s">
        <v>167</v>
      </c>
      <c r="B177">
        <v>4.3691000000000004</v>
      </c>
      <c r="C177" t="s">
        <v>2</v>
      </c>
      <c r="E177" t="str">
        <f t="shared" si="6"/>
        <v>2008</v>
      </c>
      <c r="F177" t="str">
        <f t="shared" si="7"/>
        <v>Apr</v>
      </c>
      <c r="G177" t="str">
        <f t="shared" si="8"/>
        <v>Apr</v>
      </c>
    </row>
    <row r="178" spans="1:7">
      <c r="A178" t="s">
        <v>166</v>
      </c>
      <c r="B178">
        <v>4.3874000000000004</v>
      </c>
      <c r="C178" t="s">
        <v>2</v>
      </c>
      <c r="E178" t="str">
        <f t="shared" si="6"/>
        <v>2008</v>
      </c>
      <c r="F178" t="str">
        <f t="shared" si="7"/>
        <v>May</v>
      </c>
      <c r="G178" t="str">
        <f t="shared" si="8"/>
        <v>Maj</v>
      </c>
    </row>
    <row r="179" spans="1:7">
      <c r="A179" t="s">
        <v>165</v>
      </c>
      <c r="B179">
        <v>4.4724000000000004</v>
      </c>
      <c r="C179" t="s">
        <v>2</v>
      </c>
      <c r="E179" t="str">
        <f t="shared" si="6"/>
        <v>2008</v>
      </c>
      <c r="F179" t="str">
        <f t="shared" si="7"/>
        <v>Jun</v>
      </c>
      <c r="G179" t="str">
        <f t="shared" si="8"/>
        <v>Jun</v>
      </c>
    </row>
    <row r="180" spans="1:7">
      <c r="A180" t="s">
        <v>164</v>
      </c>
      <c r="B180">
        <v>4.4715999999999996</v>
      </c>
      <c r="C180" t="s">
        <v>2</v>
      </c>
      <c r="E180" t="str">
        <f t="shared" si="6"/>
        <v>2008</v>
      </c>
      <c r="F180" t="str">
        <f t="shared" si="7"/>
        <v>Jul</v>
      </c>
      <c r="G180" t="str">
        <f t="shared" si="8"/>
        <v>Jul</v>
      </c>
    </row>
    <row r="181" spans="1:7">
      <c r="A181" t="s">
        <v>163</v>
      </c>
      <c r="B181">
        <v>4.4874999999999998</v>
      </c>
      <c r="C181" t="s">
        <v>2</v>
      </c>
      <c r="E181" t="str">
        <f t="shared" si="6"/>
        <v>2008</v>
      </c>
      <c r="F181" t="str">
        <f t="shared" si="7"/>
        <v>Aug</v>
      </c>
      <c r="G181" t="str">
        <f t="shared" si="8"/>
        <v>Aug</v>
      </c>
    </row>
    <row r="182" spans="1:7">
      <c r="A182" t="s">
        <v>162</v>
      </c>
      <c r="B182">
        <v>4.6599000000000004</v>
      </c>
      <c r="C182" t="s">
        <v>2</v>
      </c>
      <c r="E182" t="str">
        <f t="shared" si="6"/>
        <v>2008</v>
      </c>
      <c r="F182" t="str">
        <f t="shared" si="7"/>
        <v>Sep</v>
      </c>
      <c r="G182" t="str">
        <f t="shared" si="8"/>
        <v>Sep</v>
      </c>
    </row>
    <row r="183" spans="1:7">
      <c r="A183" t="s">
        <v>161</v>
      </c>
      <c r="B183">
        <v>4.8312999999999997</v>
      </c>
      <c r="C183" t="s">
        <v>2</v>
      </c>
      <c r="E183" t="str">
        <f t="shared" si="6"/>
        <v>2008</v>
      </c>
      <c r="F183" t="str">
        <f t="shared" si="7"/>
        <v>Oct</v>
      </c>
      <c r="G183" t="str">
        <f t="shared" si="8"/>
        <v>Okt</v>
      </c>
    </row>
    <row r="184" spans="1:7">
      <c r="A184" t="s">
        <v>160</v>
      </c>
      <c r="B184">
        <v>3.8431999999999999</v>
      </c>
      <c r="C184" t="s">
        <v>2</v>
      </c>
      <c r="E184" t="str">
        <f t="shared" si="6"/>
        <v>2008</v>
      </c>
      <c r="F184" t="str">
        <f t="shared" si="7"/>
        <v>Nov</v>
      </c>
      <c r="G184" t="str">
        <f t="shared" si="8"/>
        <v>Nov</v>
      </c>
    </row>
    <row r="185" spans="1:7">
      <c r="A185" t="s">
        <v>159</v>
      </c>
      <c r="B185">
        <v>2.9929000000000001</v>
      </c>
      <c r="C185" t="s">
        <v>2</v>
      </c>
      <c r="E185" t="str">
        <f t="shared" si="6"/>
        <v>2008</v>
      </c>
      <c r="F185" t="str">
        <f t="shared" si="7"/>
        <v>Dec</v>
      </c>
      <c r="G185" t="str">
        <f t="shared" si="8"/>
        <v>Dec</v>
      </c>
    </row>
    <row r="186" spans="1:7">
      <c r="A186" t="s">
        <v>158</v>
      </c>
      <c r="B186">
        <v>2.1417999999999999</v>
      </c>
      <c r="C186" t="s">
        <v>2</v>
      </c>
      <c r="E186" t="str">
        <f t="shared" si="6"/>
        <v>2009</v>
      </c>
      <c r="F186" t="str">
        <f t="shared" si="7"/>
        <v>Jan</v>
      </c>
      <c r="G186" t="str">
        <f t="shared" si="8"/>
        <v>Jan</v>
      </c>
    </row>
    <row r="187" spans="1:7">
      <c r="A187" t="s">
        <v>157</v>
      </c>
      <c r="B187">
        <v>1.6282000000000001</v>
      </c>
      <c r="C187" t="s">
        <v>2</v>
      </c>
      <c r="E187" t="str">
        <f t="shared" si="6"/>
        <v>2009</v>
      </c>
      <c r="F187" t="str">
        <f t="shared" si="7"/>
        <v>Feb</v>
      </c>
      <c r="G187" t="str">
        <f t="shared" si="8"/>
        <v>Feb</v>
      </c>
    </row>
    <row r="188" spans="1:7">
      <c r="A188" t="s">
        <v>156</v>
      </c>
      <c r="B188">
        <v>1.2690999999999999</v>
      </c>
      <c r="C188" t="s">
        <v>2</v>
      </c>
      <c r="E188" t="str">
        <f t="shared" si="6"/>
        <v>2009</v>
      </c>
      <c r="F188" t="str">
        <f t="shared" si="7"/>
        <v>Mar</v>
      </c>
      <c r="G188" t="str">
        <f t="shared" si="8"/>
        <v>Mar</v>
      </c>
    </row>
    <row r="189" spans="1:7">
      <c r="A189" t="s">
        <v>155</v>
      </c>
      <c r="B189">
        <v>1.012</v>
      </c>
      <c r="C189" t="s">
        <v>2</v>
      </c>
      <c r="E189" t="str">
        <f t="shared" si="6"/>
        <v>2009</v>
      </c>
      <c r="F189" t="str">
        <f t="shared" si="7"/>
        <v>Apr</v>
      </c>
      <c r="G189" t="str">
        <f t="shared" si="8"/>
        <v>Apr</v>
      </c>
    </row>
    <row r="190" spans="1:7">
      <c r="A190" t="s">
        <v>154</v>
      </c>
      <c r="B190">
        <v>0.88439999999999996</v>
      </c>
      <c r="C190" t="s">
        <v>2</v>
      </c>
      <c r="E190" t="str">
        <f t="shared" si="6"/>
        <v>2009</v>
      </c>
      <c r="F190" t="str">
        <f t="shared" si="7"/>
        <v>May</v>
      </c>
      <c r="G190" t="str">
        <f t="shared" si="8"/>
        <v>Maj</v>
      </c>
    </row>
    <row r="191" spans="1:7">
      <c r="A191" t="s">
        <v>153</v>
      </c>
      <c r="B191">
        <v>0.91339999999999999</v>
      </c>
      <c r="C191" t="s">
        <v>2</v>
      </c>
      <c r="E191" t="str">
        <f t="shared" si="6"/>
        <v>2009</v>
      </c>
      <c r="F191" t="str">
        <f t="shared" si="7"/>
        <v>Jun</v>
      </c>
      <c r="G191" t="str">
        <f t="shared" si="8"/>
        <v>Jun</v>
      </c>
    </row>
    <row r="192" spans="1:7">
      <c r="A192" t="s">
        <v>152</v>
      </c>
      <c r="B192">
        <v>0.60970000000000002</v>
      </c>
      <c r="C192" t="s">
        <v>2</v>
      </c>
      <c r="E192" t="str">
        <f t="shared" si="6"/>
        <v>2009</v>
      </c>
      <c r="F192" t="str">
        <f t="shared" si="7"/>
        <v>Jul</v>
      </c>
      <c r="G192" t="str">
        <f t="shared" si="8"/>
        <v>Jul</v>
      </c>
    </row>
    <row r="193" spans="1:7">
      <c r="A193" t="s">
        <v>151</v>
      </c>
      <c r="B193">
        <v>0.50800000000000001</v>
      </c>
      <c r="C193" t="s">
        <v>2</v>
      </c>
      <c r="E193" t="str">
        <f t="shared" si="6"/>
        <v>2009</v>
      </c>
      <c r="F193" t="str">
        <f t="shared" si="7"/>
        <v>Aug</v>
      </c>
      <c r="G193" t="str">
        <f t="shared" si="8"/>
        <v>Aug</v>
      </c>
    </row>
    <row r="194" spans="1:7">
      <c r="A194" t="s">
        <v>150</v>
      </c>
      <c r="B194">
        <v>0.4551</v>
      </c>
      <c r="C194" t="s">
        <v>2</v>
      </c>
      <c r="E194" t="str">
        <f t="shared" si="6"/>
        <v>2009</v>
      </c>
      <c r="F194" t="str">
        <f t="shared" si="7"/>
        <v>Sep</v>
      </c>
      <c r="G194" t="str">
        <f t="shared" si="8"/>
        <v>Sep</v>
      </c>
    </row>
    <row r="195" spans="1:7">
      <c r="A195" t="s">
        <v>149</v>
      </c>
      <c r="B195">
        <v>0.42970000000000003</v>
      </c>
      <c r="C195" t="s">
        <v>2</v>
      </c>
      <c r="E195" t="str">
        <f t="shared" si="6"/>
        <v>2009</v>
      </c>
      <c r="F195" t="str">
        <f t="shared" si="7"/>
        <v>Oct</v>
      </c>
      <c r="G195" t="str">
        <f t="shared" si="8"/>
        <v>Okt</v>
      </c>
    </row>
    <row r="196" spans="1:7">
      <c r="A196" t="s">
        <v>148</v>
      </c>
      <c r="B196">
        <v>0.43519999999999998</v>
      </c>
      <c r="C196" t="s">
        <v>2</v>
      </c>
      <c r="E196" t="str">
        <f t="shared" ref="E196:E259" si="9">LEFT(A196,4)</f>
        <v>2009</v>
      </c>
      <c r="F196" t="str">
        <f t="shared" ref="F196:F259" si="10">RIGHT(A196,3)</f>
        <v>Nov</v>
      </c>
      <c r="G196" t="str">
        <f t="shared" ref="G196:G259" si="11">IF(F196="May","Maj",IF(F196="Oct","Okt",F196))</f>
        <v>Nov</v>
      </c>
    </row>
    <row r="197" spans="1:7">
      <c r="A197" t="s">
        <v>147</v>
      </c>
      <c r="B197">
        <v>0.47789999999999999</v>
      </c>
      <c r="C197" t="s">
        <v>2</v>
      </c>
      <c r="E197" t="str">
        <f t="shared" si="9"/>
        <v>2009</v>
      </c>
      <c r="F197" t="str">
        <f t="shared" si="10"/>
        <v>Dec</v>
      </c>
      <c r="G197" t="str">
        <f t="shared" si="11"/>
        <v>Dec</v>
      </c>
    </row>
    <row r="198" spans="1:7">
      <c r="A198" t="s">
        <v>146</v>
      </c>
      <c r="B198">
        <v>0.437</v>
      </c>
      <c r="C198" t="s">
        <v>2</v>
      </c>
      <c r="E198" t="str">
        <f t="shared" si="9"/>
        <v>2010</v>
      </c>
      <c r="F198" t="str">
        <f t="shared" si="10"/>
        <v>Jan</v>
      </c>
      <c r="G198" t="str">
        <f t="shared" si="11"/>
        <v>Jan</v>
      </c>
    </row>
    <row r="199" spans="1:7">
      <c r="A199" t="s">
        <v>145</v>
      </c>
      <c r="B199">
        <v>0.4214</v>
      </c>
      <c r="C199" t="s">
        <v>2</v>
      </c>
      <c r="E199" t="str">
        <f t="shared" si="9"/>
        <v>2010</v>
      </c>
      <c r="F199" t="str">
        <f t="shared" si="10"/>
        <v>Feb</v>
      </c>
      <c r="G199" t="str">
        <f t="shared" si="11"/>
        <v>Feb</v>
      </c>
    </row>
    <row r="200" spans="1:7">
      <c r="A200" t="s">
        <v>144</v>
      </c>
      <c r="B200">
        <v>0.40620000000000001</v>
      </c>
      <c r="C200" t="s">
        <v>2</v>
      </c>
      <c r="E200" t="str">
        <f t="shared" si="9"/>
        <v>2010</v>
      </c>
      <c r="F200" t="str">
        <f t="shared" si="10"/>
        <v>Mar</v>
      </c>
      <c r="G200" t="str">
        <f t="shared" si="11"/>
        <v>Mar</v>
      </c>
    </row>
    <row r="201" spans="1:7">
      <c r="A201" t="s">
        <v>143</v>
      </c>
      <c r="B201">
        <v>0.4047</v>
      </c>
      <c r="C201" t="s">
        <v>2</v>
      </c>
      <c r="E201" t="str">
        <f t="shared" si="9"/>
        <v>2010</v>
      </c>
      <c r="F201" t="str">
        <f t="shared" si="10"/>
        <v>Apr</v>
      </c>
      <c r="G201" t="str">
        <f t="shared" si="11"/>
        <v>Apr</v>
      </c>
    </row>
    <row r="202" spans="1:7">
      <c r="A202" t="s">
        <v>142</v>
      </c>
      <c r="B202">
        <v>0.42299999999999999</v>
      </c>
      <c r="C202" t="s">
        <v>2</v>
      </c>
      <c r="E202" t="str">
        <f t="shared" si="9"/>
        <v>2010</v>
      </c>
      <c r="F202" t="str">
        <f t="shared" si="10"/>
        <v>May</v>
      </c>
      <c r="G202" t="str">
        <f t="shared" si="11"/>
        <v>Maj</v>
      </c>
    </row>
    <row r="203" spans="1:7">
      <c r="A203" t="s">
        <v>141</v>
      </c>
      <c r="B203">
        <v>0.44640000000000002</v>
      </c>
      <c r="C203" t="s">
        <v>2</v>
      </c>
      <c r="E203" t="str">
        <f t="shared" si="9"/>
        <v>2010</v>
      </c>
      <c r="F203" t="str">
        <f t="shared" si="10"/>
        <v>Jun</v>
      </c>
      <c r="G203" t="str">
        <f t="shared" si="11"/>
        <v>Jun</v>
      </c>
    </row>
    <row r="204" spans="1:7">
      <c r="A204" t="s">
        <v>140</v>
      </c>
      <c r="B204">
        <v>0.58330000000000004</v>
      </c>
      <c r="C204" t="s">
        <v>2</v>
      </c>
      <c r="E204" t="str">
        <f t="shared" si="9"/>
        <v>2010</v>
      </c>
      <c r="F204" t="str">
        <f t="shared" si="10"/>
        <v>Jul</v>
      </c>
      <c r="G204" t="str">
        <f t="shared" si="11"/>
        <v>Jul</v>
      </c>
    </row>
    <row r="205" spans="1:7">
      <c r="A205" t="s">
        <v>139</v>
      </c>
      <c r="B205">
        <v>0.64</v>
      </c>
      <c r="C205" t="s">
        <v>2</v>
      </c>
      <c r="E205" t="str">
        <f t="shared" si="9"/>
        <v>2010</v>
      </c>
      <c r="F205" t="str">
        <f t="shared" si="10"/>
        <v>Aug</v>
      </c>
      <c r="G205" t="str">
        <f t="shared" si="11"/>
        <v>Aug</v>
      </c>
    </row>
    <row r="206" spans="1:7">
      <c r="A206" t="s">
        <v>138</v>
      </c>
      <c r="B206">
        <v>0.61809999999999998</v>
      </c>
      <c r="C206" t="s">
        <v>2</v>
      </c>
      <c r="E206" t="str">
        <f t="shared" si="9"/>
        <v>2010</v>
      </c>
      <c r="F206" t="str">
        <f t="shared" si="10"/>
        <v>Sep</v>
      </c>
      <c r="G206" t="str">
        <f t="shared" si="11"/>
        <v>Sep</v>
      </c>
    </row>
    <row r="207" spans="1:7">
      <c r="A207" t="s">
        <v>137</v>
      </c>
      <c r="B207">
        <v>0.78420000000000001</v>
      </c>
      <c r="C207" t="s">
        <v>2</v>
      </c>
      <c r="E207" t="str">
        <f t="shared" si="9"/>
        <v>2010</v>
      </c>
      <c r="F207" t="str">
        <f t="shared" si="10"/>
        <v>Oct</v>
      </c>
      <c r="G207" t="str">
        <f t="shared" si="11"/>
        <v>Okt</v>
      </c>
    </row>
    <row r="208" spans="1:7">
      <c r="A208" t="s">
        <v>136</v>
      </c>
      <c r="B208">
        <v>0.83389999999999997</v>
      </c>
      <c r="C208" t="s">
        <v>2</v>
      </c>
      <c r="E208" t="str">
        <f t="shared" si="9"/>
        <v>2010</v>
      </c>
      <c r="F208" t="str">
        <f t="shared" si="10"/>
        <v>Nov</v>
      </c>
      <c r="G208" t="str">
        <f t="shared" si="11"/>
        <v>Nov</v>
      </c>
    </row>
    <row r="209" spans="1:7">
      <c r="A209" t="s">
        <v>135</v>
      </c>
      <c r="B209">
        <v>0.81059999999999999</v>
      </c>
      <c r="C209" t="s">
        <v>2</v>
      </c>
      <c r="E209" t="str">
        <f t="shared" si="9"/>
        <v>2010</v>
      </c>
      <c r="F209" t="str">
        <f t="shared" si="10"/>
        <v>Dec</v>
      </c>
      <c r="G209" t="str">
        <f t="shared" si="11"/>
        <v>Dec</v>
      </c>
    </row>
    <row r="210" spans="1:7">
      <c r="A210" t="s">
        <v>134</v>
      </c>
      <c r="B210">
        <v>0.79279999999999995</v>
      </c>
      <c r="C210" t="s">
        <v>2</v>
      </c>
      <c r="E210" t="str">
        <f t="shared" si="9"/>
        <v>2011</v>
      </c>
      <c r="F210" t="str">
        <f t="shared" si="10"/>
        <v>Jan</v>
      </c>
      <c r="G210" t="str">
        <f t="shared" si="11"/>
        <v>Jan</v>
      </c>
    </row>
    <row r="211" spans="1:7">
      <c r="A211" t="s">
        <v>133</v>
      </c>
      <c r="B211">
        <v>0.89370000000000005</v>
      </c>
      <c r="C211" t="s">
        <v>2</v>
      </c>
      <c r="E211" t="str">
        <f t="shared" si="9"/>
        <v>2011</v>
      </c>
      <c r="F211" t="str">
        <f t="shared" si="10"/>
        <v>Feb</v>
      </c>
      <c r="G211" t="str">
        <f t="shared" si="11"/>
        <v>Feb</v>
      </c>
    </row>
    <row r="212" spans="1:7">
      <c r="A212" t="s">
        <v>132</v>
      </c>
      <c r="B212">
        <v>0.90310000000000001</v>
      </c>
      <c r="C212" t="s">
        <v>2</v>
      </c>
      <c r="E212" t="str">
        <f t="shared" si="9"/>
        <v>2011</v>
      </c>
      <c r="F212" t="str">
        <f t="shared" si="10"/>
        <v>Mar</v>
      </c>
      <c r="G212" t="str">
        <f t="shared" si="11"/>
        <v>Mar</v>
      </c>
    </row>
    <row r="213" spans="1:7">
      <c r="A213" t="s">
        <v>131</v>
      </c>
      <c r="B213">
        <v>1.1271</v>
      </c>
      <c r="C213" t="s">
        <v>2</v>
      </c>
      <c r="E213" t="str">
        <f t="shared" si="9"/>
        <v>2011</v>
      </c>
      <c r="F213" t="str">
        <f t="shared" si="10"/>
        <v>Apr</v>
      </c>
      <c r="G213" t="str">
        <f t="shared" si="11"/>
        <v>Apr</v>
      </c>
    </row>
    <row r="214" spans="1:7">
      <c r="A214" t="s">
        <v>130</v>
      </c>
      <c r="B214">
        <v>1.2434000000000001</v>
      </c>
      <c r="C214" t="s">
        <v>2</v>
      </c>
      <c r="E214" t="str">
        <f t="shared" si="9"/>
        <v>2011</v>
      </c>
      <c r="F214" t="str">
        <f t="shared" si="10"/>
        <v>May</v>
      </c>
      <c r="G214" t="str">
        <f t="shared" si="11"/>
        <v>Maj</v>
      </c>
    </row>
    <row r="215" spans="1:7">
      <c r="A215" t="s">
        <v>129</v>
      </c>
      <c r="B215">
        <v>1.2789999999999999</v>
      </c>
      <c r="C215" t="s">
        <v>2</v>
      </c>
      <c r="E215" t="str">
        <f t="shared" si="9"/>
        <v>2011</v>
      </c>
      <c r="F215" t="str">
        <f t="shared" si="10"/>
        <v>Jun</v>
      </c>
      <c r="G215" t="str">
        <f t="shared" si="11"/>
        <v>Jun</v>
      </c>
    </row>
    <row r="216" spans="1:7">
      <c r="A216" t="s">
        <v>128</v>
      </c>
      <c r="B216">
        <v>1.4218</v>
      </c>
      <c r="C216" t="s">
        <v>2</v>
      </c>
      <c r="E216" t="str">
        <f t="shared" si="9"/>
        <v>2011</v>
      </c>
      <c r="F216" t="str">
        <f t="shared" si="10"/>
        <v>Jul</v>
      </c>
      <c r="G216" t="str">
        <f t="shared" si="11"/>
        <v>Jul</v>
      </c>
    </row>
    <row r="217" spans="1:7">
      <c r="A217" t="s">
        <v>127</v>
      </c>
      <c r="B217">
        <v>1.3734</v>
      </c>
      <c r="C217" t="s">
        <v>2</v>
      </c>
      <c r="E217" t="str">
        <f t="shared" si="9"/>
        <v>2011</v>
      </c>
      <c r="F217" t="str">
        <f t="shared" si="10"/>
        <v>Aug</v>
      </c>
      <c r="G217" t="str">
        <f t="shared" si="11"/>
        <v>Aug</v>
      </c>
    </row>
    <row r="218" spans="1:7">
      <c r="A218" t="s">
        <v>126</v>
      </c>
      <c r="B218">
        <v>1.3472</v>
      </c>
      <c r="C218" t="s">
        <v>2</v>
      </c>
      <c r="E218" t="str">
        <f t="shared" si="9"/>
        <v>2011</v>
      </c>
      <c r="F218" t="str">
        <f t="shared" si="10"/>
        <v>Sep</v>
      </c>
      <c r="G218" t="str">
        <f t="shared" si="11"/>
        <v>Sep</v>
      </c>
    </row>
    <row r="219" spans="1:7">
      <c r="A219" t="s">
        <v>125</v>
      </c>
      <c r="B219">
        <v>1.3634999999999999</v>
      </c>
      <c r="C219" t="s">
        <v>2</v>
      </c>
      <c r="E219" t="str">
        <f t="shared" si="9"/>
        <v>2011</v>
      </c>
      <c r="F219" t="str">
        <f t="shared" si="10"/>
        <v>Oct</v>
      </c>
      <c r="G219" t="str">
        <f t="shared" si="11"/>
        <v>Okt</v>
      </c>
    </row>
    <row r="220" spans="1:7">
      <c r="A220" t="s">
        <v>124</v>
      </c>
      <c r="B220">
        <v>1.2265999999999999</v>
      </c>
      <c r="C220" t="s">
        <v>2</v>
      </c>
      <c r="E220" t="str">
        <f t="shared" si="9"/>
        <v>2011</v>
      </c>
      <c r="F220" t="str">
        <f t="shared" si="10"/>
        <v>Nov</v>
      </c>
      <c r="G220" t="str">
        <f t="shared" si="11"/>
        <v>Nov</v>
      </c>
    </row>
    <row r="221" spans="1:7">
      <c r="A221" t="s">
        <v>123</v>
      </c>
      <c r="B221">
        <v>1.1429</v>
      </c>
      <c r="C221" t="s">
        <v>2</v>
      </c>
      <c r="E221" t="str">
        <f t="shared" si="9"/>
        <v>2011</v>
      </c>
      <c r="F221" t="str">
        <f t="shared" si="10"/>
        <v>Dec</v>
      </c>
      <c r="G221" t="str">
        <f t="shared" si="11"/>
        <v>Dec</v>
      </c>
    </row>
    <row r="222" spans="1:7">
      <c r="A222" t="s">
        <v>122</v>
      </c>
      <c r="B222">
        <v>0.83620000000000005</v>
      </c>
      <c r="C222" t="s">
        <v>2</v>
      </c>
      <c r="E222" t="str">
        <f t="shared" si="9"/>
        <v>2012</v>
      </c>
      <c r="F222" t="str">
        <f t="shared" si="10"/>
        <v>Jan</v>
      </c>
      <c r="G222" t="str">
        <f t="shared" si="11"/>
        <v>Jan</v>
      </c>
    </row>
    <row r="223" spans="1:7">
      <c r="A223" t="s">
        <v>121</v>
      </c>
      <c r="B223">
        <v>0.626</v>
      </c>
      <c r="C223" t="s">
        <v>2</v>
      </c>
      <c r="E223" t="str">
        <f t="shared" si="9"/>
        <v>2012</v>
      </c>
      <c r="F223" t="str">
        <f t="shared" si="10"/>
        <v>Feb</v>
      </c>
      <c r="G223" t="str">
        <f t="shared" si="11"/>
        <v>Feb</v>
      </c>
    </row>
    <row r="224" spans="1:7">
      <c r="A224" t="s">
        <v>120</v>
      </c>
      <c r="B224">
        <v>0.46739999999999998</v>
      </c>
      <c r="C224" t="s">
        <v>2</v>
      </c>
      <c r="E224" t="str">
        <f t="shared" si="9"/>
        <v>2012</v>
      </c>
      <c r="F224" t="str">
        <f t="shared" si="10"/>
        <v>Mar</v>
      </c>
      <c r="G224" t="str">
        <f t="shared" si="11"/>
        <v>Mar</v>
      </c>
    </row>
    <row r="225" spans="1:7">
      <c r="A225" t="s">
        <v>119</v>
      </c>
      <c r="B225">
        <v>0.4088</v>
      </c>
      <c r="C225" t="s">
        <v>2</v>
      </c>
      <c r="E225" t="str">
        <f t="shared" si="9"/>
        <v>2012</v>
      </c>
      <c r="F225" t="str">
        <f t="shared" si="10"/>
        <v>Apr</v>
      </c>
      <c r="G225" t="str">
        <f t="shared" si="11"/>
        <v>Apr</v>
      </c>
    </row>
    <row r="226" spans="1:7">
      <c r="A226" t="s">
        <v>118</v>
      </c>
      <c r="B226">
        <v>0.39379999999999998</v>
      </c>
      <c r="C226" t="s">
        <v>2</v>
      </c>
      <c r="E226" t="str">
        <f t="shared" si="9"/>
        <v>2012</v>
      </c>
      <c r="F226" t="str">
        <f t="shared" si="10"/>
        <v>May</v>
      </c>
      <c r="G226" t="str">
        <f t="shared" si="11"/>
        <v>Maj</v>
      </c>
    </row>
    <row r="227" spans="1:7">
      <c r="A227" t="s">
        <v>117</v>
      </c>
      <c r="B227">
        <v>0.38</v>
      </c>
      <c r="C227" t="s">
        <v>2</v>
      </c>
      <c r="E227" t="str">
        <f t="shared" si="9"/>
        <v>2012</v>
      </c>
      <c r="F227" t="str">
        <f t="shared" si="10"/>
        <v>Jun</v>
      </c>
      <c r="G227" t="str">
        <f t="shared" si="11"/>
        <v>Jun</v>
      </c>
    </row>
    <row r="228" spans="1:7">
      <c r="A228" t="s">
        <v>116</v>
      </c>
      <c r="B228">
        <v>0.21940000000000001</v>
      </c>
      <c r="C228" t="s">
        <v>2</v>
      </c>
      <c r="E228" t="str">
        <f t="shared" si="9"/>
        <v>2012</v>
      </c>
      <c r="F228" t="str">
        <f t="shared" si="10"/>
        <v>Jul</v>
      </c>
      <c r="G228" t="str">
        <f t="shared" si="11"/>
        <v>Jul</v>
      </c>
    </row>
    <row r="229" spans="1:7">
      <c r="A229" t="s">
        <v>115</v>
      </c>
      <c r="B229">
        <v>0.13159999999999999</v>
      </c>
      <c r="C229" t="s">
        <v>2</v>
      </c>
      <c r="E229" t="str">
        <f t="shared" si="9"/>
        <v>2012</v>
      </c>
      <c r="F229" t="str">
        <f t="shared" si="10"/>
        <v>Aug</v>
      </c>
      <c r="G229" t="str">
        <f t="shared" si="11"/>
        <v>Aug</v>
      </c>
    </row>
    <row r="230" spans="1:7">
      <c r="A230" t="s">
        <v>114</v>
      </c>
      <c r="B230">
        <v>0.1187</v>
      </c>
      <c r="C230" t="s">
        <v>2</v>
      </c>
      <c r="E230" t="str">
        <f t="shared" si="9"/>
        <v>2012</v>
      </c>
      <c r="F230" t="str">
        <f t="shared" si="10"/>
        <v>Sep</v>
      </c>
      <c r="G230" t="str">
        <f t="shared" si="11"/>
        <v>Sep</v>
      </c>
    </row>
    <row r="231" spans="1:7">
      <c r="A231" t="s">
        <v>113</v>
      </c>
      <c r="B231">
        <v>0.11119999999999999</v>
      </c>
      <c r="C231" t="s">
        <v>2</v>
      </c>
      <c r="E231" t="str">
        <f t="shared" si="9"/>
        <v>2012</v>
      </c>
      <c r="F231" t="str">
        <f t="shared" si="10"/>
        <v>Oct</v>
      </c>
      <c r="G231" t="str">
        <f t="shared" si="11"/>
        <v>Okt</v>
      </c>
    </row>
    <row r="232" spans="1:7">
      <c r="A232" t="s">
        <v>112</v>
      </c>
      <c r="B232">
        <v>0.1085</v>
      </c>
      <c r="C232" t="s">
        <v>2</v>
      </c>
      <c r="E232" t="str">
        <f t="shared" si="9"/>
        <v>2012</v>
      </c>
      <c r="F232" t="str">
        <f t="shared" si="10"/>
        <v>Nov</v>
      </c>
      <c r="G232" t="str">
        <f t="shared" si="11"/>
        <v>Nov</v>
      </c>
    </row>
    <row r="233" spans="1:7">
      <c r="A233" t="s">
        <v>111</v>
      </c>
      <c r="B233">
        <v>0.1106</v>
      </c>
      <c r="C233" t="s">
        <v>2</v>
      </c>
      <c r="E233" t="str">
        <f t="shared" si="9"/>
        <v>2012</v>
      </c>
      <c r="F233" t="str">
        <f t="shared" si="10"/>
        <v>Dec</v>
      </c>
      <c r="G233" t="str">
        <f t="shared" si="11"/>
        <v>Dec</v>
      </c>
    </row>
    <row r="234" spans="1:7">
      <c r="A234" t="s">
        <v>110</v>
      </c>
      <c r="B234">
        <v>0.1125</v>
      </c>
      <c r="C234" t="s">
        <v>2</v>
      </c>
      <c r="E234" t="str">
        <f t="shared" si="9"/>
        <v>2013</v>
      </c>
      <c r="F234" t="str">
        <f t="shared" si="10"/>
        <v>Jan</v>
      </c>
      <c r="G234" t="str">
        <f t="shared" si="11"/>
        <v>Jan</v>
      </c>
    </row>
    <row r="235" spans="1:7">
      <c r="A235" t="s">
        <v>109</v>
      </c>
      <c r="B235">
        <v>0.1202</v>
      </c>
      <c r="C235" t="s">
        <v>2</v>
      </c>
      <c r="E235" t="str">
        <f t="shared" si="9"/>
        <v>2013</v>
      </c>
      <c r="F235" t="str">
        <f t="shared" si="10"/>
        <v>Feb</v>
      </c>
      <c r="G235" t="str">
        <f t="shared" si="11"/>
        <v>Feb</v>
      </c>
    </row>
    <row r="236" spans="1:7">
      <c r="A236" t="s">
        <v>108</v>
      </c>
      <c r="B236">
        <v>0.1179</v>
      </c>
      <c r="C236" t="s">
        <v>2</v>
      </c>
      <c r="E236" t="str">
        <f t="shared" si="9"/>
        <v>2013</v>
      </c>
      <c r="F236" t="str">
        <f t="shared" si="10"/>
        <v>Mar</v>
      </c>
      <c r="G236" t="str">
        <f t="shared" si="11"/>
        <v>Mar</v>
      </c>
    </row>
    <row r="237" spans="1:7">
      <c r="A237" t="s">
        <v>107</v>
      </c>
      <c r="B237">
        <v>0.1179</v>
      </c>
      <c r="C237" t="s">
        <v>2</v>
      </c>
      <c r="E237" t="str">
        <f t="shared" si="9"/>
        <v>2013</v>
      </c>
      <c r="F237" t="str">
        <f t="shared" si="10"/>
        <v>Apr</v>
      </c>
      <c r="G237" t="str">
        <f t="shared" si="11"/>
        <v>Apr</v>
      </c>
    </row>
    <row r="238" spans="1:7">
      <c r="A238" t="s">
        <v>106</v>
      </c>
      <c r="B238">
        <v>0.1123</v>
      </c>
      <c r="C238" t="s">
        <v>2</v>
      </c>
      <c r="E238" t="str">
        <f t="shared" si="9"/>
        <v>2013</v>
      </c>
      <c r="F238" t="str">
        <f t="shared" si="10"/>
        <v>May</v>
      </c>
      <c r="G238" t="str">
        <f t="shared" si="11"/>
        <v>Maj</v>
      </c>
    </row>
    <row r="239" spans="1:7">
      <c r="A239" t="s">
        <v>105</v>
      </c>
      <c r="B239">
        <v>0.1206</v>
      </c>
      <c r="C239" t="s">
        <v>2</v>
      </c>
      <c r="E239" t="str">
        <f t="shared" si="9"/>
        <v>2013</v>
      </c>
      <c r="F239" t="str">
        <f t="shared" si="10"/>
        <v>Jun</v>
      </c>
      <c r="G239" t="str">
        <f t="shared" si="11"/>
        <v>Jun</v>
      </c>
    </row>
    <row r="240" spans="1:7">
      <c r="A240" t="s">
        <v>104</v>
      </c>
      <c r="B240">
        <v>0.125</v>
      </c>
      <c r="C240" t="s">
        <v>2</v>
      </c>
      <c r="E240" t="str">
        <f t="shared" si="9"/>
        <v>2013</v>
      </c>
      <c r="F240" t="str">
        <f t="shared" si="10"/>
        <v>Jul</v>
      </c>
      <c r="G240" t="str">
        <f t="shared" si="11"/>
        <v>Jul</v>
      </c>
    </row>
    <row r="241" spans="1:7">
      <c r="A241" t="s">
        <v>103</v>
      </c>
      <c r="B241">
        <v>0.1278</v>
      </c>
      <c r="C241" t="s">
        <v>2</v>
      </c>
      <c r="E241" t="str">
        <f t="shared" si="9"/>
        <v>2013</v>
      </c>
      <c r="F241" t="str">
        <f t="shared" si="10"/>
        <v>Aug</v>
      </c>
      <c r="G241" t="str">
        <f t="shared" si="11"/>
        <v>Aug</v>
      </c>
    </row>
    <row r="242" spans="1:7">
      <c r="A242" t="s">
        <v>102</v>
      </c>
      <c r="B242">
        <v>0.12809999999999999</v>
      </c>
      <c r="C242" t="s">
        <v>2</v>
      </c>
      <c r="E242" t="str">
        <f t="shared" si="9"/>
        <v>2013</v>
      </c>
      <c r="F242" t="str">
        <f t="shared" si="10"/>
        <v>Sep</v>
      </c>
      <c r="G242" t="str">
        <f t="shared" si="11"/>
        <v>Sep</v>
      </c>
    </row>
    <row r="243" spans="1:7">
      <c r="A243" t="s">
        <v>101</v>
      </c>
      <c r="B243">
        <v>0.1283</v>
      </c>
      <c r="C243" t="s">
        <v>2</v>
      </c>
      <c r="E243" t="str">
        <f t="shared" si="9"/>
        <v>2013</v>
      </c>
      <c r="F243" t="str">
        <f t="shared" si="10"/>
        <v>Oct</v>
      </c>
      <c r="G243" t="str">
        <f t="shared" si="11"/>
        <v>Okt</v>
      </c>
    </row>
    <row r="244" spans="1:7">
      <c r="A244" t="s">
        <v>100</v>
      </c>
      <c r="B244">
        <v>0.1321</v>
      </c>
      <c r="C244" t="s">
        <v>2</v>
      </c>
      <c r="E244" t="str">
        <f t="shared" si="9"/>
        <v>2013</v>
      </c>
      <c r="F244" t="str">
        <f t="shared" si="10"/>
        <v>Nov</v>
      </c>
      <c r="G244" t="str">
        <f t="shared" si="11"/>
        <v>Nov</v>
      </c>
    </row>
    <row r="245" spans="1:7">
      <c r="A245" t="s">
        <v>99</v>
      </c>
      <c r="B245">
        <v>0.21440000000000001</v>
      </c>
      <c r="C245" t="s">
        <v>2</v>
      </c>
      <c r="E245" t="str">
        <f t="shared" si="9"/>
        <v>2013</v>
      </c>
      <c r="F245" t="str">
        <f t="shared" si="10"/>
        <v>Dec</v>
      </c>
      <c r="G245" t="str">
        <f t="shared" si="11"/>
        <v>Dec</v>
      </c>
    </row>
    <row r="246" spans="1:7">
      <c r="A246" t="s">
        <v>98</v>
      </c>
      <c r="B246">
        <v>0.22420000000000001</v>
      </c>
      <c r="C246" t="s">
        <v>2</v>
      </c>
      <c r="E246" t="str">
        <f t="shared" si="9"/>
        <v>2014</v>
      </c>
      <c r="F246" t="str">
        <f t="shared" si="10"/>
        <v>Jan</v>
      </c>
      <c r="G246" t="str">
        <f t="shared" si="11"/>
        <v>Jan</v>
      </c>
    </row>
    <row r="247" spans="1:7">
      <c r="A247" t="s">
        <v>97</v>
      </c>
      <c r="B247">
        <v>0.22389999999999999</v>
      </c>
      <c r="C247" t="s">
        <v>2</v>
      </c>
      <c r="E247" t="str">
        <f t="shared" si="9"/>
        <v>2014</v>
      </c>
      <c r="F247" t="str">
        <f t="shared" si="10"/>
        <v>Feb</v>
      </c>
      <c r="G247" t="str">
        <f t="shared" si="11"/>
        <v>Feb</v>
      </c>
    </row>
    <row r="248" spans="1:7">
      <c r="A248" t="s">
        <v>96</v>
      </c>
      <c r="B248">
        <v>0.23180000000000001</v>
      </c>
      <c r="C248" t="s">
        <v>2</v>
      </c>
      <c r="E248" t="str">
        <f t="shared" si="9"/>
        <v>2014</v>
      </c>
      <c r="F248" t="str">
        <f t="shared" si="10"/>
        <v>Mar</v>
      </c>
      <c r="G248" t="str">
        <f t="shared" si="11"/>
        <v>Mar</v>
      </c>
    </row>
    <row r="249" spans="1:7">
      <c r="A249" t="s">
        <v>95</v>
      </c>
      <c r="B249">
        <v>0.2525</v>
      </c>
      <c r="C249" t="s">
        <v>2</v>
      </c>
      <c r="E249" t="str">
        <f t="shared" si="9"/>
        <v>2014</v>
      </c>
      <c r="F249" t="str">
        <f t="shared" si="10"/>
        <v>Apr</v>
      </c>
      <c r="G249" t="str">
        <f t="shared" si="11"/>
        <v>Apr</v>
      </c>
    </row>
    <row r="250" spans="1:7">
      <c r="A250" t="s">
        <v>94</v>
      </c>
      <c r="B250">
        <v>0.25919999999999999</v>
      </c>
      <c r="C250" t="s">
        <v>2</v>
      </c>
      <c r="E250" t="str">
        <f t="shared" si="9"/>
        <v>2014</v>
      </c>
      <c r="F250" t="str">
        <f t="shared" si="10"/>
        <v>May</v>
      </c>
      <c r="G250" t="str">
        <f t="shared" si="11"/>
        <v>Maj</v>
      </c>
    </row>
    <row r="251" spans="1:7">
      <c r="A251" t="s">
        <v>93</v>
      </c>
      <c r="B251">
        <v>0.15290000000000001</v>
      </c>
      <c r="C251" t="s">
        <v>2</v>
      </c>
      <c r="E251" t="str">
        <f t="shared" si="9"/>
        <v>2014</v>
      </c>
      <c r="F251" t="str">
        <f t="shared" si="10"/>
        <v>Jun</v>
      </c>
      <c r="G251" t="str">
        <f t="shared" si="11"/>
        <v>Jun</v>
      </c>
    </row>
    <row r="252" spans="1:7">
      <c r="A252" t="s">
        <v>92</v>
      </c>
      <c r="B252">
        <v>9.5799999999999996E-2</v>
      </c>
      <c r="C252" t="s">
        <v>2</v>
      </c>
      <c r="E252" t="str">
        <f t="shared" si="9"/>
        <v>2014</v>
      </c>
      <c r="F252" t="str">
        <f t="shared" si="10"/>
        <v>Jul</v>
      </c>
      <c r="G252" t="str">
        <f t="shared" si="11"/>
        <v>Jul</v>
      </c>
    </row>
    <row r="253" spans="1:7">
      <c r="A253" t="s">
        <v>91</v>
      </c>
      <c r="B253">
        <v>8.5500000000000007E-2</v>
      </c>
      <c r="C253" t="s">
        <v>2</v>
      </c>
      <c r="E253" t="str">
        <f t="shared" si="9"/>
        <v>2014</v>
      </c>
      <c r="F253" t="str">
        <f t="shared" si="10"/>
        <v>Aug</v>
      </c>
      <c r="G253" t="str">
        <f t="shared" si="11"/>
        <v>Aug</v>
      </c>
    </row>
    <row r="254" spans="1:7">
      <c r="A254" t="s">
        <v>90</v>
      </c>
      <c r="B254">
        <v>1.77E-2</v>
      </c>
      <c r="C254" t="s">
        <v>2</v>
      </c>
      <c r="E254" t="str">
        <f t="shared" si="9"/>
        <v>2014</v>
      </c>
      <c r="F254" t="str">
        <f t="shared" si="10"/>
        <v>Sep</v>
      </c>
      <c r="G254" t="str">
        <f t="shared" si="11"/>
        <v>Sep</v>
      </c>
    </row>
    <row r="255" spans="1:7">
      <c r="A255" t="s">
        <v>89</v>
      </c>
      <c r="B255">
        <v>7.9000000000000008E-3</v>
      </c>
      <c r="C255" t="s">
        <v>2</v>
      </c>
      <c r="E255" t="str">
        <f t="shared" si="9"/>
        <v>2014</v>
      </c>
      <c r="F255" t="str">
        <f t="shared" si="10"/>
        <v>Oct</v>
      </c>
      <c r="G255" t="str">
        <f t="shared" si="11"/>
        <v>Okt</v>
      </c>
    </row>
    <row r="256" spans="1:7">
      <c r="A256" t="s">
        <v>88</v>
      </c>
      <c r="B256">
        <v>9.7000000000000003E-3</v>
      </c>
      <c r="C256" t="s">
        <v>2</v>
      </c>
      <c r="E256" t="str">
        <f t="shared" si="9"/>
        <v>2014</v>
      </c>
      <c r="F256" t="str">
        <f t="shared" si="10"/>
        <v>Nov</v>
      </c>
      <c r="G256" t="str">
        <f t="shared" si="11"/>
        <v>Nov</v>
      </c>
    </row>
    <row r="257" spans="1:7">
      <c r="A257" t="s">
        <v>87</v>
      </c>
      <c r="B257">
        <v>2.3099999999999999E-2</v>
      </c>
      <c r="C257" t="s">
        <v>2</v>
      </c>
      <c r="E257" t="str">
        <f t="shared" si="9"/>
        <v>2014</v>
      </c>
      <c r="F257" t="str">
        <f t="shared" si="10"/>
        <v>Dec</v>
      </c>
      <c r="G257" t="str">
        <f t="shared" si="11"/>
        <v>Dec</v>
      </c>
    </row>
    <row r="258" spans="1:7">
      <c r="A258" t="s">
        <v>86</v>
      </c>
      <c r="B258">
        <v>5.1000000000000004E-3</v>
      </c>
      <c r="C258" t="s">
        <v>2</v>
      </c>
      <c r="E258" t="str">
        <f t="shared" si="9"/>
        <v>2015</v>
      </c>
      <c r="F258" t="str">
        <f t="shared" si="10"/>
        <v>Jan</v>
      </c>
      <c r="G258" t="str">
        <f t="shared" si="11"/>
        <v>Jan</v>
      </c>
    </row>
    <row r="259" spans="1:7">
      <c r="A259" t="s">
        <v>85</v>
      </c>
      <c r="B259">
        <v>4.0000000000000002E-4</v>
      </c>
      <c r="C259" t="s">
        <v>2</v>
      </c>
      <c r="E259" t="str">
        <f t="shared" si="9"/>
        <v>2015</v>
      </c>
      <c r="F259" t="str">
        <f t="shared" si="10"/>
        <v>Feb</v>
      </c>
      <c r="G259" t="str">
        <f t="shared" si="11"/>
        <v>Feb</v>
      </c>
    </row>
    <row r="260" spans="1:7">
      <c r="A260" t="s">
        <v>84</v>
      </c>
      <c r="B260">
        <v>-1.03E-2</v>
      </c>
      <c r="C260" t="s">
        <v>2</v>
      </c>
      <c r="E260" t="str">
        <f t="shared" ref="E260:E323" si="12">LEFT(A260,4)</f>
        <v>2015</v>
      </c>
      <c r="F260" t="str">
        <f t="shared" ref="F260:F323" si="13">RIGHT(A260,3)</f>
        <v>Mar</v>
      </c>
      <c r="G260" t="str">
        <f t="shared" ref="G260:G323" si="14">IF(F260="May","Maj",IF(F260="Oct","Okt",F260))</f>
        <v>Mar</v>
      </c>
    </row>
    <row r="261" spans="1:7">
      <c r="A261" t="s">
        <v>83</v>
      </c>
      <c r="B261">
        <v>-2.9000000000000001E-2</v>
      </c>
      <c r="C261" t="s">
        <v>2</v>
      </c>
      <c r="E261" t="str">
        <f t="shared" si="12"/>
        <v>2015</v>
      </c>
      <c r="F261" t="str">
        <f t="shared" si="13"/>
        <v>Apr</v>
      </c>
      <c r="G261" t="str">
        <f t="shared" si="14"/>
        <v>Apr</v>
      </c>
    </row>
    <row r="262" spans="1:7">
      <c r="A262" t="s">
        <v>82</v>
      </c>
      <c r="B262">
        <v>-4.9399999999999999E-2</v>
      </c>
      <c r="C262" t="s">
        <v>2</v>
      </c>
      <c r="E262" t="str">
        <f t="shared" si="12"/>
        <v>2015</v>
      </c>
      <c r="F262" t="str">
        <f t="shared" si="13"/>
        <v>May</v>
      </c>
      <c r="G262" t="str">
        <f t="shared" si="14"/>
        <v>Maj</v>
      </c>
    </row>
    <row r="263" spans="1:7">
      <c r="A263" t="s">
        <v>81</v>
      </c>
      <c r="B263">
        <v>-6.3399999999999998E-2</v>
      </c>
      <c r="C263" t="s">
        <v>2</v>
      </c>
      <c r="E263" t="str">
        <f t="shared" si="12"/>
        <v>2015</v>
      </c>
      <c r="F263" t="str">
        <f t="shared" si="13"/>
        <v>Jun</v>
      </c>
      <c r="G263" t="str">
        <f t="shared" si="14"/>
        <v>Jun</v>
      </c>
    </row>
    <row r="264" spans="1:7">
      <c r="A264" t="s">
        <v>80</v>
      </c>
      <c r="B264">
        <v>-7.1300000000000002E-2</v>
      </c>
      <c r="C264" t="s">
        <v>2</v>
      </c>
      <c r="E264" t="str">
        <f t="shared" si="12"/>
        <v>2015</v>
      </c>
      <c r="F264" t="str">
        <f t="shared" si="13"/>
        <v>Jul</v>
      </c>
      <c r="G264" t="str">
        <f t="shared" si="14"/>
        <v>Jul</v>
      </c>
    </row>
    <row r="265" spans="1:7">
      <c r="A265" t="s">
        <v>79</v>
      </c>
      <c r="B265">
        <v>-8.7900000000000006E-2</v>
      </c>
      <c r="C265" t="s">
        <v>2</v>
      </c>
      <c r="E265" t="str">
        <f t="shared" si="12"/>
        <v>2015</v>
      </c>
      <c r="F265" t="str">
        <f t="shared" si="13"/>
        <v>Aug</v>
      </c>
      <c r="G265" t="str">
        <f t="shared" si="14"/>
        <v>Aug</v>
      </c>
    </row>
    <row r="266" spans="1:7">
      <c r="A266" t="s">
        <v>78</v>
      </c>
      <c r="B266">
        <v>-0.1052</v>
      </c>
      <c r="C266" t="s">
        <v>2</v>
      </c>
      <c r="E266" t="str">
        <f t="shared" si="12"/>
        <v>2015</v>
      </c>
      <c r="F266" t="str">
        <f t="shared" si="13"/>
        <v>Sep</v>
      </c>
      <c r="G266" t="str">
        <f t="shared" si="14"/>
        <v>Sep</v>
      </c>
    </row>
    <row r="267" spans="1:7">
      <c r="A267" t="s">
        <v>77</v>
      </c>
      <c r="B267">
        <v>-0.11559999999999999</v>
      </c>
      <c r="C267" t="s">
        <v>2</v>
      </c>
      <c r="E267" t="str">
        <f t="shared" si="12"/>
        <v>2015</v>
      </c>
      <c r="F267" t="str">
        <f t="shared" si="13"/>
        <v>Oct</v>
      </c>
      <c r="G267" t="str">
        <f t="shared" si="14"/>
        <v>Okt</v>
      </c>
    </row>
    <row r="268" spans="1:7">
      <c r="A268" t="s">
        <v>76</v>
      </c>
      <c r="B268">
        <v>-0.14030000000000001</v>
      </c>
      <c r="C268" t="s">
        <v>2</v>
      </c>
      <c r="E268" t="str">
        <f t="shared" si="12"/>
        <v>2015</v>
      </c>
      <c r="F268" t="str">
        <f t="shared" si="13"/>
        <v>Nov</v>
      </c>
      <c r="G268" t="str">
        <f t="shared" si="14"/>
        <v>Nov</v>
      </c>
    </row>
    <row r="269" spans="1:7">
      <c r="A269" t="s">
        <v>75</v>
      </c>
      <c r="B269">
        <v>-0.1895</v>
      </c>
      <c r="C269" t="s">
        <v>2</v>
      </c>
      <c r="E269" t="str">
        <f t="shared" si="12"/>
        <v>2015</v>
      </c>
      <c r="F269" t="str">
        <f t="shared" si="13"/>
        <v>Dec</v>
      </c>
      <c r="G269" t="str">
        <f t="shared" si="14"/>
        <v>Dec</v>
      </c>
    </row>
    <row r="270" spans="1:7">
      <c r="A270" t="s">
        <v>74</v>
      </c>
      <c r="B270">
        <v>-0.22259999999999999</v>
      </c>
      <c r="C270" t="s">
        <v>2</v>
      </c>
      <c r="E270" t="str">
        <f t="shared" si="12"/>
        <v>2016</v>
      </c>
      <c r="F270" t="str">
        <f t="shared" si="13"/>
        <v>Jan</v>
      </c>
      <c r="G270" t="str">
        <f t="shared" si="14"/>
        <v>Jan</v>
      </c>
    </row>
    <row r="271" spans="1:7">
      <c r="A271" t="s">
        <v>73</v>
      </c>
      <c r="B271">
        <v>-0.246</v>
      </c>
      <c r="C271" t="s">
        <v>2</v>
      </c>
      <c r="E271" t="str">
        <f t="shared" si="12"/>
        <v>2016</v>
      </c>
      <c r="F271" t="str">
        <f t="shared" si="13"/>
        <v>Feb</v>
      </c>
      <c r="G271" t="str">
        <f t="shared" si="14"/>
        <v>Feb</v>
      </c>
    </row>
    <row r="272" spans="1:7">
      <c r="A272" t="s">
        <v>72</v>
      </c>
      <c r="B272">
        <v>-0.30759999999999998</v>
      </c>
      <c r="C272" t="s">
        <v>2</v>
      </c>
      <c r="E272" t="str">
        <f t="shared" si="12"/>
        <v>2016</v>
      </c>
      <c r="F272" t="str">
        <f t="shared" si="13"/>
        <v>Mar</v>
      </c>
      <c r="G272" t="str">
        <f t="shared" si="14"/>
        <v>Mar</v>
      </c>
    </row>
    <row r="273" spans="1:7">
      <c r="A273" t="s">
        <v>71</v>
      </c>
      <c r="B273">
        <v>-0.3412</v>
      </c>
      <c r="C273" t="s">
        <v>2</v>
      </c>
      <c r="E273" t="str">
        <f t="shared" si="12"/>
        <v>2016</v>
      </c>
      <c r="F273" t="str">
        <f t="shared" si="13"/>
        <v>Apr</v>
      </c>
      <c r="G273" t="str">
        <f t="shared" si="14"/>
        <v>Apr</v>
      </c>
    </row>
    <row r="274" spans="1:7">
      <c r="A274" t="s">
        <v>70</v>
      </c>
      <c r="B274">
        <v>-0.34799999999999998</v>
      </c>
      <c r="C274" t="s">
        <v>2</v>
      </c>
      <c r="E274" t="str">
        <f t="shared" si="12"/>
        <v>2016</v>
      </c>
      <c r="F274" t="str">
        <f t="shared" si="13"/>
        <v>May</v>
      </c>
      <c r="G274" t="str">
        <f t="shared" si="14"/>
        <v>Maj</v>
      </c>
    </row>
    <row r="275" spans="1:7">
      <c r="A275" t="s">
        <v>69</v>
      </c>
      <c r="B275">
        <v>-0.35589999999999999</v>
      </c>
      <c r="C275" t="s">
        <v>2</v>
      </c>
      <c r="E275" t="str">
        <f t="shared" si="12"/>
        <v>2016</v>
      </c>
      <c r="F275" t="str">
        <f t="shared" si="13"/>
        <v>Jun</v>
      </c>
      <c r="G275" t="str">
        <f t="shared" si="14"/>
        <v>Jun</v>
      </c>
    </row>
    <row r="276" spans="1:7">
      <c r="A276" t="s">
        <v>68</v>
      </c>
      <c r="B276">
        <v>-0.36880000000000002</v>
      </c>
      <c r="C276" t="s">
        <v>2</v>
      </c>
      <c r="E276" t="str">
        <f t="shared" si="12"/>
        <v>2016</v>
      </c>
      <c r="F276" t="str">
        <f t="shared" si="13"/>
        <v>Jul</v>
      </c>
      <c r="G276" t="str">
        <f t="shared" si="14"/>
        <v>Jul</v>
      </c>
    </row>
    <row r="277" spans="1:7">
      <c r="A277" t="s">
        <v>67</v>
      </c>
      <c r="B277">
        <v>-0.36969999999999997</v>
      </c>
      <c r="C277" t="s">
        <v>2</v>
      </c>
      <c r="E277" t="str">
        <f t="shared" si="12"/>
        <v>2016</v>
      </c>
      <c r="F277" t="str">
        <f t="shared" si="13"/>
        <v>Aug</v>
      </c>
      <c r="G277" t="str">
        <f t="shared" si="14"/>
        <v>Aug</v>
      </c>
    </row>
    <row r="278" spans="1:7">
      <c r="A278" t="s">
        <v>66</v>
      </c>
      <c r="B278">
        <v>-0.37140000000000001</v>
      </c>
      <c r="C278" t="s">
        <v>2</v>
      </c>
      <c r="E278" t="str">
        <f t="shared" si="12"/>
        <v>2016</v>
      </c>
      <c r="F278" t="str">
        <f t="shared" si="13"/>
        <v>Sep</v>
      </c>
      <c r="G278" t="str">
        <f t="shared" si="14"/>
        <v>Sep</v>
      </c>
    </row>
    <row r="279" spans="1:7">
      <c r="A279" t="s">
        <v>65</v>
      </c>
      <c r="B279">
        <v>-0.37140000000000001</v>
      </c>
      <c r="C279" t="s">
        <v>2</v>
      </c>
      <c r="E279" t="str">
        <f t="shared" si="12"/>
        <v>2016</v>
      </c>
      <c r="F279" t="str">
        <f t="shared" si="13"/>
        <v>Oct</v>
      </c>
      <c r="G279" t="str">
        <f t="shared" si="14"/>
        <v>Okt</v>
      </c>
    </row>
    <row r="280" spans="1:7">
      <c r="A280" t="s">
        <v>64</v>
      </c>
      <c r="B280">
        <v>-0.37280000000000002</v>
      </c>
      <c r="C280" t="s">
        <v>2</v>
      </c>
      <c r="E280" t="str">
        <f t="shared" si="12"/>
        <v>2016</v>
      </c>
      <c r="F280" t="str">
        <f t="shared" si="13"/>
        <v>Nov</v>
      </c>
      <c r="G280" t="str">
        <f t="shared" si="14"/>
        <v>Nov</v>
      </c>
    </row>
    <row r="281" spans="1:7">
      <c r="A281" t="s">
        <v>63</v>
      </c>
      <c r="B281">
        <v>-0.37040000000000001</v>
      </c>
      <c r="C281" t="s">
        <v>2</v>
      </c>
      <c r="E281" t="str">
        <f t="shared" si="12"/>
        <v>2016</v>
      </c>
      <c r="F281" t="str">
        <f t="shared" si="13"/>
        <v>Dec</v>
      </c>
      <c r="G281" t="str">
        <f t="shared" si="14"/>
        <v>Dec</v>
      </c>
    </row>
    <row r="282" spans="1:7">
      <c r="A282" t="s">
        <v>62</v>
      </c>
      <c r="B282">
        <v>-0.37130000000000002</v>
      </c>
      <c r="C282" t="s">
        <v>2</v>
      </c>
      <c r="E282" t="str">
        <f t="shared" si="12"/>
        <v>2017</v>
      </c>
      <c r="F282" t="str">
        <f t="shared" si="13"/>
        <v>Jan</v>
      </c>
      <c r="G282" t="str">
        <f t="shared" si="14"/>
        <v>Jan</v>
      </c>
    </row>
    <row r="283" spans="1:7">
      <c r="A283" t="s">
        <v>61</v>
      </c>
      <c r="B283">
        <v>-0.37180000000000002</v>
      </c>
      <c r="C283" t="s">
        <v>2</v>
      </c>
      <c r="E283" t="str">
        <f t="shared" si="12"/>
        <v>2017</v>
      </c>
      <c r="F283" t="str">
        <f t="shared" si="13"/>
        <v>Feb</v>
      </c>
      <c r="G283" t="str">
        <f t="shared" si="14"/>
        <v>Feb</v>
      </c>
    </row>
    <row r="284" spans="1:7">
      <c r="A284" t="s">
        <v>60</v>
      </c>
      <c r="B284">
        <v>-0.37240000000000001</v>
      </c>
      <c r="C284" t="s">
        <v>2</v>
      </c>
      <c r="E284" t="str">
        <f t="shared" si="12"/>
        <v>2017</v>
      </c>
      <c r="F284" t="str">
        <f t="shared" si="13"/>
        <v>Mar</v>
      </c>
      <c r="G284" t="str">
        <f t="shared" si="14"/>
        <v>Mar</v>
      </c>
    </row>
    <row r="285" spans="1:7">
      <c r="A285" t="s">
        <v>59</v>
      </c>
      <c r="B285">
        <v>-0.37240000000000001</v>
      </c>
      <c r="C285" t="s">
        <v>2</v>
      </c>
      <c r="E285" t="str">
        <f t="shared" si="12"/>
        <v>2017</v>
      </c>
      <c r="F285" t="str">
        <f t="shared" si="13"/>
        <v>Apr</v>
      </c>
      <c r="G285" t="str">
        <f t="shared" si="14"/>
        <v>Apr</v>
      </c>
    </row>
    <row r="286" spans="1:7">
      <c r="A286" t="s">
        <v>58</v>
      </c>
      <c r="B286">
        <v>-0.37319999999999998</v>
      </c>
      <c r="C286" t="s">
        <v>2</v>
      </c>
      <c r="E286" t="str">
        <f t="shared" si="12"/>
        <v>2017</v>
      </c>
      <c r="F286" t="str">
        <f t="shared" si="13"/>
        <v>May</v>
      </c>
      <c r="G286" t="str">
        <f t="shared" si="14"/>
        <v>Maj</v>
      </c>
    </row>
    <row r="287" spans="1:7">
      <c r="A287" t="s">
        <v>57</v>
      </c>
      <c r="B287">
        <v>-0.37280000000000002</v>
      </c>
      <c r="C287" t="s">
        <v>2</v>
      </c>
      <c r="E287" t="str">
        <f t="shared" si="12"/>
        <v>2017</v>
      </c>
      <c r="F287" t="str">
        <f t="shared" si="13"/>
        <v>Jun</v>
      </c>
      <c r="G287" t="str">
        <f t="shared" si="14"/>
        <v>Jun</v>
      </c>
    </row>
    <row r="288" spans="1:7">
      <c r="A288" t="s">
        <v>56</v>
      </c>
      <c r="B288">
        <v>-0.37280000000000002</v>
      </c>
      <c r="C288" t="s">
        <v>2</v>
      </c>
      <c r="E288" t="str">
        <f t="shared" si="12"/>
        <v>2017</v>
      </c>
      <c r="F288" t="str">
        <f t="shared" si="13"/>
        <v>Jul</v>
      </c>
      <c r="G288" t="str">
        <f t="shared" si="14"/>
        <v>Jul</v>
      </c>
    </row>
    <row r="289" spans="1:7">
      <c r="A289" t="s">
        <v>55</v>
      </c>
      <c r="B289">
        <v>-0.372</v>
      </c>
      <c r="C289" t="s">
        <v>2</v>
      </c>
      <c r="E289" t="str">
        <f t="shared" si="12"/>
        <v>2017</v>
      </c>
      <c r="F289" t="str">
        <f t="shared" si="13"/>
        <v>Aug</v>
      </c>
      <c r="G289" t="str">
        <f t="shared" si="14"/>
        <v>Aug</v>
      </c>
    </row>
    <row r="290" spans="1:7">
      <c r="A290" t="s">
        <v>54</v>
      </c>
      <c r="B290">
        <v>-0.37209999999999999</v>
      </c>
      <c r="C290" t="s">
        <v>2</v>
      </c>
      <c r="E290" t="str">
        <f t="shared" si="12"/>
        <v>2017</v>
      </c>
      <c r="F290" t="str">
        <f t="shared" si="13"/>
        <v>Sep</v>
      </c>
      <c r="G290" t="str">
        <f t="shared" si="14"/>
        <v>Sep</v>
      </c>
    </row>
    <row r="291" spans="1:7">
      <c r="A291" t="s">
        <v>53</v>
      </c>
      <c r="B291">
        <v>-0.37230000000000002</v>
      </c>
      <c r="C291" t="s">
        <v>2</v>
      </c>
      <c r="E291" t="str">
        <f t="shared" si="12"/>
        <v>2017</v>
      </c>
      <c r="F291" t="str">
        <f t="shared" si="13"/>
        <v>Oct</v>
      </c>
      <c r="G291" t="str">
        <f t="shared" si="14"/>
        <v>Okt</v>
      </c>
    </row>
    <row r="292" spans="1:7">
      <c r="A292" t="s">
        <v>52</v>
      </c>
      <c r="B292">
        <v>-0.37159999999999999</v>
      </c>
      <c r="C292" t="s">
        <v>2</v>
      </c>
      <c r="E292" t="str">
        <f t="shared" si="12"/>
        <v>2017</v>
      </c>
      <c r="F292" t="str">
        <f t="shared" si="13"/>
        <v>Nov</v>
      </c>
      <c r="G292" t="str">
        <f t="shared" si="14"/>
        <v>Nov</v>
      </c>
    </row>
    <row r="293" spans="1:7">
      <c r="A293" t="s">
        <v>51</v>
      </c>
      <c r="B293">
        <v>-0.36870000000000003</v>
      </c>
      <c r="C293" t="s">
        <v>2</v>
      </c>
      <c r="E293" t="str">
        <f t="shared" si="12"/>
        <v>2017</v>
      </c>
      <c r="F293" t="str">
        <f t="shared" si="13"/>
        <v>Dec</v>
      </c>
      <c r="G293" t="str">
        <f t="shared" si="14"/>
        <v>Dec</v>
      </c>
    </row>
    <row r="294" spans="1:7">
      <c r="A294" t="s">
        <v>50</v>
      </c>
      <c r="B294">
        <v>-0.36880000000000002</v>
      </c>
      <c r="C294" t="s">
        <v>2</v>
      </c>
      <c r="E294" t="str">
        <f t="shared" si="12"/>
        <v>2018</v>
      </c>
      <c r="F294" t="str">
        <f t="shared" si="13"/>
        <v>Jan</v>
      </c>
      <c r="G294" t="str">
        <f t="shared" si="14"/>
        <v>Jan</v>
      </c>
    </row>
    <row r="295" spans="1:7">
      <c r="A295" t="s">
        <v>49</v>
      </c>
      <c r="B295">
        <v>-0.36959999999999998</v>
      </c>
      <c r="C295" t="s">
        <v>2</v>
      </c>
      <c r="E295" t="str">
        <f t="shared" si="12"/>
        <v>2018</v>
      </c>
      <c r="F295" t="str">
        <f t="shared" si="13"/>
        <v>Feb</v>
      </c>
      <c r="G295" t="str">
        <f t="shared" si="14"/>
        <v>Feb</v>
      </c>
    </row>
    <row r="296" spans="1:7">
      <c r="A296" t="s">
        <v>48</v>
      </c>
      <c r="B296">
        <v>-0.37059999999999998</v>
      </c>
      <c r="C296" t="s">
        <v>2</v>
      </c>
      <c r="E296" t="str">
        <f t="shared" si="12"/>
        <v>2018</v>
      </c>
      <c r="F296" t="str">
        <f t="shared" si="13"/>
        <v>Mar</v>
      </c>
      <c r="G296" t="str">
        <f t="shared" si="14"/>
        <v>Mar</v>
      </c>
    </row>
    <row r="297" spans="1:7">
      <c r="A297" t="s">
        <v>47</v>
      </c>
      <c r="B297">
        <v>-0.37159999999999999</v>
      </c>
      <c r="C297" t="s">
        <v>2</v>
      </c>
      <c r="E297" t="str">
        <f t="shared" si="12"/>
        <v>2018</v>
      </c>
      <c r="F297" t="str">
        <f t="shared" si="13"/>
        <v>Apr</v>
      </c>
      <c r="G297" t="str">
        <f t="shared" si="14"/>
        <v>Apr</v>
      </c>
    </row>
    <row r="298" spans="1:7">
      <c r="A298" t="s">
        <v>46</v>
      </c>
      <c r="B298">
        <v>-0.37080000000000002</v>
      </c>
      <c r="C298" t="s">
        <v>2</v>
      </c>
      <c r="E298" t="str">
        <f t="shared" si="12"/>
        <v>2018</v>
      </c>
      <c r="F298" t="str">
        <f t="shared" si="13"/>
        <v>May</v>
      </c>
      <c r="G298" t="str">
        <f t="shared" si="14"/>
        <v>Maj</v>
      </c>
    </row>
    <row r="299" spans="1:7">
      <c r="A299" t="s">
        <v>45</v>
      </c>
      <c r="B299">
        <v>-0.37030000000000002</v>
      </c>
      <c r="C299" t="s">
        <v>2</v>
      </c>
      <c r="E299" t="str">
        <f t="shared" si="12"/>
        <v>2018</v>
      </c>
      <c r="F299" t="str">
        <f t="shared" si="13"/>
        <v>Jun</v>
      </c>
      <c r="G299" t="str">
        <f t="shared" si="14"/>
        <v>Jun</v>
      </c>
    </row>
    <row r="300" spans="1:7">
      <c r="A300" t="s">
        <v>44</v>
      </c>
      <c r="B300">
        <v>-0.36969999999999997</v>
      </c>
      <c r="C300" t="s">
        <v>2</v>
      </c>
      <c r="E300" t="str">
        <f t="shared" si="12"/>
        <v>2018</v>
      </c>
      <c r="F300" t="str">
        <f t="shared" si="13"/>
        <v>Jul</v>
      </c>
      <c r="G300" t="str">
        <f t="shared" si="14"/>
        <v>Jul</v>
      </c>
    </row>
    <row r="301" spans="1:7">
      <c r="A301" t="s">
        <v>43</v>
      </c>
      <c r="B301">
        <v>-0.36959999999999998</v>
      </c>
      <c r="C301" t="s">
        <v>2</v>
      </c>
      <c r="E301" t="str">
        <f t="shared" si="12"/>
        <v>2018</v>
      </c>
      <c r="F301" t="str">
        <f t="shared" si="13"/>
        <v>Aug</v>
      </c>
      <c r="G301" t="str">
        <f t="shared" si="14"/>
        <v>Aug</v>
      </c>
    </row>
    <row r="302" spans="1:7">
      <c r="A302" t="s">
        <v>42</v>
      </c>
      <c r="B302">
        <v>-0.371</v>
      </c>
      <c r="C302" t="s">
        <v>2</v>
      </c>
      <c r="E302" t="str">
        <f t="shared" si="12"/>
        <v>2018</v>
      </c>
      <c r="F302" t="str">
        <f t="shared" si="13"/>
        <v>Sep</v>
      </c>
      <c r="G302" t="str">
        <f t="shared" si="14"/>
        <v>Sep</v>
      </c>
    </row>
    <row r="303" spans="1:7">
      <c r="A303" t="s">
        <v>41</v>
      </c>
      <c r="B303">
        <v>-0.36969999999999997</v>
      </c>
      <c r="C303" t="s">
        <v>2</v>
      </c>
      <c r="E303" t="str">
        <f t="shared" si="12"/>
        <v>2018</v>
      </c>
      <c r="F303" t="str">
        <f t="shared" si="13"/>
        <v>Oct</v>
      </c>
      <c r="G303" t="str">
        <f t="shared" si="14"/>
        <v>Okt</v>
      </c>
    </row>
    <row r="304" spans="1:7">
      <c r="A304" t="s">
        <v>40</v>
      </c>
      <c r="B304">
        <v>-0.36880000000000002</v>
      </c>
      <c r="C304" t="s">
        <v>2</v>
      </c>
      <c r="E304" t="str">
        <f t="shared" si="12"/>
        <v>2018</v>
      </c>
      <c r="F304" t="str">
        <f t="shared" si="13"/>
        <v>Nov</v>
      </c>
      <c r="G304" t="str">
        <f t="shared" si="14"/>
        <v>Nov</v>
      </c>
    </row>
    <row r="305" spans="1:7">
      <c r="A305" t="s">
        <v>39</v>
      </c>
      <c r="B305">
        <v>-0.36699999999999999</v>
      </c>
      <c r="C305" t="s">
        <v>2</v>
      </c>
      <c r="E305" t="str">
        <f t="shared" si="12"/>
        <v>2018</v>
      </c>
      <c r="F305" t="str">
        <f t="shared" si="13"/>
        <v>Dec</v>
      </c>
      <c r="G305" t="str">
        <f t="shared" si="14"/>
        <v>Dec</v>
      </c>
    </row>
    <row r="306" spans="1:7">
      <c r="A306" t="s">
        <v>38</v>
      </c>
      <c r="B306">
        <v>-0.3664</v>
      </c>
      <c r="C306" t="s">
        <v>2</v>
      </c>
      <c r="E306" t="str">
        <f t="shared" si="12"/>
        <v>2019</v>
      </c>
      <c r="F306" t="str">
        <f t="shared" si="13"/>
        <v>Jan</v>
      </c>
      <c r="G306" t="str">
        <f t="shared" si="14"/>
        <v>Jan</v>
      </c>
    </row>
    <row r="307" spans="1:7">
      <c r="A307" t="s">
        <v>37</v>
      </c>
      <c r="B307">
        <v>-0.36770000000000003</v>
      </c>
      <c r="C307" t="s">
        <v>2</v>
      </c>
      <c r="E307" t="str">
        <f t="shared" si="12"/>
        <v>2019</v>
      </c>
      <c r="F307" t="str">
        <f t="shared" si="13"/>
        <v>Feb</v>
      </c>
      <c r="G307" t="str">
        <f t="shared" si="14"/>
        <v>Feb</v>
      </c>
    </row>
    <row r="308" spans="1:7">
      <c r="A308" t="s">
        <v>36</v>
      </c>
      <c r="B308">
        <v>-0.36749999999999999</v>
      </c>
      <c r="C308" t="s">
        <v>2</v>
      </c>
      <c r="E308" t="str">
        <f t="shared" si="12"/>
        <v>2019</v>
      </c>
      <c r="F308" t="str">
        <f t="shared" si="13"/>
        <v>Mar</v>
      </c>
      <c r="G308" t="str">
        <f t="shared" si="14"/>
        <v>Mar</v>
      </c>
    </row>
    <row r="309" spans="1:7">
      <c r="A309" t="s">
        <v>35</v>
      </c>
      <c r="B309">
        <v>-0.36730000000000002</v>
      </c>
      <c r="C309" t="s">
        <v>2</v>
      </c>
      <c r="E309" t="str">
        <f t="shared" si="12"/>
        <v>2019</v>
      </c>
      <c r="F309" t="str">
        <f t="shared" si="13"/>
        <v>Apr</v>
      </c>
      <c r="G309" t="str">
        <f t="shared" si="14"/>
        <v>Apr</v>
      </c>
    </row>
    <row r="310" spans="1:7">
      <c r="A310" t="s">
        <v>34</v>
      </c>
      <c r="B310">
        <v>-0.36899999999999999</v>
      </c>
      <c r="C310" t="s">
        <v>2</v>
      </c>
      <c r="E310" t="str">
        <f t="shared" si="12"/>
        <v>2019</v>
      </c>
      <c r="F310" t="str">
        <f t="shared" si="13"/>
        <v>May</v>
      </c>
      <c r="G310" t="str">
        <f t="shared" si="14"/>
        <v>Maj</v>
      </c>
    </row>
    <row r="311" spans="1:7">
      <c r="A311" t="s">
        <v>33</v>
      </c>
      <c r="B311">
        <v>-0.38479999999999998</v>
      </c>
      <c r="C311" t="s">
        <v>2</v>
      </c>
      <c r="E311" t="str">
        <f t="shared" si="12"/>
        <v>2019</v>
      </c>
      <c r="F311" t="str">
        <f t="shared" si="13"/>
        <v>Jun</v>
      </c>
      <c r="G311" t="str">
        <f t="shared" si="14"/>
        <v>Jun</v>
      </c>
    </row>
    <row r="312" spans="1:7">
      <c r="A312" t="s">
        <v>32</v>
      </c>
      <c r="B312">
        <v>-0.39510000000000001</v>
      </c>
      <c r="C312" t="s">
        <v>2</v>
      </c>
      <c r="E312" t="str">
        <f t="shared" si="12"/>
        <v>2019</v>
      </c>
      <c r="F312" t="str">
        <f t="shared" si="13"/>
        <v>Jul</v>
      </c>
      <c r="G312" t="str">
        <f t="shared" si="14"/>
        <v>Jul</v>
      </c>
    </row>
    <row r="313" spans="1:7">
      <c r="A313" t="s">
        <v>31</v>
      </c>
      <c r="B313">
        <v>-0.40960000000000002</v>
      </c>
      <c r="C313" t="s">
        <v>2</v>
      </c>
      <c r="E313" t="str">
        <f t="shared" si="12"/>
        <v>2019</v>
      </c>
      <c r="F313" t="str">
        <f t="shared" si="13"/>
        <v>Aug</v>
      </c>
      <c r="G313" t="str">
        <f t="shared" si="14"/>
        <v>Aug</v>
      </c>
    </row>
    <row r="314" spans="1:7">
      <c r="A314" t="s">
        <v>30</v>
      </c>
      <c r="B314">
        <v>-0.44819999999999999</v>
      </c>
      <c r="C314" t="s">
        <v>2</v>
      </c>
      <c r="E314" t="str">
        <f t="shared" si="12"/>
        <v>2019</v>
      </c>
      <c r="F314" t="str">
        <f t="shared" si="13"/>
        <v>Sep</v>
      </c>
      <c r="G314" t="str">
        <f t="shared" si="14"/>
        <v>Sep</v>
      </c>
    </row>
    <row r="315" spans="1:7">
      <c r="A315" t="s">
        <v>29</v>
      </c>
      <c r="B315">
        <v>-0.45550000000000002</v>
      </c>
      <c r="C315" t="s">
        <v>2</v>
      </c>
      <c r="E315" t="str">
        <f t="shared" si="12"/>
        <v>2019</v>
      </c>
      <c r="F315" t="str">
        <f t="shared" si="13"/>
        <v>Oct</v>
      </c>
      <c r="G315" t="str">
        <f t="shared" si="14"/>
        <v>Okt</v>
      </c>
    </row>
    <row r="316" spans="1:7">
      <c r="A316" t="s">
        <v>28</v>
      </c>
      <c r="B316">
        <v>-0.45</v>
      </c>
      <c r="C316" t="s">
        <v>2</v>
      </c>
      <c r="E316" t="str">
        <f t="shared" si="12"/>
        <v>2019</v>
      </c>
      <c r="F316" t="str">
        <f t="shared" si="13"/>
        <v>Nov</v>
      </c>
      <c r="G316" t="str">
        <f t="shared" si="14"/>
        <v>Nov</v>
      </c>
    </row>
    <row r="317" spans="1:7">
      <c r="A317" t="s">
        <v>27</v>
      </c>
      <c r="B317">
        <v>-0.45290000000000002</v>
      </c>
      <c r="C317" t="s">
        <v>2</v>
      </c>
      <c r="E317" t="str">
        <f t="shared" si="12"/>
        <v>2019</v>
      </c>
      <c r="F317" t="str">
        <f t="shared" si="13"/>
        <v>Dec</v>
      </c>
      <c r="G317" t="str">
        <f t="shared" si="14"/>
        <v>Dec</v>
      </c>
    </row>
    <row r="318" spans="1:7">
      <c r="A318" t="s">
        <v>26</v>
      </c>
      <c r="B318">
        <v>-0.45689999999999997</v>
      </c>
      <c r="C318" t="s">
        <v>2</v>
      </c>
      <c r="E318" t="str">
        <f t="shared" si="12"/>
        <v>2020</v>
      </c>
      <c r="F318" t="str">
        <f t="shared" si="13"/>
        <v>Jan</v>
      </c>
      <c r="G318" t="str">
        <f t="shared" si="14"/>
        <v>Jan</v>
      </c>
    </row>
    <row r="319" spans="1:7">
      <c r="A319" t="s">
        <v>25</v>
      </c>
      <c r="B319">
        <v>-0.47320000000000001</v>
      </c>
      <c r="C319" t="s">
        <v>2</v>
      </c>
      <c r="E319" t="str">
        <f t="shared" si="12"/>
        <v>2020</v>
      </c>
      <c r="F319" t="str">
        <f t="shared" si="13"/>
        <v>Feb</v>
      </c>
      <c r="G319" t="str">
        <f t="shared" si="14"/>
        <v>Feb</v>
      </c>
    </row>
    <row r="320" spans="1:7">
      <c r="A320" t="s">
        <v>24</v>
      </c>
      <c r="B320">
        <v>-0.47770000000000001</v>
      </c>
      <c r="C320" t="s">
        <v>2</v>
      </c>
      <c r="E320" t="str">
        <f t="shared" si="12"/>
        <v>2020</v>
      </c>
      <c r="F320" t="str">
        <f t="shared" si="13"/>
        <v>Mar</v>
      </c>
      <c r="G320" t="str">
        <f t="shared" si="14"/>
        <v>Mar</v>
      </c>
    </row>
    <row r="321" spans="1:7">
      <c r="A321" t="s">
        <v>23</v>
      </c>
      <c r="B321">
        <v>-0.42809999999999998</v>
      </c>
      <c r="C321" t="s">
        <v>2</v>
      </c>
      <c r="E321" t="str">
        <f t="shared" si="12"/>
        <v>2020</v>
      </c>
      <c r="F321" t="str">
        <f t="shared" si="13"/>
        <v>Apr</v>
      </c>
      <c r="G321" t="str">
        <f t="shared" si="14"/>
        <v>Apr</v>
      </c>
    </row>
    <row r="322" spans="1:7">
      <c r="A322" t="s">
        <v>22</v>
      </c>
      <c r="B322">
        <v>-0.46429999999999999</v>
      </c>
      <c r="C322" t="s">
        <v>2</v>
      </c>
      <c r="E322" t="str">
        <f t="shared" si="12"/>
        <v>2020</v>
      </c>
      <c r="F322" t="str">
        <f t="shared" si="13"/>
        <v>May</v>
      </c>
      <c r="G322" t="str">
        <f t="shared" si="14"/>
        <v>Maj</v>
      </c>
    </row>
    <row r="323" spans="1:7">
      <c r="A323" t="s">
        <v>21</v>
      </c>
      <c r="B323">
        <v>-0.4929</v>
      </c>
      <c r="C323" t="s">
        <v>2</v>
      </c>
      <c r="E323" t="str">
        <f t="shared" si="12"/>
        <v>2020</v>
      </c>
      <c r="F323" t="str">
        <f t="shared" si="13"/>
        <v>Jun</v>
      </c>
      <c r="G323" t="str">
        <f t="shared" si="14"/>
        <v>Jun</v>
      </c>
    </row>
    <row r="324" spans="1:7">
      <c r="A324" t="s">
        <v>20</v>
      </c>
      <c r="B324">
        <v>-0.50880000000000003</v>
      </c>
      <c r="C324" t="s">
        <v>2</v>
      </c>
      <c r="E324" t="str">
        <f t="shared" ref="E324:E340" si="15">LEFT(A324,4)</f>
        <v>2020</v>
      </c>
      <c r="F324" t="str">
        <f t="shared" ref="F324:F340" si="16">RIGHT(A324,3)</f>
        <v>Jul</v>
      </c>
      <c r="G324" t="str">
        <f t="shared" ref="G324:G387" si="17">IF(F324="May","Maj",IF(F324="Oct","Okt",F324))</f>
        <v>Jul</v>
      </c>
    </row>
    <row r="325" spans="1:7">
      <c r="A325" t="s">
        <v>19</v>
      </c>
      <c r="B325">
        <v>-0.51729999999999998</v>
      </c>
      <c r="C325" t="s">
        <v>2</v>
      </c>
      <c r="E325" t="str">
        <f t="shared" si="15"/>
        <v>2020</v>
      </c>
      <c r="F325" t="str">
        <f t="shared" si="16"/>
        <v>Aug</v>
      </c>
      <c r="G325" t="str">
        <f t="shared" si="17"/>
        <v>Aug</v>
      </c>
    </row>
    <row r="326" spans="1:7">
      <c r="A326" t="s">
        <v>18</v>
      </c>
      <c r="B326">
        <v>-0.52170000000000005</v>
      </c>
      <c r="C326" t="s">
        <v>2</v>
      </c>
      <c r="E326" t="str">
        <f t="shared" si="15"/>
        <v>2020</v>
      </c>
      <c r="F326" t="str">
        <f t="shared" si="16"/>
        <v>Sep</v>
      </c>
      <c r="G326" t="str">
        <f t="shared" si="17"/>
        <v>Sep</v>
      </c>
    </row>
    <row r="327" spans="1:7">
      <c r="A327" t="s">
        <v>17</v>
      </c>
      <c r="B327">
        <v>-0.53839999999999999</v>
      </c>
      <c r="C327" t="s">
        <v>2</v>
      </c>
      <c r="E327" t="str">
        <f t="shared" si="15"/>
        <v>2020</v>
      </c>
      <c r="F327" t="str">
        <f t="shared" si="16"/>
        <v>Oct</v>
      </c>
      <c r="G327" t="str">
        <f t="shared" si="17"/>
        <v>Okt</v>
      </c>
    </row>
    <row r="328" spans="1:7">
      <c r="A328" t="s">
        <v>16</v>
      </c>
      <c r="B328">
        <v>-0.54139999999999999</v>
      </c>
      <c r="C328" t="s">
        <v>2</v>
      </c>
      <c r="E328" t="str">
        <f t="shared" si="15"/>
        <v>2020</v>
      </c>
      <c r="F328" t="str">
        <f t="shared" si="16"/>
        <v>Nov</v>
      </c>
      <c r="G328" t="str">
        <f t="shared" si="17"/>
        <v>Nov</v>
      </c>
    </row>
    <row r="329" spans="1:7">
      <c r="A329" t="s">
        <v>15</v>
      </c>
      <c r="B329">
        <v>-0.56069999999999998</v>
      </c>
      <c r="C329" t="s">
        <v>2</v>
      </c>
      <c r="E329" t="str">
        <f t="shared" si="15"/>
        <v>2020</v>
      </c>
      <c r="F329" t="str">
        <f t="shared" si="16"/>
        <v>Dec</v>
      </c>
      <c r="G329" t="str">
        <f t="shared" si="17"/>
        <v>Dec</v>
      </c>
    </row>
    <row r="330" spans="1:7">
      <c r="A330" t="s">
        <v>14</v>
      </c>
      <c r="B330">
        <v>-0.56210000000000004</v>
      </c>
      <c r="C330" t="s">
        <v>2</v>
      </c>
      <c r="E330" t="str">
        <f t="shared" si="15"/>
        <v>2021</v>
      </c>
      <c r="F330" t="str">
        <f t="shared" si="16"/>
        <v>Jan</v>
      </c>
      <c r="G330" t="str">
        <f t="shared" si="17"/>
        <v>Jan</v>
      </c>
    </row>
    <row r="331" spans="1:7">
      <c r="A331" t="s">
        <v>13</v>
      </c>
      <c r="B331">
        <v>-0.5534</v>
      </c>
      <c r="C331" t="s">
        <v>2</v>
      </c>
      <c r="E331" t="str">
        <f t="shared" si="15"/>
        <v>2021</v>
      </c>
      <c r="F331" t="str">
        <f t="shared" si="16"/>
        <v>Feb</v>
      </c>
      <c r="G331" t="str">
        <f t="shared" si="17"/>
        <v>Feb</v>
      </c>
    </row>
    <row r="332" spans="1:7">
      <c r="A332" t="s">
        <v>12</v>
      </c>
      <c r="B332">
        <v>-0.5534</v>
      </c>
      <c r="C332" t="s">
        <v>2</v>
      </c>
      <c r="E332" t="str">
        <f t="shared" si="15"/>
        <v>2021</v>
      </c>
      <c r="F332" t="str">
        <f t="shared" si="16"/>
        <v>Mar</v>
      </c>
      <c r="G332" t="str">
        <f t="shared" si="17"/>
        <v>Mar</v>
      </c>
    </row>
    <row r="333" spans="1:7">
      <c r="A333" t="s">
        <v>11</v>
      </c>
      <c r="B333">
        <v>-0.55510000000000004</v>
      </c>
      <c r="C333" t="s">
        <v>2</v>
      </c>
      <c r="E333" t="str">
        <f t="shared" si="15"/>
        <v>2021</v>
      </c>
      <c r="F333" t="str">
        <f t="shared" si="16"/>
        <v>Apr</v>
      </c>
      <c r="G333" t="str">
        <f t="shared" si="17"/>
        <v>Apr</v>
      </c>
    </row>
    <row r="334" spans="1:7">
      <c r="A334" t="s">
        <v>10</v>
      </c>
      <c r="B334">
        <v>-0.55789999999999995</v>
      </c>
      <c r="C334" t="s">
        <v>2</v>
      </c>
      <c r="E334" t="str">
        <f t="shared" si="15"/>
        <v>2021</v>
      </c>
      <c r="F334" t="str">
        <f t="shared" si="16"/>
        <v>May</v>
      </c>
      <c r="G334" t="str">
        <f t="shared" si="17"/>
        <v>Maj</v>
      </c>
    </row>
    <row r="335" spans="1:7">
      <c r="A335" t="s">
        <v>9</v>
      </c>
      <c r="B335">
        <v>-0.55459999999999998</v>
      </c>
      <c r="C335" t="s">
        <v>2</v>
      </c>
      <c r="E335" t="str">
        <f t="shared" si="15"/>
        <v>2021</v>
      </c>
      <c r="F335" t="str">
        <f t="shared" si="16"/>
        <v>Jun</v>
      </c>
      <c r="G335" t="str">
        <f t="shared" si="17"/>
        <v>Jun</v>
      </c>
    </row>
    <row r="336" spans="1:7">
      <c r="A336" t="s">
        <v>8</v>
      </c>
      <c r="B336">
        <v>-0.55620000000000003</v>
      </c>
      <c r="C336" t="s">
        <v>2</v>
      </c>
      <c r="E336" t="str">
        <f t="shared" si="15"/>
        <v>2021</v>
      </c>
      <c r="F336" t="str">
        <f t="shared" si="16"/>
        <v>Jul</v>
      </c>
      <c r="G336" t="str">
        <f t="shared" si="17"/>
        <v>Jul</v>
      </c>
    </row>
    <row r="337" spans="1:7">
      <c r="A337" t="s">
        <v>7</v>
      </c>
      <c r="B337">
        <v>-0.56010000000000004</v>
      </c>
      <c r="C337" t="s">
        <v>2</v>
      </c>
      <c r="E337" t="str">
        <f t="shared" si="15"/>
        <v>2021</v>
      </c>
      <c r="F337" t="str">
        <f t="shared" si="16"/>
        <v>Aug</v>
      </c>
      <c r="G337" t="str">
        <f t="shared" si="17"/>
        <v>Aug</v>
      </c>
    </row>
    <row r="338" spans="1:7">
      <c r="A338" t="s">
        <v>6</v>
      </c>
      <c r="B338">
        <v>-0.55759999999999998</v>
      </c>
      <c r="C338" t="s">
        <v>2</v>
      </c>
      <c r="E338" t="str">
        <f t="shared" si="15"/>
        <v>2021</v>
      </c>
      <c r="F338" t="str">
        <f t="shared" si="16"/>
        <v>Sep</v>
      </c>
      <c r="G338" t="str">
        <f t="shared" si="17"/>
        <v>Sep</v>
      </c>
    </row>
    <row r="339" spans="1:7">
      <c r="A339" t="s">
        <v>5</v>
      </c>
      <c r="B339">
        <v>-0.56040000000000001</v>
      </c>
      <c r="C339" t="s">
        <v>2</v>
      </c>
      <c r="E339" t="str">
        <f t="shared" si="15"/>
        <v>2021</v>
      </c>
      <c r="F339" t="str">
        <f t="shared" si="16"/>
        <v>Oct</v>
      </c>
      <c r="G339" t="str">
        <f t="shared" si="17"/>
        <v>Okt</v>
      </c>
    </row>
    <row r="340" spans="1:7">
      <c r="A340" t="s">
        <v>4</v>
      </c>
      <c r="B340">
        <v>-0.56540000000000001</v>
      </c>
      <c r="C340" t="s">
        <v>2</v>
      </c>
      <c r="E340" t="str">
        <f t="shared" si="15"/>
        <v>2021</v>
      </c>
      <c r="F340" t="str">
        <f t="shared" si="16"/>
        <v>Nov</v>
      </c>
      <c r="G340" t="str">
        <f t="shared" si="17"/>
        <v>Nov</v>
      </c>
    </row>
  </sheetData>
  <autoFilter ref="A3:G340" xr:uid="{EDBAA44F-E21C-8B42-B0EF-C630821476BF}">
    <sortState ref="A4:G340">
      <sortCondition ref="E3:E34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B127-BD5A-0A48-BC27-F63D0897C9AC}">
  <dimension ref="A2:C278"/>
  <sheetViews>
    <sheetView tabSelected="1" workbookViewId="0">
      <selection activeCell="F8" sqref="F8"/>
    </sheetView>
  </sheetViews>
  <sheetFormatPr baseColWidth="10" defaultRowHeight="16"/>
  <cols>
    <col min="2" max="2" width="17.5" bestFit="1" customWidth="1"/>
  </cols>
  <sheetData>
    <row r="2" spans="1:3">
      <c r="A2" s="4" t="s">
        <v>346</v>
      </c>
      <c r="B2" s="4" t="s">
        <v>350</v>
      </c>
    </row>
    <row r="3" spans="1:3">
      <c r="A3" s="5">
        <v>36184</v>
      </c>
      <c r="B3">
        <v>2.6319166666666665E-3</v>
      </c>
      <c r="C3" s="3"/>
    </row>
    <row r="4" spans="1:3">
      <c r="A4" s="5">
        <v>36215</v>
      </c>
      <c r="B4">
        <v>2.6053333333333332E-3</v>
      </c>
      <c r="C4" s="3"/>
    </row>
    <row r="5" spans="1:3">
      <c r="A5" s="5">
        <v>36243</v>
      </c>
      <c r="B5">
        <v>2.545666666666667E-3</v>
      </c>
      <c r="C5" s="3"/>
    </row>
    <row r="6" spans="1:3">
      <c r="A6" s="5">
        <v>36274</v>
      </c>
      <c r="B6">
        <v>2.2455833333333334E-3</v>
      </c>
      <c r="C6" s="3"/>
    </row>
    <row r="7" spans="1:3">
      <c r="A7" s="5">
        <v>36304</v>
      </c>
      <c r="B7">
        <v>2.1384166666666665E-3</v>
      </c>
      <c r="C7" s="3"/>
    </row>
    <row r="8" spans="1:3">
      <c r="A8" s="5">
        <v>36335</v>
      </c>
      <c r="B8">
        <v>2.1711666666666667E-3</v>
      </c>
      <c r="C8" s="3"/>
    </row>
    <row r="9" spans="1:3">
      <c r="A9" s="5">
        <v>36365</v>
      </c>
      <c r="B9">
        <v>2.1954166666666667E-3</v>
      </c>
      <c r="C9" s="3"/>
    </row>
    <row r="10" spans="1:3">
      <c r="A10" s="5">
        <v>36396</v>
      </c>
      <c r="B10">
        <v>2.177916666666667E-3</v>
      </c>
      <c r="C10" s="3"/>
    </row>
    <row r="11" spans="1:3">
      <c r="A11" s="5">
        <v>36427</v>
      </c>
      <c r="B11">
        <v>2.1529166666666667E-3</v>
      </c>
      <c r="C11" s="3"/>
    </row>
    <row r="12" spans="1:3">
      <c r="A12" s="5">
        <v>36457</v>
      </c>
      <c r="B12">
        <v>2.3024166666666666E-3</v>
      </c>
      <c r="C12" s="3"/>
    </row>
    <row r="13" spans="1:3">
      <c r="A13" s="5">
        <v>36488</v>
      </c>
      <c r="B13">
        <v>2.5505833333333335E-3</v>
      </c>
      <c r="C13" s="3"/>
    </row>
    <row r="14" spans="1:3">
      <c r="A14" s="5">
        <v>36518</v>
      </c>
      <c r="B14">
        <v>2.9245E-3</v>
      </c>
      <c r="C14" s="3"/>
    </row>
    <row r="15" spans="1:3">
      <c r="A15" s="5">
        <v>36549</v>
      </c>
      <c r="B15">
        <v>2.6251666666666667E-3</v>
      </c>
      <c r="C15" s="3"/>
    </row>
    <row r="16" spans="1:3">
      <c r="A16" s="5">
        <v>36580</v>
      </c>
      <c r="B16">
        <v>2.7992500000000001E-3</v>
      </c>
      <c r="C16" s="3"/>
    </row>
    <row r="17" spans="1:3">
      <c r="A17" s="5">
        <v>36609</v>
      </c>
      <c r="B17">
        <v>2.9910000000000002E-3</v>
      </c>
      <c r="C17" s="3"/>
    </row>
    <row r="18" spans="1:3">
      <c r="A18" s="5">
        <v>36640</v>
      </c>
      <c r="B18">
        <v>3.1590833333333332E-3</v>
      </c>
      <c r="C18" s="3"/>
    </row>
    <row r="19" spans="1:3">
      <c r="A19" s="5">
        <v>36670</v>
      </c>
      <c r="B19">
        <v>3.4693333333333329E-3</v>
      </c>
      <c r="C19" s="3"/>
    </row>
    <row r="20" spans="1:3">
      <c r="A20" s="5">
        <v>36701</v>
      </c>
      <c r="B20">
        <v>3.6418333333333333E-3</v>
      </c>
      <c r="C20" s="3"/>
    </row>
    <row r="21" spans="1:3">
      <c r="A21" s="5">
        <v>36731</v>
      </c>
      <c r="B21">
        <v>3.6730833333333338E-3</v>
      </c>
      <c r="C21" s="3"/>
    </row>
    <row r="22" spans="1:3">
      <c r="A22" s="5">
        <v>36762</v>
      </c>
      <c r="B22">
        <v>3.8119166666666666E-3</v>
      </c>
      <c r="C22" s="3"/>
    </row>
    <row r="23" spans="1:3">
      <c r="A23" s="5">
        <v>36793</v>
      </c>
      <c r="B23">
        <v>3.9147500000000007E-3</v>
      </c>
      <c r="C23" s="3"/>
    </row>
    <row r="24" spans="1:3">
      <c r="A24" s="5">
        <v>36823</v>
      </c>
      <c r="B24">
        <v>4.045E-3</v>
      </c>
      <c r="C24" s="3"/>
    </row>
    <row r="25" spans="1:3">
      <c r="A25" s="5">
        <v>36854</v>
      </c>
      <c r="B25">
        <v>4.1040833333333337E-3</v>
      </c>
      <c r="C25" s="3"/>
    </row>
    <row r="26" spans="1:3">
      <c r="A26" s="5">
        <v>36884</v>
      </c>
      <c r="B26">
        <v>4.1235833333333333E-3</v>
      </c>
      <c r="C26" s="3"/>
    </row>
    <row r="27" spans="1:3">
      <c r="A27" s="5">
        <v>36915</v>
      </c>
      <c r="B27">
        <v>4.0040833333333335E-3</v>
      </c>
      <c r="C27" s="3"/>
    </row>
    <row r="28" spans="1:3">
      <c r="A28" s="5">
        <v>36946</v>
      </c>
      <c r="B28">
        <v>3.9996666666666661E-3</v>
      </c>
      <c r="C28" s="3"/>
    </row>
    <row r="29" spans="1:3">
      <c r="A29" s="5">
        <v>36974</v>
      </c>
      <c r="B29">
        <v>3.9800833333333329E-3</v>
      </c>
      <c r="C29" s="3"/>
    </row>
    <row r="30" spans="1:3">
      <c r="A30" s="5">
        <v>37005</v>
      </c>
      <c r="B30">
        <v>3.9832499999999998E-3</v>
      </c>
      <c r="C30" s="3"/>
    </row>
    <row r="31" spans="1:3">
      <c r="A31" s="5">
        <v>37035</v>
      </c>
      <c r="B31">
        <v>3.8861666666666667E-3</v>
      </c>
      <c r="C31" s="3"/>
    </row>
    <row r="32" spans="1:3">
      <c r="A32" s="5">
        <v>37066</v>
      </c>
      <c r="B32">
        <v>3.7750000000000001E-3</v>
      </c>
      <c r="C32" s="3"/>
    </row>
    <row r="33" spans="1:3">
      <c r="A33" s="5">
        <v>37096</v>
      </c>
      <c r="B33">
        <v>3.7705833333333337E-3</v>
      </c>
      <c r="C33" s="3"/>
    </row>
    <row r="34" spans="1:3">
      <c r="A34" s="5">
        <v>37127</v>
      </c>
      <c r="B34">
        <v>3.7204999999999998E-3</v>
      </c>
      <c r="C34" s="3"/>
    </row>
    <row r="35" spans="1:3">
      <c r="A35" s="5">
        <v>37158</v>
      </c>
      <c r="B35">
        <v>3.3756666666666661E-3</v>
      </c>
      <c r="C35" s="3"/>
    </row>
    <row r="36" spans="1:3">
      <c r="A36" s="5">
        <v>37188</v>
      </c>
      <c r="B36">
        <v>3.0990833333333335E-3</v>
      </c>
      <c r="C36" s="3"/>
    </row>
    <row r="37" spans="1:3">
      <c r="A37" s="5">
        <v>37219</v>
      </c>
      <c r="B37">
        <v>2.8555833333333332E-3</v>
      </c>
      <c r="C37" s="3"/>
    </row>
    <row r="38" spans="1:3">
      <c r="A38" s="5">
        <v>37249</v>
      </c>
      <c r="B38">
        <v>2.8485000000000003E-3</v>
      </c>
      <c r="C38" s="3"/>
    </row>
    <row r="39" spans="1:3">
      <c r="A39" s="5">
        <v>37280</v>
      </c>
      <c r="B39">
        <v>2.7900833333333337E-3</v>
      </c>
      <c r="C39" s="3"/>
    </row>
    <row r="40" spans="1:3">
      <c r="A40" s="5">
        <v>37311</v>
      </c>
      <c r="B40">
        <v>2.7802500000000002E-3</v>
      </c>
      <c r="C40" s="3"/>
    </row>
    <row r="41" spans="1:3">
      <c r="A41" s="5">
        <v>37339</v>
      </c>
      <c r="B41">
        <v>2.7880000000000001E-3</v>
      </c>
      <c r="C41" s="3"/>
    </row>
    <row r="42" spans="1:3">
      <c r="A42" s="5">
        <v>37370</v>
      </c>
      <c r="B42">
        <v>2.7797499999999997E-3</v>
      </c>
      <c r="C42" s="3"/>
    </row>
    <row r="43" spans="1:3">
      <c r="A43" s="5">
        <v>37400</v>
      </c>
      <c r="B43">
        <v>2.8116666666666667E-3</v>
      </c>
      <c r="C43" s="3"/>
    </row>
    <row r="44" spans="1:3">
      <c r="A44" s="5">
        <v>37431</v>
      </c>
      <c r="B44">
        <v>2.8195833333333337E-3</v>
      </c>
      <c r="C44" s="3"/>
    </row>
    <row r="45" spans="1:3">
      <c r="A45" s="5">
        <v>37461</v>
      </c>
      <c r="B45">
        <v>2.8010000000000001E-3</v>
      </c>
      <c r="C45" s="3"/>
    </row>
    <row r="46" spans="1:3">
      <c r="A46" s="5">
        <v>37492</v>
      </c>
      <c r="B46">
        <v>2.7773333333333335E-3</v>
      </c>
      <c r="C46" s="3"/>
    </row>
    <row r="47" spans="1:3">
      <c r="A47" s="5">
        <v>37523</v>
      </c>
      <c r="B47">
        <v>2.7645E-3</v>
      </c>
      <c r="C47" s="3"/>
    </row>
    <row r="48" spans="1:3">
      <c r="A48" s="5">
        <v>37553</v>
      </c>
      <c r="B48">
        <v>2.7550000000000001E-3</v>
      </c>
      <c r="C48" s="3"/>
    </row>
    <row r="49" spans="1:3">
      <c r="A49" s="5">
        <v>37584</v>
      </c>
      <c r="B49">
        <v>2.6926666666666666E-3</v>
      </c>
      <c r="C49" s="3"/>
    </row>
    <row r="50" spans="1:3">
      <c r="A50" s="5">
        <v>37614</v>
      </c>
      <c r="B50">
        <v>2.4831666666666669E-3</v>
      </c>
      <c r="C50" s="3"/>
    </row>
    <row r="51" spans="1:3">
      <c r="A51" s="5">
        <v>37645</v>
      </c>
      <c r="B51">
        <v>2.379E-3</v>
      </c>
      <c r="C51" s="3"/>
    </row>
    <row r="52" spans="1:3">
      <c r="A52" s="5">
        <v>37676</v>
      </c>
      <c r="B52">
        <v>2.3123333333333333E-3</v>
      </c>
      <c r="C52" s="3"/>
    </row>
    <row r="53" spans="1:3">
      <c r="A53" s="5">
        <v>37704</v>
      </c>
      <c r="B53">
        <v>2.1674999999999997E-3</v>
      </c>
      <c r="C53" s="3"/>
    </row>
    <row r="54" spans="1:3">
      <c r="A54" s="5">
        <v>37735</v>
      </c>
      <c r="B54">
        <v>2.1468333333333335E-3</v>
      </c>
      <c r="C54" s="3"/>
    </row>
    <row r="55" spans="1:3">
      <c r="A55" s="5">
        <v>37765</v>
      </c>
      <c r="B55">
        <v>2.1003333333333334E-3</v>
      </c>
      <c r="C55" s="3"/>
    </row>
    <row r="56" spans="1:3">
      <c r="A56" s="5">
        <v>37796</v>
      </c>
      <c r="B56">
        <v>1.8141666666666668E-3</v>
      </c>
      <c r="C56" s="3"/>
    </row>
    <row r="57" spans="1:3">
      <c r="A57" s="5">
        <v>37826</v>
      </c>
      <c r="B57">
        <v>1.7755E-3</v>
      </c>
      <c r="C57" s="3"/>
    </row>
    <row r="58" spans="1:3">
      <c r="A58" s="5">
        <v>37857</v>
      </c>
      <c r="B58">
        <v>1.7685833333333336E-3</v>
      </c>
      <c r="C58" s="3"/>
    </row>
    <row r="59" spans="1:3">
      <c r="A59" s="5">
        <v>37888</v>
      </c>
      <c r="B59">
        <v>1.7716666666666664E-3</v>
      </c>
      <c r="C59" s="3"/>
    </row>
    <row r="60" spans="1:3">
      <c r="A60" s="5">
        <v>37918</v>
      </c>
      <c r="B60">
        <v>1.7500833333333333E-3</v>
      </c>
      <c r="C60" s="3"/>
    </row>
    <row r="61" spans="1:3">
      <c r="A61" s="5">
        <v>37949</v>
      </c>
      <c r="B61">
        <v>1.7389166666666666E-3</v>
      </c>
      <c r="C61" s="3"/>
    </row>
    <row r="62" spans="1:3">
      <c r="A62" s="5">
        <v>37979</v>
      </c>
      <c r="B62">
        <v>1.7762500000000001E-3</v>
      </c>
      <c r="C62" s="3"/>
    </row>
    <row r="63" spans="1:3">
      <c r="A63" s="5">
        <v>38010</v>
      </c>
      <c r="B63">
        <v>1.7299166666666667E-3</v>
      </c>
      <c r="C63" s="3"/>
    </row>
    <row r="64" spans="1:3">
      <c r="A64" s="5">
        <v>38041</v>
      </c>
      <c r="B64">
        <v>1.7171666666666665E-3</v>
      </c>
      <c r="C64" s="3"/>
    </row>
    <row r="65" spans="1:3">
      <c r="A65" s="5">
        <v>38070</v>
      </c>
      <c r="B65">
        <v>1.7023333333333335E-3</v>
      </c>
      <c r="C65" s="3"/>
    </row>
    <row r="66" spans="1:3">
      <c r="A66" s="5">
        <v>38101</v>
      </c>
      <c r="B66">
        <v>1.71025E-3</v>
      </c>
      <c r="C66" s="3"/>
    </row>
    <row r="67" spans="1:3">
      <c r="A67" s="5">
        <v>38131</v>
      </c>
      <c r="B67">
        <v>1.7175000000000001E-3</v>
      </c>
      <c r="C67" s="3"/>
    </row>
    <row r="68" spans="1:3">
      <c r="A68" s="5">
        <v>38162</v>
      </c>
      <c r="B68">
        <v>1.7301666666666665E-3</v>
      </c>
      <c r="C68" s="3"/>
    </row>
    <row r="69" spans="1:3">
      <c r="A69" s="5">
        <v>38192</v>
      </c>
      <c r="B69">
        <v>1.7295833333333332E-3</v>
      </c>
      <c r="C69" s="3"/>
    </row>
    <row r="70" spans="1:3">
      <c r="A70" s="5">
        <v>38223</v>
      </c>
      <c r="B70">
        <v>1.7308333333333334E-3</v>
      </c>
      <c r="C70" s="3"/>
    </row>
    <row r="71" spans="1:3">
      <c r="A71" s="5">
        <v>38254</v>
      </c>
      <c r="B71">
        <v>1.7314999999999997E-3</v>
      </c>
      <c r="C71" s="3"/>
    </row>
    <row r="72" spans="1:3">
      <c r="A72" s="5">
        <v>38284</v>
      </c>
      <c r="B72">
        <v>1.7384999999999998E-3</v>
      </c>
      <c r="C72" s="3"/>
    </row>
    <row r="73" spans="1:3">
      <c r="A73" s="5">
        <v>38315</v>
      </c>
      <c r="B73">
        <v>1.7584166666666668E-3</v>
      </c>
      <c r="C73" s="3"/>
    </row>
    <row r="74" spans="1:3">
      <c r="A74" s="5">
        <v>38345</v>
      </c>
      <c r="B74">
        <v>1.8058333333333331E-3</v>
      </c>
      <c r="C74" s="3"/>
    </row>
    <row r="75" spans="1:3">
      <c r="A75" s="5">
        <v>38376</v>
      </c>
      <c r="B75">
        <v>1.7591666666666669E-3</v>
      </c>
      <c r="C75" s="3"/>
    </row>
    <row r="76" spans="1:3">
      <c r="A76" s="5">
        <v>38407</v>
      </c>
      <c r="B76">
        <v>1.7532499999999998E-3</v>
      </c>
      <c r="C76" s="3"/>
    </row>
    <row r="77" spans="1:3">
      <c r="A77" s="5">
        <v>38435</v>
      </c>
      <c r="B77">
        <v>1.7525000000000004E-3</v>
      </c>
      <c r="C77" s="3"/>
    </row>
    <row r="78" spans="1:3">
      <c r="A78" s="5">
        <v>38466</v>
      </c>
      <c r="B78">
        <v>1.7539166666666664E-3</v>
      </c>
      <c r="C78" s="3"/>
    </row>
    <row r="79" spans="1:3">
      <c r="A79" s="5">
        <v>38496</v>
      </c>
      <c r="B79">
        <v>1.7534166666666664E-3</v>
      </c>
      <c r="C79" s="3"/>
    </row>
    <row r="80" spans="1:3">
      <c r="A80" s="5">
        <v>38527</v>
      </c>
      <c r="B80">
        <v>1.7532499999999998E-3</v>
      </c>
      <c r="C80" s="3"/>
    </row>
    <row r="81" spans="1:3">
      <c r="A81" s="5">
        <v>38557</v>
      </c>
      <c r="B81">
        <v>1.7553333333333334E-3</v>
      </c>
      <c r="C81" s="3"/>
    </row>
    <row r="82" spans="1:3">
      <c r="A82" s="5">
        <v>38588</v>
      </c>
      <c r="B82">
        <v>1.7604999999999999E-3</v>
      </c>
      <c r="C82" s="3"/>
    </row>
    <row r="83" spans="1:3">
      <c r="A83" s="5">
        <v>38619</v>
      </c>
      <c r="B83">
        <v>1.7626666666666667E-3</v>
      </c>
      <c r="C83" s="3"/>
    </row>
    <row r="84" spans="1:3">
      <c r="A84" s="5">
        <v>38649</v>
      </c>
      <c r="B84">
        <v>1.7674166666666665E-3</v>
      </c>
      <c r="C84" s="3"/>
    </row>
    <row r="85" spans="1:3">
      <c r="A85" s="5">
        <v>38680</v>
      </c>
      <c r="B85">
        <v>1.8521666666666667E-3</v>
      </c>
      <c r="C85" s="3"/>
    </row>
    <row r="86" spans="1:3">
      <c r="A86" s="5">
        <v>38710</v>
      </c>
      <c r="B86">
        <v>2.0093333333333335E-3</v>
      </c>
      <c r="C86" s="3"/>
    </row>
    <row r="87" spans="1:3">
      <c r="A87" s="5">
        <v>38741</v>
      </c>
      <c r="B87">
        <v>1.9904166666666668E-3</v>
      </c>
      <c r="C87" s="3"/>
    </row>
    <row r="88" spans="1:3">
      <c r="A88" s="5">
        <v>38772</v>
      </c>
      <c r="B88">
        <v>2.0489166666666663E-3</v>
      </c>
      <c r="C88" s="3"/>
    </row>
    <row r="89" spans="1:3">
      <c r="A89" s="5">
        <v>38800</v>
      </c>
      <c r="B89">
        <v>2.194416666666667E-3</v>
      </c>
      <c r="C89" s="3"/>
    </row>
    <row r="90" spans="1:3">
      <c r="A90" s="5">
        <v>38831</v>
      </c>
      <c r="B90">
        <v>2.2074166666666666E-3</v>
      </c>
      <c r="C90" s="3"/>
    </row>
    <row r="91" spans="1:3">
      <c r="A91" s="5">
        <v>38861</v>
      </c>
      <c r="B91">
        <v>2.2438333333333334E-3</v>
      </c>
      <c r="C91" s="3"/>
    </row>
    <row r="92" spans="1:3">
      <c r="A92" s="5">
        <v>38892</v>
      </c>
      <c r="B92">
        <v>2.3909166666666666E-3</v>
      </c>
      <c r="C92" s="3"/>
    </row>
    <row r="93" spans="1:3">
      <c r="A93" s="5">
        <v>38922</v>
      </c>
      <c r="B93">
        <v>2.4490833333333331E-3</v>
      </c>
      <c r="C93" s="3"/>
    </row>
    <row r="94" spans="1:3">
      <c r="A94" s="5">
        <v>38953</v>
      </c>
      <c r="B94">
        <v>2.5784166666666668E-3</v>
      </c>
      <c r="C94" s="3"/>
    </row>
    <row r="95" spans="1:3">
      <c r="A95" s="5">
        <v>38984</v>
      </c>
      <c r="B95">
        <v>2.6310000000000001E-3</v>
      </c>
      <c r="C95" s="3"/>
    </row>
    <row r="96" spans="1:3">
      <c r="A96" s="5">
        <v>39014</v>
      </c>
      <c r="B96">
        <v>2.7917499999999995E-3</v>
      </c>
      <c r="C96" s="3"/>
    </row>
    <row r="97" spans="1:3">
      <c r="A97" s="5">
        <v>39045</v>
      </c>
      <c r="B97">
        <v>2.8511666666666668E-3</v>
      </c>
      <c r="C97" s="3"/>
    </row>
    <row r="98" spans="1:3">
      <c r="A98" s="5">
        <v>39075</v>
      </c>
      <c r="B98">
        <v>3.0333333333333336E-3</v>
      </c>
      <c r="C98" s="3"/>
    </row>
    <row r="99" spans="1:3">
      <c r="A99" s="5">
        <v>39106</v>
      </c>
      <c r="B99">
        <v>3.0132499999999999E-3</v>
      </c>
      <c r="C99" s="3"/>
    </row>
    <row r="100" spans="1:3">
      <c r="A100" s="5">
        <v>39137</v>
      </c>
      <c r="B100">
        <v>3.0425833333333333E-3</v>
      </c>
      <c r="C100" s="3"/>
    </row>
    <row r="101" spans="1:3">
      <c r="A101" s="5">
        <v>39165</v>
      </c>
      <c r="B101">
        <v>3.2032499999999999E-3</v>
      </c>
      <c r="C101" s="3"/>
    </row>
    <row r="102" spans="1:3">
      <c r="A102" s="5">
        <v>39196</v>
      </c>
      <c r="B102">
        <v>3.2158333333333331E-3</v>
      </c>
      <c r="C102" s="3"/>
    </row>
    <row r="103" spans="1:3">
      <c r="A103" s="5">
        <v>39226</v>
      </c>
      <c r="B103">
        <v>3.2661666666666668E-3</v>
      </c>
      <c r="C103" s="3"/>
    </row>
    <row r="104" spans="1:3">
      <c r="A104" s="5">
        <v>39257</v>
      </c>
      <c r="B104">
        <v>3.415166666666667E-3</v>
      </c>
      <c r="C104" s="3"/>
    </row>
    <row r="105" spans="1:3">
      <c r="A105" s="5">
        <v>39287</v>
      </c>
      <c r="B105">
        <v>3.4208333333333335E-3</v>
      </c>
      <c r="C105" s="3"/>
    </row>
    <row r="106" spans="1:3">
      <c r="A106" s="5">
        <v>39318</v>
      </c>
      <c r="B106">
        <v>3.5900833333333327E-3</v>
      </c>
      <c r="C106" s="3"/>
    </row>
    <row r="107" spans="1:3">
      <c r="A107" s="5">
        <v>39349</v>
      </c>
      <c r="B107">
        <v>3.6949166666666671E-3</v>
      </c>
      <c r="C107" s="3"/>
    </row>
    <row r="108" spans="1:3">
      <c r="A108" s="5">
        <v>39379</v>
      </c>
      <c r="B108">
        <v>3.5295833333333338E-3</v>
      </c>
      <c r="C108" s="3"/>
    </row>
    <row r="109" spans="1:3">
      <c r="A109" s="5">
        <v>39410</v>
      </c>
      <c r="B109">
        <v>3.5133333333333336E-3</v>
      </c>
      <c r="C109" s="3"/>
    </row>
    <row r="110" spans="1:3">
      <c r="A110" s="5">
        <v>39440</v>
      </c>
      <c r="B110">
        <v>3.9261666666666672E-3</v>
      </c>
      <c r="C110" s="3"/>
    </row>
    <row r="111" spans="1:3">
      <c r="A111" s="5">
        <v>39471</v>
      </c>
      <c r="B111">
        <v>3.4977500000000004E-3</v>
      </c>
      <c r="C111" s="3"/>
    </row>
    <row r="112" spans="1:3">
      <c r="A112" s="5">
        <v>39502</v>
      </c>
      <c r="B112">
        <v>3.4850833333333335E-3</v>
      </c>
      <c r="C112" s="3"/>
    </row>
    <row r="113" spans="1:3">
      <c r="A113" s="5">
        <v>39531</v>
      </c>
      <c r="B113">
        <v>3.5871666666666669E-3</v>
      </c>
      <c r="C113" s="3"/>
    </row>
    <row r="114" spans="1:3">
      <c r="A114" s="5">
        <v>39562</v>
      </c>
      <c r="B114">
        <v>3.6409166666666673E-3</v>
      </c>
      <c r="C114" s="3"/>
    </row>
    <row r="115" spans="1:3">
      <c r="A115" s="5">
        <v>39592</v>
      </c>
      <c r="B115">
        <v>3.6561666666666669E-3</v>
      </c>
      <c r="C115" s="3"/>
    </row>
    <row r="116" spans="1:3">
      <c r="A116" s="5">
        <v>39623</v>
      </c>
      <c r="B116">
        <v>3.7270000000000007E-3</v>
      </c>
      <c r="C116" s="3"/>
    </row>
    <row r="117" spans="1:3">
      <c r="A117" s="5">
        <v>39653</v>
      </c>
      <c r="B117">
        <v>3.7263333333333332E-3</v>
      </c>
      <c r="C117" s="3"/>
    </row>
    <row r="118" spans="1:3">
      <c r="A118" s="5">
        <v>39684</v>
      </c>
      <c r="B118">
        <v>3.739583333333333E-3</v>
      </c>
      <c r="C118" s="3"/>
    </row>
    <row r="119" spans="1:3">
      <c r="A119" s="5">
        <v>39715</v>
      </c>
      <c r="B119">
        <v>3.88325E-3</v>
      </c>
      <c r="C119" s="3"/>
    </row>
    <row r="120" spans="1:3">
      <c r="A120" s="5">
        <v>39745</v>
      </c>
      <c r="B120">
        <v>4.0260833333333329E-3</v>
      </c>
      <c r="C120" s="3"/>
    </row>
    <row r="121" spans="1:3">
      <c r="A121" s="5">
        <v>39776</v>
      </c>
      <c r="B121">
        <v>3.2026666666666666E-3</v>
      </c>
      <c r="C121" s="3"/>
    </row>
    <row r="122" spans="1:3">
      <c r="A122" s="5">
        <v>39806</v>
      </c>
      <c r="B122">
        <v>2.4940833333333334E-3</v>
      </c>
      <c r="C122" s="3"/>
    </row>
    <row r="123" spans="1:3">
      <c r="A123" s="5">
        <v>39837</v>
      </c>
      <c r="B123">
        <v>1.7848333333333334E-3</v>
      </c>
      <c r="C123" s="3"/>
    </row>
    <row r="124" spans="1:3">
      <c r="A124" s="5">
        <v>39868</v>
      </c>
      <c r="B124">
        <v>1.3568333333333334E-3</v>
      </c>
      <c r="C124" s="3"/>
    </row>
    <row r="125" spans="1:3">
      <c r="A125" s="5">
        <v>39896</v>
      </c>
      <c r="B125">
        <v>1.0575833333333333E-3</v>
      </c>
      <c r="C125" s="3"/>
    </row>
    <row r="126" spans="1:3">
      <c r="A126" s="5">
        <v>39927</v>
      </c>
      <c r="B126">
        <v>8.4333333333333341E-4</v>
      </c>
      <c r="C126" s="3"/>
    </row>
    <row r="127" spans="1:3">
      <c r="A127" s="5">
        <v>39957</v>
      </c>
      <c r="B127">
        <v>7.3699999999999992E-4</v>
      </c>
      <c r="C127" s="3"/>
    </row>
    <row r="128" spans="1:3">
      <c r="A128" s="5">
        <v>39988</v>
      </c>
      <c r="B128">
        <v>7.6116666666666661E-4</v>
      </c>
      <c r="C128" s="3"/>
    </row>
    <row r="129" spans="1:3">
      <c r="A129" s="5">
        <v>40018</v>
      </c>
      <c r="B129">
        <v>5.0808333333333337E-4</v>
      </c>
      <c r="C129" s="3"/>
    </row>
    <row r="130" spans="1:3">
      <c r="A130" s="5">
        <v>40049</v>
      </c>
      <c r="B130">
        <v>4.2333333333333334E-4</v>
      </c>
      <c r="C130" s="3"/>
    </row>
    <row r="131" spans="1:3">
      <c r="A131" s="5">
        <v>40080</v>
      </c>
      <c r="B131">
        <v>3.7925000000000003E-4</v>
      </c>
      <c r="C131" s="3"/>
    </row>
    <row r="132" spans="1:3">
      <c r="A132" s="5">
        <v>40110</v>
      </c>
      <c r="B132">
        <v>3.5808333333333335E-4</v>
      </c>
      <c r="C132" s="3"/>
    </row>
    <row r="133" spans="1:3">
      <c r="A133" s="5">
        <v>40141</v>
      </c>
      <c r="B133">
        <v>3.6266666666666668E-4</v>
      </c>
      <c r="C133" s="3"/>
    </row>
    <row r="134" spans="1:3">
      <c r="A134" s="5">
        <v>40171</v>
      </c>
      <c r="B134">
        <v>3.9825E-4</v>
      </c>
      <c r="C134" s="3"/>
    </row>
    <row r="135" spans="1:3">
      <c r="A135" s="5">
        <v>40202</v>
      </c>
      <c r="B135">
        <v>3.6416666666666666E-4</v>
      </c>
      <c r="C135" s="3"/>
    </row>
    <row r="136" spans="1:3">
      <c r="A136" s="5">
        <v>40233</v>
      </c>
      <c r="B136">
        <v>3.5116666666666667E-4</v>
      </c>
      <c r="C136" s="3"/>
    </row>
    <row r="137" spans="1:3">
      <c r="A137" s="5">
        <v>40261</v>
      </c>
      <c r="B137">
        <v>3.3849999999999999E-4</v>
      </c>
      <c r="C137" s="3"/>
    </row>
    <row r="138" spans="1:3">
      <c r="A138" s="5">
        <v>40292</v>
      </c>
      <c r="B138">
        <v>3.3725000000000004E-4</v>
      </c>
      <c r="C138" s="3"/>
    </row>
    <row r="139" spans="1:3">
      <c r="A139" s="5">
        <v>40322</v>
      </c>
      <c r="B139">
        <v>3.525E-4</v>
      </c>
      <c r="C139" s="3"/>
    </row>
    <row r="140" spans="1:3">
      <c r="A140" s="5">
        <v>40353</v>
      </c>
      <c r="B140">
        <v>3.7199999999999999E-4</v>
      </c>
      <c r="C140" s="3"/>
    </row>
    <row r="141" spans="1:3">
      <c r="A141" s="5">
        <v>40383</v>
      </c>
      <c r="B141">
        <v>4.8608333333333338E-4</v>
      </c>
      <c r="C141" s="3"/>
    </row>
    <row r="142" spans="1:3">
      <c r="A142" s="5">
        <v>40414</v>
      </c>
      <c r="B142">
        <v>5.3333333333333336E-4</v>
      </c>
      <c r="C142" s="3"/>
    </row>
    <row r="143" spans="1:3">
      <c r="A143" s="5">
        <v>40445</v>
      </c>
      <c r="B143">
        <v>5.1508333333333332E-4</v>
      </c>
      <c r="C143" s="3"/>
    </row>
    <row r="144" spans="1:3">
      <c r="A144" s="5">
        <v>40475</v>
      </c>
      <c r="B144">
        <v>6.535E-4</v>
      </c>
      <c r="C144" s="3"/>
    </row>
    <row r="145" spans="1:3">
      <c r="A145" s="5">
        <v>40506</v>
      </c>
      <c r="B145">
        <v>6.949166666666666E-4</v>
      </c>
      <c r="C145" s="3"/>
    </row>
    <row r="146" spans="1:3">
      <c r="A146" s="5">
        <v>40536</v>
      </c>
      <c r="B146">
        <v>6.7549999999999999E-4</v>
      </c>
      <c r="C146" s="3"/>
    </row>
    <row r="147" spans="1:3">
      <c r="A147" s="5">
        <v>40567</v>
      </c>
      <c r="B147">
        <v>6.6066666666666661E-4</v>
      </c>
      <c r="C147" s="3"/>
    </row>
    <row r="148" spans="1:3">
      <c r="A148" s="5">
        <v>40598</v>
      </c>
      <c r="B148">
        <v>7.4475000000000008E-4</v>
      </c>
      <c r="C148" s="3"/>
    </row>
    <row r="149" spans="1:3">
      <c r="A149" s="5">
        <v>40626</v>
      </c>
      <c r="B149">
        <v>7.525833333333334E-4</v>
      </c>
      <c r="C149" s="3"/>
    </row>
    <row r="150" spans="1:3">
      <c r="A150" s="5">
        <v>40657</v>
      </c>
      <c r="B150">
        <v>9.3924999999999998E-4</v>
      </c>
      <c r="C150" s="3"/>
    </row>
    <row r="151" spans="1:3">
      <c r="A151" s="5">
        <v>40687</v>
      </c>
      <c r="B151">
        <v>1.0361666666666668E-3</v>
      </c>
      <c r="C151" s="3"/>
    </row>
    <row r="152" spans="1:3">
      <c r="A152" s="5">
        <v>40718</v>
      </c>
      <c r="B152">
        <v>1.0658333333333333E-3</v>
      </c>
      <c r="C152" s="3"/>
    </row>
    <row r="153" spans="1:3">
      <c r="A153" s="5">
        <v>40748</v>
      </c>
      <c r="B153">
        <v>1.1848333333333333E-3</v>
      </c>
      <c r="C153" s="3"/>
    </row>
    <row r="154" spans="1:3">
      <c r="A154" s="5">
        <v>40779</v>
      </c>
      <c r="B154">
        <v>1.1444999999999999E-3</v>
      </c>
      <c r="C154" s="3"/>
    </row>
    <row r="155" spans="1:3">
      <c r="A155" s="5">
        <v>40810</v>
      </c>
      <c r="B155">
        <v>1.1226666666666666E-3</v>
      </c>
      <c r="C155" s="3"/>
    </row>
    <row r="156" spans="1:3">
      <c r="A156" s="5">
        <v>40840</v>
      </c>
      <c r="B156">
        <v>1.1362499999999999E-3</v>
      </c>
      <c r="C156" s="3"/>
    </row>
    <row r="157" spans="1:3">
      <c r="A157" s="5">
        <v>40871</v>
      </c>
      <c r="B157">
        <v>1.0221666666666667E-3</v>
      </c>
      <c r="C157" s="3"/>
    </row>
    <row r="158" spans="1:3">
      <c r="A158" s="5">
        <v>40901</v>
      </c>
      <c r="B158">
        <v>9.5241666666666662E-4</v>
      </c>
      <c r="C158" s="3"/>
    </row>
    <row r="159" spans="1:3">
      <c r="A159" s="5">
        <v>40932</v>
      </c>
      <c r="B159">
        <v>6.9683333333333348E-4</v>
      </c>
      <c r="C159" s="3"/>
    </row>
    <row r="160" spans="1:3">
      <c r="A160" s="5">
        <v>40963</v>
      </c>
      <c r="B160">
        <v>5.216666666666667E-4</v>
      </c>
      <c r="C160" s="3"/>
    </row>
    <row r="161" spans="1:3">
      <c r="A161" s="5">
        <v>40992</v>
      </c>
      <c r="B161">
        <v>3.8950000000000003E-4</v>
      </c>
      <c r="C161" s="3"/>
    </row>
    <row r="162" spans="1:3">
      <c r="A162" s="5">
        <v>41023</v>
      </c>
      <c r="B162">
        <v>3.4066666666666664E-4</v>
      </c>
      <c r="C162" s="3"/>
    </row>
    <row r="163" spans="1:3">
      <c r="A163" s="5">
        <v>41053</v>
      </c>
      <c r="B163">
        <v>3.2816666666666666E-4</v>
      </c>
      <c r="C163" s="3"/>
    </row>
    <row r="164" spans="1:3">
      <c r="A164" s="5">
        <v>41084</v>
      </c>
      <c r="B164">
        <v>3.1666666666666665E-4</v>
      </c>
      <c r="C164" s="3"/>
    </row>
    <row r="165" spans="1:3">
      <c r="A165" s="5">
        <v>41114</v>
      </c>
      <c r="B165">
        <v>1.8283333333333335E-4</v>
      </c>
      <c r="C165" s="3"/>
    </row>
    <row r="166" spans="1:3">
      <c r="A166" s="5">
        <v>41145</v>
      </c>
      <c r="B166">
        <v>1.0966666666666666E-4</v>
      </c>
      <c r="C166" s="3"/>
    </row>
    <row r="167" spans="1:3">
      <c r="A167" s="5">
        <v>41176</v>
      </c>
      <c r="B167">
        <v>9.8916666666666654E-5</v>
      </c>
      <c r="C167" s="3"/>
    </row>
    <row r="168" spans="1:3">
      <c r="A168" s="5">
        <v>41206</v>
      </c>
      <c r="B168">
        <v>9.2666666666666665E-5</v>
      </c>
      <c r="C168" s="3"/>
    </row>
    <row r="169" spans="1:3">
      <c r="A169" s="5">
        <v>41237</v>
      </c>
      <c r="B169">
        <v>9.0416666666666664E-5</v>
      </c>
      <c r="C169" s="3"/>
    </row>
    <row r="170" spans="1:3">
      <c r="A170" s="5">
        <v>41267</v>
      </c>
      <c r="B170">
        <v>9.2166666666666666E-5</v>
      </c>
      <c r="C170" s="3"/>
    </row>
    <row r="171" spans="1:3">
      <c r="A171" s="5">
        <v>41298</v>
      </c>
      <c r="B171">
        <v>9.3750000000000016E-5</v>
      </c>
      <c r="C171" s="3"/>
    </row>
    <row r="172" spans="1:3">
      <c r="A172" s="5">
        <v>41329</v>
      </c>
      <c r="B172">
        <v>1.0016666666666666E-4</v>
      </c>
      <c r="C172" s="3"/>
    </row>
    <row r="173" spans="1:3">
      <c r="A173" s="5">
        <v>41357</v>
      </c>
      <c r="B173">
        <v>9.8250000000000016E-5</v>
      </c>
      <c r="C173" s="3"/>
    </row>
    <row r="174" spans="1:3">
      <c r="A174" s="5">
        <v>41388</v>
      </c>
      <c r="B174">
        <v>9.8250000000000016E-5</v>
      </c>
      <c r="C174" s="3"/>
    </row>
    <row r="175" spans="1:3">
      <c r="A175" s="5">
        <v>41418</v>
      </c>
      <c r="B175">
        <v>9.3583333333333322E-5</v>
      </c>
      <c r="C175" s="3"/>
    </row>
    <row r="176" spans="1:3">
      <c r="A176" s="5">
        <v>41449</v>
      </c>
      <c r="B176">
        <v>1.005E-4</v>
      </c>
      <c r="C176" s="3"/>
    </row>
    <row r="177" spans="1:3">
      <c r="A177" s="5">
        <v>41479</v>
      </c>
      <c r="B177">
        <v>1.0416666666666667E-4</v>
      </c>
      <c r="C177" s="3"/>
    </row>
    <row r="178" spans="1:3">
      <c r="A178" s="5">
        <v>41510</v>
      </c>
      <c r="B178">
        <v>1.065E-4</v>
      </c>
      <c r="C178" s="3"/>
    </row>
    <row r="179" spans="1:3">
      <c r="A179" s="5">
        <v>41541</v>
      </c>
      <c r="B179">
        <v>1.0675000000000001E-4</v>
      </c>
      <c r="C179" s="3"/>
    </row>
    <row r="180" spans="1:3">
      <c r="A180" s="5">
        <v>41571</v>
      </c>
      <c r="B180">
        <v>1.0691666666666667E-4</v>
      </c>
      <c r="C180" s="3"/>
    </row>
    <row r="181" spans="1:3">
      <c r="A181" s="5">
        <v>41602</v>
      </c>
      <c r="B181">
        <v>1.1008333333333333E-4</v>
      </c>
      <c r="C181" s="3"/>
    </row>
    <row r="182" spans="1:3">
      <c r="A182" s="5">
        <v>41632</v>
      </c>
      <c r="B182">
        <v>1.7866666666666668E-4</v>
      </c>
      <c r="C182" s="3"/>
    </row>
    <row r="183" spans="1:3">
      <c r="A183" s="5">
        <v>41663</v>
      </c>
      <c r="B183">
        <v>1.8683333333333334E-4</v>
      </c>
      <c r="C183" s="3"/>
    </row>
    <row r="184" spans="1:3">
      <c r="A184" s="5">
        <v>41694</v>
      </c>
      <c r="B184">
        <v>1.8658333333333331E-4</v>
      </c>
      <c r="C184" s="3"/>
    </row>
    <row r="185" spans="1:3">
      <c r="A185" s="5">
        <v>41722</v>
      </c>
      <c r="B185">
        <v>1.9316666666666668E-4</v>
      </c>
      <c r="C185" s="3"/>
    </row>
    <row r="186" spans="1:3">
      <c r="A186" s="5">
        <v>41753</v>
      </c>
      <c r="B186">
        <v>2.1041666666666667E-4</v>
      </c>
      <c r="C186" s="3"/>
    </row>
    <row r="187" spans="1:3">
      <c r="A187" s="5">
        <v>41783</v>
      </c>
      <c r="B187">
        <v>2.1599999999999996E-4</v>
      </c>
      <c r="C187" s="3"/>
    </row>
    <row r="188" spans="1:3">
      <c r="A188" s="5">
        <v>41814</v>
      </c>
      <c r="B188">
        <v>1.2741666666666666E-4</v>
      </c>
      <c r="C188" s="3"/>
    </row>
    <row r="189" spans="1:3">
      <c r="A189" s="5">
        <v>41844</v>
      </c>
      <c r="B189">
        <v>7.9833333333333327E-5</v>
      </c>
      <c r="C189" s="3"/>
    </row>
    <row r="190" spans="1:3">
      <c r="A190" s="5">
        <v>41875</v>
      </c>
      <c r="B190">
        <v>7.1250000000000011E-5</v>
      </c>
      <c r="C190" s="3"/>
    </row>
    <row r="191" spans="1:3">
      <c r="A191" s="5">
        <v>41906</v>
      </c>
      <c r="B191">
        <v>1.4749999999999999E-5</v>
      </c>
      <c r="C191" s="3"/>
    </row>
    <row r="192" spans="1:3">
      <c r="A192" s="5">
        <v>41936</v>
      </c>
      <c r="B192">
        <v>6.5833333333333344E-6</v>
      </c>
      <c r="C192" s="3"/>
    </row>
    <row r="193" spans="1:3">
      <c r="A193" s="5">
        <v>41967</v>
      </c>
      <c r="B193">
        <v>8.0833333333333327E-6</v>
      </c>
      <c r="C193" s="3"/>
    </row>
    <row r="194" spans="1:3">
      <c r="A194" s="5">
        <v>41997</v>
      </c>
      <c r="B194">
        <v>1.9249999999999997E-5</v>
      </c>
      <c r="C194" s="3"/>
    </row>
    <row r="195" spans="1:3">
      <c r="A195" s="5">
        <v>42028</v>
      </c>
      <c r="B195">
        <v>4.2500000000000008E-6</v>
      </c>
      <c r="C195" s="3"/>
    </row>
    <row r="196" spans="1:3">
      <c r="A196" s="5">
        <v>42059</v>
      </c>
      <c r="B196">
        <v>3.333333333333333E-7</v>
      </c>
      <c r="C196" s="3"/>
    </row>
    <row r="197" spans="1:3">
      <c r="A197" s="5">
        <v>42087</v>
      </c>
      <c r="B197">
        <v>-8.583333333333333E-6</v>
      </c>
      <c r="C197" s="3"/>
    </row>
    <row r="198" spans="1:3">
      <c r="A198" s="5">
        <v>42118</v>
      </c>
      <c r="B198">
        <v>-2.4166666666666667E-5</v>
      </c>
      <c r="C198" s="3"/>
    </row>
    <row r="199" spans="1:3">
      <c r="A199" s="5">
        <v>42148</v>
      </c>
      <c r="B199">
        <v>-4.1166666666666667E-5</v>
      </c>
      <c r="C199" s="3"/>
    </row>
    <row r="200" spans="1:3">
      <c r="A200" s="5">
        <v>42179</v>
      </c>
      <c r="B200">
        <v>-5.2833333333333335E-5</v>
      </c>
      <c r="C200" s="3"/>
    </row>
    <row r="201" spans="1:3">
      <c r="A201" s="5">
        <v>42209</v>
      </c>
      <c r="B201">
        <v>-5.9416666666666663E-5</v>
      </c>
      <c r="C201" s="3"/>
    </row>
    <row r="202" spans="1:3">
      <c r="A202" s="5">
        <v>42240</v>
      </c>
      <c r="B202">
        <v>-7.3250000000000005E-5</v>
      </c>
      <c r="C202" s="3"/>
    </row>
    <row r="203" spans="1:3">
      <c r="A203" s="5">
        <v>42271</v>
      </c>
      <c r="B203">
        <v>-8.7666666666666665E-5</v>
      </c>
      <c r="C203" s="3"/>
    </row>
    <row r="204" spans="1:3">
      <c r="A204" s="5">
        <v>42301</v>
      </c>
      <c r="B204">
        <v>-9.6333333333333321E-5</v>
      </c>
      <c r="C204" s="3"/>
    </row>
    <row r="205" spans="1:3">
      <c r="A205" s="5">
        <v>42332</v>
      </c>
      <c r="B205">
        <v>-1.1691666666666669E-4</v>
      </c>
      <c r="C205" s="3"/>
    </row>
    <row r="206" spans="1:3">
      <c r="A206" s="5">
        <v>42362</v>
      </c>
      <c r="B206">
        <v>-1.5791666666666667E-4</v>
      </c>
      <c r="C206" s="3"/>
    </row>
    <row r="207" spans="1:3">
      <c r="A207" s="5">
        <v>42393</v>
      </c>
      <c r="B207">
        <v>-1.8550000000000001E-4</v>
      </c>
      <c r="C207" s="3"/>
    </row>
    <row r="208" spans="1:3">
      <c r="A208" s="5">
        <v>42424</v>
      </c>
      <c r="B208">
        <v>-2.05E-4</v>
      </c>
      <c r="C208" s="3"/>
    </row>
    <row r="209" spans="1:3">
      <c r="A209" s="5">
        <v>42453</v>
      </c>
      <c r="B209">
        <v>-2.5633333333333329E-4</v>
      </c>
      <c r="C209" s="3"/>
    </row>
    <row r="210" spans="1:3">
      <c r="A210" s="5">
        <v>42484</v>
      </c>
      <c r="B210">
        <v>-2.8433333333333332E-4</v>
      </c>
      <c r="C210" s="3"/>
    </row>
    <row r="211" spans="1:3">
      <c r="A211" s="5">
        <v>42514</v>
      </c>
      <c r="B211">
        <v>-2.8999999999999995E-4</v>
      </c>
      <c r="C211" s="3"/>
    </row>
    <row r="212" spans="1:3">
      <c r="A212" s="5">
        <v>42545</v>
      </c>
      <c r="B212">
        <v>-2.9658333333333332E-4</v>
      </c>
      <c r="C212" s="3"/>
    </row>
    <row r="213" spans="1:3">
      <c r="A213" s="5">
        <v>42575</v>
      </c>
      <c r="B213">
        <v>-3.0733333333333334E-4</v>
      </c>
      <c r="C213" s="3"/>
    </row>
    <row r="214" spans="1:3">
      <c r="A214" s="5">
        <v>42606</v>
      </c>
      <c r="B214">
        <v>-3.0808333333333333E-4</v>
      </c>
      <c r="C214" s="3"/>
    </row>
    <row r="215" spans="1:3">
      <c r="A215" s="5">
        <v>42637</v>
      </c>
      <c r="B215">
        <v>-3.0950000000000004E-4</v>
      </c>
      <c r="C215" s="3"/>
    </row>
    <row r="216" spans="1:3">
      <c r="A216" s="5">
        <v>42667</v>
      </c>
      <c r="B216">
        <v>-3.0950000000000004E-4</v>
      </c>
      <c r="C216" s="3"/>
    </row>
    <row r="217" spans="1:3">
      <c r="A217" s="5">
        <v>42698</v>
      </c>
      <c r="B217">
        <v>-3.1066666666666672E-4</v>
      </c>
      <c r="C217" s="3"/>
    </row>
    <row r="218" spans="1:3">
      <c r="A218" s="5">
        <v>42728</v>
      </c>
      <c r="B218">
        <v>-3.0866666666666667E-4</v>
      </c>
      <c r="C218" s="3"/>
    </row>
    <row r="219" spans="1:3">
      <c r="A219" s="5">
        <v>42759</v>
      </c>
      <c r="B219">
        <v>-3.0941666666666666E-4</v>
      </c>
      <c r="C219" s="3"/>
    </row>
    <row r="220" spans="1:3">
      <c r="A220" s="5">
        <v>42790</v>
      </c>
      <c r="B220">
        <v>-3.0983333333333335E-4</v>
      </c>
      <c r="C220" s="3"/>
    </row>
    <row r="221" spans="1:3">
      <c r="A221" s="5">
        <v>42818</v>
      </c>
      <c r="B221">
        <v>-3.1033333333333331E-4</v>
      </c>
      <c r="C221" s="3"/>
    </row>
    <row r="222" spans="1:3">
      <c r="A222" s="5">
        <v>42849</v>
      </c>
      <c r="B222">
        <v>-3.1033333333333331E-4</v>
      </c>
      <c r="C222" s="3"/>
    </row>
    <row r="223" spans="1:3">
      <c r="A223" s="5">
        <v>42879</v>
      </c>
      <c r="B223">
        <v>-3.1099999999999997E-4</v>
      </c>
      <c r="C223" s="3"/>
    </row>
    <row r="224" spans="1:3">
      <c r="A224" s="5">
        <v>42910</v>
      </c>
      <c r="B224">
        <v>-3.1066666666666672E-4</v>
      </c>
      <c r="C224" s="3"/>
    </row>
    <row r="225" spans="1:3">
      <c r="A225" s="5">
        <v>42940</v>
      </c>
      <c r="B225">
        <v>-3.1066666666666672E-4</v>
      </c>
      <c r="C225" s="3"/>
    </row>
    <row r="226" spans="1:3">
      <c r="A226" s="5">
        <v>42971</v>
      </c>
      <c r="B226">
        <v>-3.1E-4</v>
      </c>
      <c r="C226" s="3"/>
    </row>
    <row r="227" spans="1:3">
      <c r="A227" s="5">
        <v>43002</v>
      </c>
      <c r="B227">
        <v>-3.1008333333333333E-4</v>
      </c>
      <c r="C227" s="3"/>
    </row>
    <row r="228" spans="1:3">
      <c r="A228" s="5">
        <v>43032</v>
      </c>
      <c r="B228">
        <v>-3.1025000000000003E-4</v>
      </c>
      <c r="C228" s="3"/>
    </row>
    <row r="229" spans="1:3">
      <c r="A229" s="5">
        <v>43063</v>
      </c>
      <c r="B229">
        <v>-3.0966666666666664E-4</v>
      </c>
      <c r="C229" s="3"/>
    </row>
    <row r="230" spans="1:3">
      <c r="A230" s="5">
        <v>43093</v>
      </c>
      <c r="B230">
        <v>-3.0725000000000001E-4</v>
      </c>
      <c r="C230" s="3"/>
    </row>
    <row r="231" spans="1:3">
      <c r="A231" s="5">
        <v>43124</v>
      </c>
      <c r="B231">
        <v>-3.0733333333333334E-4</v>
      </c>
      <c r="C231" s="3"/>
    </row>
    <row r="232" spans="1:3">
      <c r="A232" s="5">
        <v>43155</v>
      </c>
      <c r="B232">
        <v>-3.0799999999999995E-4</v>
      </c>
      <c r="C232" s="3"/>
    </row>
    <row r="233" spans="1:3">
      <c r="A233" s="5">
        <v>43183</v>
      </c>
      <c r="B233">
        <v>-3.0883333333333332E-4</v>
      </c>
      <c r="C233" s="3"/>
    </row>
    <row r="234" spans="1:3">
      <c r="A234" s="5">
        <v>43214</v>
      </c>
      <c r="B234">
        <v>-3.0966666666666664E-4</v>
      </c>
      <c r="C234" s="3"/>
    </row>
    <row r="235" spans="1:3">
      <c r="A235" s="5">
        <v>43244</v>
      </c>
      <c r="B235">
        <v>-3.0900000000000003E-4</v>
      </c>
      <c r="C235" s="3"/>
    </row>
    <row r="236" spans="1:3">
      <c r="A236" s="5">
        <v>43275</v>
      </c>
      <c r="B236">
        <v>-3.0858333333333334E-4</v>
      </c>
      <c r="C236" s="3"/>
    </row>
    <row r="237" spans="1:3">
      <c r="A237" s="5">
        <v>43305</v>
      </c>
      <c r="B237">
        <v>-3.0808333333333333E-4</v>
      </c>
      <c r="C237" s="3"/>
    </row>
    <row r="238" spans="1:3">
      <c r="A238" s="5">
        <v>43336</v>
      </c>
      <c r="B238">
        <v>-3.0799999999999995E-4</v>
      </c>
      <c r="C238" s="3"/>
    </row>
    <row r="239" spans="1:3">
      <c r="A239" s="5">
        <v>43367</v>
      </c>
      <c r="B239">
        <v>-3.0916666666666663E-4</v>
      </c>
      <c r="C239" s="3"/>
    </row>
    <row r="240" spans="1:3">
      <c r="A240" s="5">
        <v>43397</v>
      </c>
      <c r="B240">
        <v>-3.0808333333333333E-4</v>
      </c>
      <c r="C240" s="3"/>
    </row>
    <row r="241" spans="1:3">
      <c r="A241" s="5">
        <v>43428</v>
      </c>
      <c r="B241">
        <v>-3.0733333333333334E-4</v>
      </c>
      <c r="C241" s="3"/>
    </row>
    <row r="242" spans="1:3">
      <c r="A242" s="5">
        <v>43458</v>
      </c>
      <c r="B242">
        <v>-3.0583333333333336E-4</v>
      </c>
      <c r="C242" s="3"/>
    </row>
    <row r="243" spans="1:3">
      <c r="A243" s="5">
        <v>43489</v>
      </c>
      <c r="B243">
        <v>-3.0533333333333335E-4</v>
      </c>
      <c r="C243" s="3"/>
    </row>
    <row r="244" spans="1:3">
      <c r="A244" s="5">
        <v>43520</v>
      </c>
      <c r="B244">
        <v>-3.064166666666667E-4</v>
      </c>
      <c r="C244" s="3"/>
    </row>
    <row r="245" spans="1:3">
      <c r="A245" s="5">
        <v>43548</v>
      </c>
      <c r="B245">
        <v>-3.0624999999999999E-4</v>
      </c>
      <c r="C245" s="3"/>
    </row>
    <row r="246" spans="1:3">
      <c r="A246" s="5">
        <v>43579</v>
      </c>
      <c r="B246">
        <v>-3.0608333333333334E-4</v>
      </c>
      <c r="C246" s="3"/>
    </row>
    <row r="247" spans="1:3">
      <c r="A247" s="5">
        <v>43609</v>
      </c>
      <c r="B247">
        <v>-3.0749999999999999E-4</v>
      </c>
      <c r="C247" s="3"/>
    </row>
    <row r="248" spans="1:3">
      <c r="A248" s="5">
        <v>43640</v>
      </c>
      <c r="B248">
        <v>-3.2066666666666664E-4</v>
      </c>
      <c r="C248" s="3"/>
    </row>
    <row r="249" spans="1:3">
      <c r="A249" s="5">
        <v>43670</v>
      </c>
      <c r="B249">
        <v>-3.2924999999999995E-4</v>
      </c>
      <c r="C249" s="3"/>
    </row>
    <row r="250" spans="1:3">
      <c r="A250" s="5">
        <v>43701</v>
      </c>
      <c r="B250">
        <v>-3.413333333333333E-4</v>
      </c>
      <c r="C250" s="3"/>
    </row>
    <row r="251" spans="1:3">
      <c r="A251" s="5">
        <v>43732</v>
      </c>
      <c r="B251">
        <v>-3.7349999999999997E-4</v>
      </c>
      <c r="C251" s="3"/>
    </row>
    <row r="252" spans="1:3">
      <c r="A252" s="5">
        <v>43762</v>
      </c>
      <c r="B252">
        <v>-3.7958333333333334E-4</v>
      </c>
      <c r="C252" s="3"/>
    </row>
    <row r="253" spans="1:3">
      <c r="A253" s="5">
        <v>43793</v>
      </c>
      <c r="B253">
        <v>-3.7500000000000006E-4</v>
      </c>
      <c r="C253" s="3"/>
    </row>
    <row r="254" spans="1:3">
      <c r="A254" s="5">
        <v>43823</v>
      </c>
      <c r="B254">
        <v>-3.7741666666666669E-4</v>
      </c>
      <c r="C254" s="3"/>
    </row>
    <row r="255" spans="1:3">
      <c r="A255" s="5">
        <v>43854</v>
      </c>
      <c r="B255">
        <v>-3.8075000000000001E-4</v>
      </c>
      <c r="C255" s="3"/>
    </row>
    <row r="256" spans="1:3">
      <c r="A256" s="5">
        <v>43885</v>
      </c>
      <c r="B256">
        <v>-3.9433333333333334E-4</v>
      </c>
      <c r="C256" s="3"/>
    </row>
    <row r="257" spans="1:3">
      <c r="A257" s="5">
        <v>43914</v>
      </c>
      <c r="B257">
        <v>-3.9808333333333335E-4</v>
      </c>
      <c r="C257" s="3"/>
    </row>
    <row r="258" spans="1:3">
      <c r="A258" s="5">
        <v>43945</v>
      </c>
      <c r="B258">
        <v>-3.5675000000000002E-4</v>
      </c>
      <c r="C258" s="3"/>
    </row>
    <row r="259" spans="1:3">
      <c r="A259" s="5">
        <v>43975</v>
      </c>
      <c r="B259">
        <v>-3.8691666666666665E-4</v>
      </c>
      <c r="C259" s="3"/>
    </row>
    <row r="260" spans="1:3">
      <c r="A260" s="5">
        <v>44006</v>
      </c>
      <c r="B260">
        <v>-4.1075000000000004E-4</v>
      </c>
      <c r="C260" s="3"/>
    </row>
    <row r="261" spans="1:3">
      <c r="A261" s="5">
        <v>44036</v>
      </c>
      <c r="B261">
        <v>-4.2400000000000006E-4</v>
      </c>
      <c r="C261" s="3"/>
    </row>
    <row r="262" spans="1:3">
      <c r="A262" s="5">
        <v>44067</v>
      </c>
      <c r="B262">
        <v>-4.3108333333333329E-4</v>
      </c>
      <c r="C262" s="3"/>
    </row>
    <row r="263" spans="1:3">
      <c r="A263" s="5">
        <v>44098</v>
      </c>
      <c r="B263">
        <v>-4.3475000000000002E-4</v>
      </c>
      <c r="C263" s="3"/>
    </row>
    <row r="264" spans="1:3">
      <c r="A264" s="5">
        <v>44128</v>
      </c>
      <c r="B264">
        <v>-4.4866666666666666E-4</v>
      </c>
      <c r="C264" s="3"/>
    </row>
    <row r="265" spans="1:3">
      <c r="A265" s="5">
        <v>44159</v>
      </c>
      <c r="B265">
        <v>-4.5116666666666661E-4</v>
      </c>
      <c r="C265" s="3"/>
    </row>
    <row r="266" spans="1:3">
      <c r="A266" s="5">
        <v>44189</v>
      </c>
      <c r="B266">
        <v>-4.6725E-4</v>
      </c>
      <c r="C266" s="3"/>
    </row>
    <row r="267" spans="1:3">
      <c r="A267" s="5">
        <v>44220</v>
      </c>
      <c r="B267">
        <v>-4.6841666666666668E-4</v>
      </c>
      <c r="C267" s="3"/>
    </row>
    <row r="268" spans="1:3">
      <c r="A268" s="5">
        <v>44251</v>
      </c>
      <c r="B268">
        <v>-4.6116666666666664E-4</v>
      </c>
      <c r="C268" s="3"/>
    </row>
    <row r="269" spans="1:3">
      <c r="A269" s="5">
        <v>44279</v>
      </c>
      <c r="B269">
        <v>-4.6116666666666664E-4</v>
      </c>
      <c r="C269" s="3"/>
    </row>
    <row r="270" spans="1:3">
      <c r="A270" s="5">
        <v>44310</v>
      </c>
      <c r="B270">
        <v>-4.6258333333333335E-4</v>
      </c>
      <c r="C270" s="3"/>
    </row>
    <row r="271" spans="1:3">
      <c r="A271" s="5">
        <v>44340</v>
      </c>
      <c r="B271">
        <v>-4.6491666666666665E-4</v>
      </c>
      <c r="C271" s="3"/>
    </row>
    <row r="272" spans="1:3">
      <c r="A272" s="5">
        <v>44371</v>
      </c>
      <c r="B272">
        <v>-4.6216666666666666E-4</v>
      </c>
      <c r="C272" s="3"/>
    </row>
    <row r="273" spans="1:3">
      <c r="A273" s="5">
        <v>44401</v>
      </c>
      <c r="B273">
        <v>-4.6349999999999999E-4</v>
      </c>
      <c r="C273" s="3"/>
    </row>
    <row r="274" spans="1:3">
      <c r="A274" s="5">
        <v>44432</v>
      </c>
      <c r="B274">
        <v>-4.6674999999999999E-4</v>
      </c>
      <c r="C274" s="3"/>
    </row>
    <row r="275" spans="1:3">
      <c r="A275" s="5">
        <v>44463</v>
      </c>
      <c r="B275">
        <v>-4.6466666666666667E-4</v>
      </c>
      <c r="C275" s="3"/>
    </row>
    <row r="276" spans="1:3">
      <c r="A276" s="5">
        <v>44493</v>
      </c>
      <c r="B276">
        <v>-4.6700000000000002E-4</v>
      </c>
      <c r="C276" s="3"/>
    </row>
    <row r="277" spans="1:3">
      <c r="A277" s="5">
        <v>44524</v>
      </c>
      <c r="B277">
        <v>-4.7116666666666666E-4</v>
      </c>
      <c r="C277" s="3"/>
    </row>
    <row r="278" spans="1:3">
      <c r="A278" s="5">
        <v>44554</v>
      </c>
      <c r="B278">
        <v>-4.8499999999999997E-4</v>
      </c>
      <c r="C27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Euribor-rådata</vt:lpstr>
      <vt:lpstr>Euribor_copy</vt:lpstr>
      <vt:lpstr>to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Laustsen</dc:creator>
  <cp:lastModifiedBy>Julie Laustsen</cp:lastModifiedBy>
  <dcterms:created xsi:type="dcterms:W3CDTF">2022-03-10T12:16:51Z</dcterms:created>
  <dcterms:modified xsi:type="dcterms:W3CDTF">2022-04-27T16:37:28Z</dcterms:modified>
</cp:coreProperties>
</file>