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  <extLst>
    <ext uri="GoogleSheetsCustomDataVersion1">
      <go:sheetsCustomData xmlns:go="http://customooxmlschemas.google.com/" r:id="rId5" roundtripDataSignature="AMtx7miBypPgNVYyHq0HGA93wOtywdeT0A=="/>
    </ext>
  </extLst>
</workbook>
</file>

<file path=xl/sharedStrings.xml><?xml version="1.0" encoding="utf-8"?>
<sst xmlns="http://schemas.openxmlformats.org/spreadsheetml/2006/main" count="135" uniqueCount="80">
  <si>
    <t>Project</t>
  </si>
  <si>
    <t>Demo web shop</t>
  </si>
  <si>
    <t>Date</t>
  </si>
  <si>
    <t>Build</t>
  </si>
  <si>
    <t>1.0</t>
  </si>
  <si>
    <t>Tester</t>
  </si>
  <si>
    <t>Iulia Nicolaeva</t>
  </si>
  <si>
    <t>Environment</t>
  </si>
  <si>
    <t>Windows 10 Pro 21H2, Yandex 23.3.0.2246 (64-bit)</t>
  </si>
  <si>
    <t>Module / Submodule</t>
  </si>
  <si>
    <t>Expected result</t>
  </si>
  <si>
    <t>Status</t>
  </si>
  <si>
    <t>SHOPPING CART</t>
  </si>
  <si>
    <t>Значок корзины расположен в правом верхнем углу страницы</t>
  </si>
  <si>
    <t>Passed</t>
  </si>
  <si>
    <t>При наведении курсора на значок корзины, появляется сообщение "You have no items in your shopping cart.", при условии, что в корзину еще не была добавлена ни 1 единица товара</t>
  </si>
  <si>
    <t>При добавлении товара в корзину, отображается сообщение в хэдэре сайта: "The product has been added to your shopping cart "</t>
  </si>
  <si>
    <t>При добавлении товара в корзину, появляется попап с изображением, названием и суммой товара, а также с кнопкой "Go to cart"</t>
  </si>
  <si>
    <t>Failed</t>
  </si>
  <si>
    <t>При наведении курсора на значок корзины в правом верхнем углу, появляется попап "миникорзина", при условии что был до этого добавлен хотя бы 1 ед. товара</t>
  </si>
  <si>
    <t>На сайте присутствует ссылка для возврата к списку товаров или хлебные крошки.</t>
  </si>
  <si>
    <t>В миникорзине можно изменить количество добавленного товара</t>
  </si>
  <si>
    <t>В миникорзине можно удалить добавленный товар</t>
  </si>
  <si>
    <t>В миникорзине видна итоговая сумма заказа</t>
  </si>
  <si>
    <t>Из попапа миникорзина можно перейти на основную страницу корзины сайта через кнопку "Go to cart"</t>
  </si>
  <si>
    <t>В корзине и на всех страницах оформления заказа виден список товаров и их стоимость.</t>
  </si>
  <si>
    <t>Название и фото товаров в корзине являются кликабельными и ведут на карточку товара или всплывающее окно с подробной информацией о товаре</t>
  </si>
  <si>
    <t xml:space="preserve">  </t>
  </si>
  <si>
    <t>Поле для ввода промокода находится на странице корзины.</t>
  </si>
  <si>
    <t>Сумма заказа рассчитывается с учетом купонов и скидок, стоимости доставки</t>
  </si>
  <si>
    <t>На странице корзины отображается информация об условиях доставки и оплаты.</t>
  </si>
  <si>
    <t>В корзине есть кнопка счетчик товара, с помощью которого можно изменить количество товара в корзине</t>
  </si>
  <si>
    <t>При изменении количества товара, автоматически появляется попап с сообщением "The quantity of goods has been changed"</t>
  </si>
  <si>
    <t>При изменении количества одного и того же товара меняется общее количество товаров в корзине</t>
  </si>
  <si>
    <t>При изменении количества одного и того же товара меняется общая сумма в корзине</t>
  </si>
  <si>
    <t>При удалении одного выбранного товара из корзины, страница корзины обновляется</t>
  </si>
  <si>
    <t>При удалении всех товаров из корзины, страница обновляется и появляется сообщение: "Your Shopping Cart is empty!"</t>
  </si>
  <si>
    <t>Корзина сохраняется при выходе из аккаунта или закрытии браузера</t>
  </si>
  <si>
    <t>На странице "Shopping cart" полностью отображаются элементы корзины такие как: название товара, количество, ст-ть 1 единицы товара, общая стоимость товаров одного вида и общая сумма в корзине</t>
  </si>
  <si>
    <t>В корзине есть кнопка "Continue shopping"</t>
  </si>
  <si>
    <t>PAYMENT</t>
  </si>
  <si>
    <t>Кнопка продолжения оформления заказа визуально выделяется на фоне остального содержания страницы.</t>
  </si>
  <si>
    <t>Для оформления заказа не нужно проходить обязательную регистрацию.</t>
  </si>
  <si>
    <t>После выбора способа доставки итоговая сумма корректно обновляется без перезагрузки страницы.</t>
  </si>
  <si>
    <t>Кнопка Checkout неактивна, пока не активирован чекбокс «I agree with the terms of service and I adhere to them unconditionally (read)»</t>
  </si>
  <si>
    <t>Кнопка Continue в разделах: Payment method и Payment Information кликабельна после заполнения всех обязательных полей</t>
  </si>
  <si>
    <t>В разделе Payment Method доступно несколько вариантов оплаты: Cash on delivery, Check / Money Order,  Credit Card, Purchase Order</t>
  </si>
  <si>
    <t>В разделе Payment Information при выборе метода оплаты Credit card, отображаются поля для выбора типа карты (Visa, Mastercard, Discover, Amex) и поля ввода номера карты, имени владельца карты, даты и CVV-кода</t>
  </si>
  <si>
    <t xml:space="preserve">Поле ввода имени владельца карты принимает только буквы латинского алфавита и пробелы. </t>
  </si>
  <si>
    <t xml:space="preserve"> </t>
  </si>
  <si>
    <t>Поле ввода номера карты принимает только цифры</t>
  </si>
  <si>
    <t>Поле выбора срока истечения карты кликабельно и позволяет пользователю выбирать месяц и год</t>
  </si>
  <si>
    <t>Поле ввода CVV кода принимает только цифры</t>
  </si>
  <si>
    <t>Positive cases</t>
  </si>
  <si>
    <t xml:space="preserve">При вводе валидных данных, происходит успешная оплата заказа, пользователь получает сообщение "Payment was successful" </t>
  </si>
  <si>
    <t>При вводе данных для оплаты, пользователь возвращается обратно и изменяет количество товаров в корзине</t>
  </si>
  <si>
    <t>При вводе промокода, отображается обновленное значение итоговой стоимости заказа</t>
  </si>
  <si>
    <t>Not tested</t>
  </si>
  <si>
    <t>Сообщения об ошибках содержат подсказку, как правильно вводить данные.</t>
  </si>
  <si>
    <t>При незаполенных обязательных полях, система не дает пользователю перейти в следующий модуль заполнения данных</t>
  </si>
  <si>
    <t>Negative cases</t>
  </si>
  <si>
    <t>При вводе номера действующей карты с ошибкой, появляется сообщение "Invalid data, please try again"</t>
  </si>
  <si>
    <t>При вводе имени владельца действующей карты с ошибкой, появляется сообщение "Invalid data, please try again"</t>
  </si>
  <si>
    <t>При вводе CVV действующей карты с ошибкой, появляется сообщение "Invalid data, please try again"</t>
  </si>
  <si>
    <t>При оплате заказа картой с истекшим сроком действия, появляется сообщение "Invalid data, card has expired"</t>
  </si>
  <si>
    <t>При оплате заказа украденной картой, появляется сообщение "Rejected by bank, card blocked for payments"</t>
  </si>
  <si>
    <t>При оплате заказа картой с нулевым балансом, появляется сообщение "Rejected by bank, insufficient funds"</t>
  </si>
  <si>
    <t>При оплате заказа картой с отрицательным балансом, появляется сообщение "Rejected by bank, insufficient funds"</t>
  </si>
  <si>
    <t>При оплате заказа картой с количеством средств меньше чем стоимость заказа, появляется сообщение "Rejected by bank, insufficient funds"</t>
  </si>
  <si>
    <t>При оплате заказа картой иностранного банка на которого наложены санкции, появляется сообщение "Impossible to complete the transaction for political or economic reasons."</t>
  </si>
  <si>
    <t>3D Secure</t>
  </si>
  <si>
    <t>При вводе валидного кода из смс сообщения происходит успешная оплата заказа</t>
  </si>
  <si>
    <t>При вводе невалидного кода из смс сообщения появляется сообщение "Payment declined"</t>
  </si>
  <si>
    <t>При вводе валидного кода из смс сообщения после истечения времени дающегося на ввод кода, появляется сообщение "Invalid payment confirmation code"</t>
  </si>
  <si>
    <t>При запросе повторного кода на телефон пользователя приходит смс с новым кодом</t>
  </si>
  <si>
    <t>При повторном вводе нового валидного кода из смс сообщения происходит успешная оплата заказа</t>
  </si>
  <si>
    <t>Postpayment</t>
  </si>
  <si>
    <t>После оплаты заказа пользователю отображается сообщение "Your order has been successfully processed!
Order number: *******
Click here for order details."</t>
  </si>
  <si>
    <t>После оплаты заказа пользователь получает e-mail с подтверждением заказа и его деталями</t>
  </si>
  <si>
    <t>Пользователь может запросить возврат средств на карту, с которой была произведена оплата.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</si>
</sst>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8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2.0"/>
      <color theme="1"/>
      <name val="Arial"/>
    </font>
    <font>
      <sz val="12.0"/>
      <color rgb="FF000000"/>
      <name val="Arial"/>
    </font>
    <font>
      <sz val="12.0"/>
      <color rgb="FF191919"/>
      <name val="Arial"/>
    </font>
    <font>
      <sz val="12.0"/>
      <color rgb="FF000000"/>
      <name val="Söhne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6">
    <border/>
    <border>
      <left/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center" wrapText="1"/>
    </xf>
    <xf borderId="2" fillId="0" fontId="2" numFmtId="0" xfId="0" applyBorder="1" applyFont="1"/>
    <xf borderId="3" fillId="2" fontId="3" numFmtId="0" xfId="0" applyAlignment="1" applyBorder="1" applyFont="1">
      <alignment horizontal="center" shrinkToFit="0" vertical="center" wrapText="1"/>
    </xf>
    <xf borderId="0" fillId="0" fontId="4" numFmtId="0" xfId="0" applyFont="1"/>
    <xf borderId="3" fillId="2" fontId="3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right" shrinkToFit="0" vertical="center" wrapText="1"/>
    </xf>
    <xf borderId="5" fillId="0" fontId="2" numFmtId="0" xfId="0" applyBorder="1" applyFont="1"/>
    <xf borderId="6" fillId="3" fontId="1" numFmtId="0" xfId="0" applyAlignment="1" applyBorder="1" applyFill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4" fontId="4" numFmtId="0" xfId="0" applyAlignment="1" applyBorder="1" applyFill="1" applyFont="1">
      <alignment horizontal="center" shrinkToFit="0" vertical="center" wrapText="1"/>
    </xf>
    <xf borderId="10" fillId="4" fontId="3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left" readingOrder="0" shrinkToFit="0" vertical="center" wrapText="1"/>
    </xf>
    <xf borderId="11" fillId="4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shrinkToFit="0" vertical="center" wrapText="1"/>
    </xf>
    <xf borderId="6" fillId="4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6" fillId="4" fontId="3" numFmtId="0" xfId="0" applyAlignment="1" applyBorder="1" applyFont="1">
      <alignment horizontal="center" readingOrder="0" shrinkToFit="0" vertical="center" wrapText="1"/>
    </xf>
    <xf borderId="6" fillId="5" fontId="5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readingOrder="0"/>
    </xf>
    <xf borderId="10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6" fillId="4" fontId="3" numFmtId="0" xfId="0" applyAlignment="1" applyBorder="1" applyFont="1">
      <alignment horizontal="left" shrinkToFit="0" vertical="center" wrapText="1"/>
    </xf>
    <xf borderId="14" fillId="4" fontId="4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shrinkToFit="0" vertical="center" wrapText="1"/>
    </xf>
    <xf borderId="14" fillId="4" fontId="3" numFmtId="0" xfId="0" applyAlignment="1" applyBorder="1" applyFont="1">
      <alignment horizontal="center" shrinkToFit="0" vertical="center" wrapText="1"/>
    </xf>
    <xf borderId="7" fillId="3" fontId="7" numFmtId="0" xfId="0" applyBorder="1" applyFont="1"/>
    <xf borderId="6" fillId="5" fontId="3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readingOrder="0" shrinkToFit="0" vertical="center" wrapText="1"/>
    </xf>
    <xf borderId="14" fillId="4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6" fillId="4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readingOrder="0" shrinkToFit="0" vertical="center" wrapText="1"/>
    </xf>
    <xf borderId="7" fillId="3" fontId="7" numFmtId="0" xfId="0" applyAlignment="1" applyBorder="1" applyFont="1">
      <alignment vertical="center"/>
    </xf>
    <xf borderId="0" fillId="0" fontId="3" numFmtId="0" xfId="0" applyFont="1"/>
    <xf borderId="7" fillId="3" fontId="1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2.0"/>
    <col customWidth="1" min="2" max="2" width="54.0"/>
    <col customWidth="1" min="3" max="3" width="30.63"/>
    <col customWidth="1" min="4" max="8" width="9.75"/>
    <col customWidth="1" min="9" max="9" width="51.88"/>
    <col customWidth="1" min="10" max="24" width="9.75"/>
    <col customWidth="1" min="25" max="25" width="11.13"/>
  </cols>
  <sheetData>
    <row r="1" ht="22.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22.5" customHeight="1">
      <c r="A2" s="1" t="s">
        <v>2</v>
      </c>
      <c r="B2" s="2"/>
      <c r="C2" s="5">
        <v>45023.0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2.5" customHeight="1">
      <c r="A3" s="1" t="s">
        <v>3</v>
      </c>
      <c r="B3" s="2"/>
      <c r="C3" s="3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2.5" customHeight="1">
      <c r="A4" s="1" t="s">
        <v>5</v>
      </c>
      <c r="B4" s="2"/>
      <c r="C4" s="3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8.25" customHeight="1">
      <c r="A5" s="6" t="s">
        <v>7</v>
      </c>
      <c r="B5" s="7"/>
      <c r="C5" s="3" t="s">
        <v>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40.5" customHeight="1">
      <c r="A6" s="8" t="s">
        <v>9</v>
      </c>
      <c r="B6" s="9" t="s">
        <v>10</v>
      </c>
      <c r="C6" s="9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4.75" customHeight="1">
      <c r="A7" s="10" t="s">
        <v>12</v>
      </c>
      <c r="B7" s="11"/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3">
        <v>1.0</v>
      </c>
      <c r="B8" s="14" t="s">
        <v>13</v>
      </c>
      <c r="C8" s="15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6">
        <v>2.0</v>
      </c>
      <c r="B9" s="17" t="s">
        <v>15</v>
      </c>
      <c r="C9" s="18" t="s">
        <v>14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3">
        <v>3.0</v>
      </c>
      <c r="B10" s="19" t="s">
        <v>16</v>
      </c>
      <c r="C10" s="20" t="s">
        <v>14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6">
        <v>4.0</v>
      </c>
      <c r="B11" s="21" t="s">
        <v>17</v>
      </c>
      <c r="C11" s="20" t="s">
        <v>18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3">
        <v>5.0</v>
      </c>
      <c r="B12" s="17" t="s">
        <v>19</v>
      </c>
      <c r="C12" s="20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6">
        <v>6.0</v>
      </c>
      <c r="B13" s="22" t="s">
        <v>20</v>
      </c>
      <c r="C13" s="23" t="s">
        <v>14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3">
        <v>7.0</v>
      </c>
      <c r="B14" s="21" t="s">
        <v>21</v>
      </c>
      <c r="C14" s="23" t="s">
        <v>18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6">
        <v>8.0</v>
      </c>
      <c r="B15" s="22" t="s">
        <v>22</v>
      </c>
      <c r="C15" s="20" t="s">
        <v>18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3">
        <v>9.0</v>
      </c>
      <c r="B16" s="21" t="s">
        <v>23</v>
      </c>
      <c r="C16" s="20" t="s">
        <v>14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6">
        <v>10.0</v>
      </c>
      <c r="B17" s="24" t="s">
        <v>24</v>
      </c>
      <c r="C17" s="20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3">
        <v>11.0</v>
      </c>
      <c r="B18" s="24" t="s">
        <v>25</v>
      </c>
      <c r="C18" s="20" t="s">
        <v>18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6">
        <v>12.0</v>
      </c>
      <c r="B19" s="21" t="s">
        <v>26</v>
      </c>
      <c r="C19" s="20" t="s">
        <v>18</v>
      </c>
      <c r="D19" s="4"/>
      <c r="E19" s="4"/>
      <c r="F19" s="25" t="s">
        <v>27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3">
        <v>13.0</v>
      </c>
      <c r="B20" s="21" t="s">
        <v>28</v>
      </c>
      <c r="C20" s="20" t="s">
        <v>14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6">
        <v>14.0</v>
      </c>
      <c r="B21" s="22" t="s">
        <v>29</v>
      </c>
      <c r="C21" s="23" t="s">
        <v>14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3">
        <v>15.0</v>
      </c>
      <c r="B22" s="21" t="s">
        <v>30</v>
      </c>
      <c r="C22" s="20" t="s">
        <v>14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6">
        <v>16.0</v>
      </c>
      <c r="B23" s="21" t="s">
        <v>31</v>
      </c>
      <c r="C23" s="20" t="s">
        <v>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26">
        <v>17.0</v>
      </c>
      <c r="B24" s="21" t="s">
        <v>32</v>
      </c>
      <c r="C24" s="20" t="s">
        <v>18</v>
      </c>
      <c r="D24" s="4"/>
      <c r="E24" s="4"/>
      <c r="F24" s="25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6">
        <v>18.0</v>
      </c>
      <c r="B25" s="21" t="s">
        <v>33</v>
      </c>
      <c r="C25" s="20" t="s">
        <v>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6">
        <v>19.0</v>
      </c>
      <c r="B26" s="21" t="s">
        <v>34</v>
      </c>
      <c r="C26" s="20" t="s">
        <v>14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6">
        <v>20.0</v>
      </c>
      <c r="B27" s="27" t="s">
        <v>35</v>
      </c>
      <c r="C27" s="23" t="s">
        <v>14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6">
        <v>21.0</v>
      </c>
      <c r="B28" s="21" t="s">
        <v>36</v>
      </c>
      <c r="C28" s="20" t="s">
        <v>14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6">
        <v>22.0</v>
      </c>
      <c r="B29" s="28" t="s">
        <v>37</v>
      </c>
      <c r="C29" s="20" t="s">
        <v>14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6">
        <v>23.0</v>
      </c>
      <c r="B30" s="29" t="s">
        <v>38</v>
      </c>
      <c r="C30" s="20" t="s">
        <v>14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21.0" customHeight="1">
      <c r="A31" s="16">
        <v>24.0</v>
      </c>
      <c r="B31" s="28" t="s">
        <v>39</v>
      </c>
      <c r="C31" s="23" t="s">
        <v>14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4.75" customHeight="1">
      <c r="A32" s="30" t="s">
        <v>40</v>
      </c>
      <c r="B32" s="11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31">
        <v>1.0</v>
      </c>
      <c r="B33" s="21" t="s">
        <v>41</v>
      </c>
      <c r="C33" s="20" t="s">
        <v>14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1">
        <v>2.0</v>
      </c>
      <c r="B34" s="21" t="s">
        <v>42</v>
      </c>
      <c r="C34" s="20" t="s">
        <v>14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31">
        <v>3.0</v>
      </c>
      <c r="B35" s="21" t="s">
        <v>43</v>
      </c>
      <c r="C35" s="20" t="s">
        <v>14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31">
        <v>4.0</v>
      </c>
      <c r="B36" s="28" t="s">
        <v>44</v>
      </c>
      <c r="C36" s="20" t="s">
        <v>14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31">
        <v>5.0</v>
      </c>
      <c r="B37" s="32" t="s">
        <v>45</v>
      </c>
      <c r="C37" s="20" t="s">
        <v>14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31">
        <v>6.0</v>
      </c>
      <c r="B38" s="32" t="s">
        <v>46</v>
      </c>
      <c r="C38" s="20" t="s">
        <v>14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31">
        <v>7.0</v>
      </c>
      <c r="B39" s="21" t="s">
        <v>47</v>
      </c>
      <c r="C39" s="20" t="s">
        <v>14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31">
        <v>8.0</v>
      </c>
      <c r="B40" s="21" t="s">
        <v>48</v>
      </c>
      <c r="C40" s="20" t="s">
        <v>18</v>
      </c>
      <c r="D40" s="4"/>
      <c r="E40" s="25" t="s">
        <v>49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31">
        <v>9.0</v>
      </c>
      <c r="B41" s="21" t="s">
        <v>50</v>
      </c>
      <c r="C41" s="20" t="s">
        <v>18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31">
        <v>10.0</v>
      </c>
      <c r="B42" s="21" t="s">
        <v>51</v>
      </c>
      <c r="C42" s="20" t="s">
        <v>14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33">
        <v>11.0</v>
      </c>
      <c r="B43" s="34" t="s">
        <v>52</v>
      </c>
      <c r="C43" s="35" t="s">
        <v>18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36" t="s">
        <v>53</v>
      </c>
      <c r="B44" s="11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13">
        <v>1.0</v>
      </c>
      <c r="B45" s="21" t="s">
        <v>54</v>
      </c>
      <c r="C45" s="15" t="s">
        <v>18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31">
        <v>2.0</v>
      </c>
      <c r="B46" s="37" t="s">
        <v>55</v>
      </c>
      <c r="C46" s="20" t="s">
        <v>14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13">
        <v>3.0</v>
      </c>
      <c r="B47" s="21" t="s">
        <v>56</v>
      </c>
      <c r="C47" s="35" t="s">
        <v>57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33.0" customHeight="1">
      <c r="A48" s="38">
        <v>4.0</v>
      </c>
      <c r="B48" s="39" t="s">
        <v>58</v>
      </c>
      <c r="C48" s="40" t="s">
        <v>18</v>
      </c>
      <c r="D48" s="41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ht="31.5" customHeight="1">
      <c r="A49" s="43">
        <v>5.0</v>
      </c>
      <c r="B49" s="44" t="s">
        <v>59</v>
      </c>
      <c r="C49" s="40" t="s">
        <v>14</v>
      </c>
      <c r="D49" s="4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ht="19.5" customHeight="1">
      <c r="A50" s="45" t="s">
        <v>60</v>
      </c>
      <c r="B50" s="11"/>
      <c r="C50" s="12"/>
      <c r="D50" s="4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31">
        <v>1.0</v>
      </c>
      <c r="B51" s="19" t="s">
        <v>61</v>
      </c>
      <c r="C51" s="20" t="s">
        <v>18</v>
      </c>
      <c r="D51" s="4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31">
        <v>2.0</v>
      </c>
      <c r="B52" s="19" t="s">
        <v>62</v>
      </c>
      <c r="C52" s="20" t="s">
        <v>18</v>
      </c>
      <c r="D52" s="4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31">
        <v>3.0</v>
      </c>
      <c r="B53" s="19" t="s">
        <v>63</v>
      </c>
      <c r="C53" s="20" t="s">
        <v>18</v>
      </c>
      <c r="D53" s="4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1">
        <v>4.0</v>
      </c>
      <c r="B54" s="19" t="s">
        <v>64</v>
      </c>
      <c r="C54" s="20" t="s">
        <v>18</v>
      </c>
      <c r="D54" s="4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31">
        <v>5.0</v>
      </c>
      <c r="B55" s="21" t="s">
        <v>65</v>
      </c>
      <c r="C55" s="20" t="s">
        <v>18</v>
      </c>
      <c r="D55" s="4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31">
        <v>6.0</v>
      </c>
      <c r="B56" s="21" t="s">
        <v>66</v>
      </c>
      <c r="C56" s="20" t="s">
        <v>18</v>
      </c>
      <c r="D56" s="4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1">
        <v>7.0</v>
      </c>
      <c r="B57" s="21" t="s">
        <v>67</v>
      </c>
      <c r="C57" s="20" t="s">
        <v>18</v>
      </c>
      <c r="D57" s="4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1">
        <v>8.0</v>
      </c>
      <c r="B58" s="21" t="s">
        <v>68</v>
      </c>
      <c r="C58" s="20" t="s">
        <v>18</v>
      </c>
      <c r="D58" s="4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31">
        <v>9.0</v>
      </c>
      <c r="B59" s="21" t="s">
        <v>69</v>
      </c>
      <c r="C59" s="20" t="s">
        <v>18</v>
      </c>
      <c r="D59" s="4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9.5" customHeight="1">
      <c r="A60" s="47" t="s">
        <v>70</v>
      </c>
      <c r="B60" s="11"/>
      <c r="C60" s="12"/>
      <c r="D60" s="4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31">
        <v>1.0</v>
      </c>
      <c r="B61" s="19" t="s">
        <v>71</v>
      </c>
      <c r="C61" s="20" t="s">
        <v>18</v>
      </c>
      <c r="D61" s="4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31">
        <v>2.0</v>
      </c>
      <c r="B62" s="19" t="s">
        <v>72</v>
      </c>
      <c r="C62" s="20" t="s">
        <v>18</v>
      </c>
      <c r="D62" s="4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31">
        <v>3.0</v>
      </c>
      <c r="B63" s="19" t="s">
        <v>73</v>
      </c>
      <c r="C63" s="20" t="s">
        <v>18</v>
      </c>
      <c r="D63" s="4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31">
        <v>4.0</v>
      </c>
      <c r="B64" s="21" t="s">
        <v>74</v>
      </c>
      <c r="C64" s="20" t="s">
        <v>18</v>
      </c>
      <c r="D64" s="4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31">
        <v>5.0</v>
      </c>
      <c r="B65" s="19" t="s">
        <v>75</v>
      </c>
      <c r="C65" s="20" t="s">
        <v>18</v>
      </c>
      <c r="D65" s="4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9.5" customHeight="1">
      <c r="A66" s="47" t="s">
        <v>76</v>
      </c>
      <c r="B66" s="11"/>
      <c r="C66" s="12"/>
      <c r="D66" s="4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31">
        <v>1.0</v>
      </c>
      <c r="B67" s="19" t="s">
        <v>77</v>
      </c>
      <c r="C67" s="20" t="s">
        <v>14</v>
      </c>
      <c r="D67" s="4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31">
        <v>2.0</v>
      </c>
      <c r="B68" s="21" t="s">
        <v>78</v>
      </c>
      <c r="C68" s="20" t="s">
        <v>18</v>
      </c>
      <c r="D68" s="4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31">
        <v>3.0</v>
      </c>
      <c r="B69" s="37" t="s">
        <v>79</v>
      </c>
      <c r="C69" s="20" t="s">
        <v>18</v>
      </c>
      <c r="D69" s="4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8"/>
      <c r="B70" s="49"/>
      <c r="C70" s="48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8"/>
      <c r="B71" s="49"/>
      <c r="C71" s="48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8"/>
      <c r="B72" s="4"/>
      <c r="C72" s="4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8"/>
      <c r="B73" s="4"/>
      <c r="C73" s="48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8"/>
      <c r="B74" s="4"/>
      <c r="C74" s="48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8"/>
      <c r="B75" s="4"/>
      <c r="C75" s="48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8"/>
      <c r="B76" s="4"/>
      <c r="C76" s="4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8"/>
      <c r="B77" s="4"/>
      <c r="C77" s="48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8"/>
      <c r="B78" s="49"/>
      <c r="C78" s="4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8"/>
      <c r="B79" s="49"/>
      <c r="C79" s="48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8"/>
      <c r="B80" s="49"/>
      <c r="C80" s="48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8"/>
      <c r="B81" s="49"/>
      <c r="C81" s="48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8"/>
      <c r="B82" s="49"/>
      <c r="C82" s="48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8"/>
      <c r="B83" s="49"/>
      <c r="C83" s="48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8"/>
      <c r="B84" s="49"/>
      <c r="C84" s="48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8"/>
      <c r="B85" s="49"/>
      <c r="C85" s="48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8"/>
      <c r="B86" s="49"/>
      <c r="C86" s="48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8"/>
      <c r="B87" s="49"/>
      <c r="C87" s="4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8"/>
      <c r="B88" s="49"/>
      <c r="C88" s="4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8"/>
      <c r="B89" s="49"/>
      <c r="C89" s="48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8"/>
      <c r="B90" s="49"/>
      <c r="C90" s="48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8"/>
      <c r="B91" s="49"/>
      <c r="C91" s="4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8"/>
      <c r="B92" s="49"/>
      <c r="C92" s="4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8"/>
      <c r="B93" s="49"/>
      <c r="C93" s="48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8"/>
      <c r="B94" s="49"/>
      <c r="C94" s="48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8"/>
      <c r="B95" s="49"/>
      <c r="C95" s="48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8"/>
      <c r="B96" s="49"/>
      <c r="C96" s="4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8"/>
      <c r="B97" s="49"/>
      <c r="C97" s="4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8"/>
      <c r="B98" s="49"/>
      <c r="C98" s="4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8"/>
      <c r="B99" s="49"/>
      <c r="C99" s="48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8"/>
      <c r="B100" s="49"/>
      <c r="C100" s="4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8"/>
      <c r="B101" s="49"/>
      <c r="C101" s="48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8"/>
      <c r="B102" s="49"/>
      <c r="C102" s="48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8"/>
      <c r="B103" s="49"/>
      <c r="C103" s="4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8"/>
      <c r="B104" s="49"/>
      <c r="C104" s="4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8"/>
      <c r="B105" s="49"/>
      <c r="C105" s="4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8"/>
      <c r="B106" s="49"/>
      <c r="C106" s="4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8"/>
      <c r="B107" s="49"/>
      <c r="C107" s="4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8"/>
      <c r="B108" s="49"/>
      <c r="C108" s="4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8"/>
      <c r="B109" s="49"/>
      <c r="C109" s="4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8"/>
      <c r="B110" s="49"/>
      <c r="C110" s="4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8"/>
      <c r="B111" s="49"/>
      <c r="C111" s="4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8"/>
      <c r="B112" s="49"/>
      <c r="C112" s="4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8"/>
      <c r="B113" s="49"/>
      <c r="C113" s="4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8"/>
      <c r="B114" s="49"/>
      <c r="C114" s="4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8"/>
      <c r="B115" s="49"/>
      <c r="C115" s="4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8"/>
      <c r="B116" s="49"/>
      <c r="C116" s="4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8"/>
      <c r="B117" s="49"/>
      <c r="C117" s="4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8"/>
      <c r="B118" s="49"/>
      <c r="C118" s="4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8"/>
      <c r="B119" s="49"/>
      <c r="C119" s="4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8"/>
      <c r="B120" s="49"/>
      <c r="C120" s="4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8"/>
      <c r="B121" s="49"/>
      <c r="C121" s="4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8"/>
      <c r="B122" s="49"/>
      <c r="C122" s="4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8"/>
      <c r="B123" s="49"/>
      <c r="C123" s="4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8"/>
      <c r="B124" s="49"/>
      <c r="C124" s="4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8"/>
      <c r="B125" s="49"/>
      <c r="C125" s="4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8"/>
      <c r="B126" s="49"/>
      <c r="C126" s="4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8"/>
      <c r="B127" s="49"/>
      <c r="C127" s="4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8"/>
      <c r="B128" s="49"/>
      <c r="C128" s="4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8"/>
      <c r="B129" s="49"/>
      <c r="C129" s="4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8"/>
      <c r="B130" s="49"/>
      <c r="C130" s="4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8"/>
      <c r="B131" s="49"/>
      <c r="C131" s="4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8"/>
      <c r="B132" s="49"/>
      <c r="C132" s="4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8"/>
      <c r="B133" s="49"/>
      <c r="C133" s="4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8"/>
      <c r="B134" s="49"/>
      <c r="C134" s="4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8"/>
      <c r="B135" s="49"/>
      <c r="C135" s="4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8"/>
      <c r="B136" s="49"/>
      <c r="C136" s="4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8"/>
      <c r="B137" s="49"/>
      <c r="C137" s="4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8"/>
      <c r="B138" s="49"/>
      <c r="C138" s="4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8"/>
      <c r="B139" s="49"/>
      <c r="C139" s="4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8"/>
      <c r="B140" s="49"/>
      <c r="C140" s="4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8"/>
      <c r="B141" s="49"/>
      <c r="C141" s="4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8"/>
      <c r="B142" s="49"/>
      <c r="C142" s="4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8"/>
      <c r="B143" s="49"/>
      <c r="C143" s="4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8"/>
      <c r="B144" s="49"/>
      <c r="C144" s="4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8"/>
      <c r="B145" s="49"/>
      <c r="C145" s="4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8"/>
      <c r="B146" s="49"/>
      <c r="C146" s="4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8"/>
      <c r="B147" s="49"/>
      <c r="C147" s="4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8"/>
      <c r="B148" s="49"/>
      <c r="C148" s="4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8"/>
      <c r="B149" s="49"/>
      <c r="C149" s="4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8"/>
      <c r="B150" s="49"/>
      <c r="C150" s="4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8"/>
      <c r="B151" s="49"/>
      <c r="C151" s="4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8"/>
      <c r="B152" s="49"/>
      <c r="C152" s="4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8"/>
      <c r="B153" s="49"/>
      <c r="C153" s="4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8"/>
      <c r="B154" s="49"/>
      <c r="C154" s="4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8"/>
      <c r="B155" s="49"/>
      <c r="C155" s="4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8"/>
      <c r="B156" s="49"/>
      <c r="C156" s="4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8"/>
      <c r="B157" s="49"/>
      <c r="C157" s="4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8"/>
      <c r="B158" s="49"/>
      <c r="C158" s="4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8"/>
      <c r="B159" s="49"/>
      <c r="C159" s="4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8"/>
      <c r="B160" s="49"/>
      <c r="C160" s="4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8"/>
      <c r="B161" s="49"/>
      <c r="C161" s="4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8"/>
      <c r="B162" s="49"/>
      <c r="C162" s="4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8"/>
      <c r="B163" s="49"/>
      <c r="C163" s="4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8"/>
      <c r="B164" s="49"/>
      <c r="C164" s="4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8"/>
      <c r="B165" s="49"/>
      <c r="C165" s="4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8"/>
      <c r="B166" s="49"/>
      <c r="C166" s="4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8"/>
      <c r="B167" s="49"/>
      <c r="C167" s="4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8"/>
      <c r="B168" s="49"/>
      <c r="C168" s="4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8"/>
      <c r="B169" s="49"/>
      <c r="C169" s="4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8"/>
      <c r="B170" s="49"/>
      <c r="C170" s="4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8"/>
      <c r="B171" s="49"/>
      <c r="C171" s="4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8"/>
      <c r="B172" s="49"/>
      <c r="C172" s="4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8"/>
      <c r="B173" s="49"/>
      <c r="C173" s="4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8"/>
      <c r="B174" s="49"/>
      <c r="C174" s="4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8"/>
      <c r="B175" s="49"/>
      <c r="C175" s="4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8"/>
      <c r="B176" s="49"/>
      <c r="C176" s="4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8"/>
      <c r="B177" s="49"/>
      <c r="C177" s="4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8"/>
      <c r="B178" s="49"/>
      <c r="C178" s="4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8"/>
      <c r="B179" s="49"/>
      <c r="C179" s="4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8"/>
      <c r="B180" s="49"/>
      <c r="C180" s="4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8"/>
      <c r="B181" s="49"/>
      <c r="C181" s="4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8"/>
      <c r="B182" s="49"/>
      <c r="C182" s="4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8"/>
      <c r="B183" s="49"/>
      <c r="C183" s="4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8"/>
      <c r="B184" s="49"/>
      <c r="C184" s="4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8"/>
      <c r="B185" s="49"/>
      <c r="C185" s="4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8"/>
      <c r="B186" s="49"/>
      <c r="C186" s="4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8"/>
      <c r="B187" s="49"/>
      <c r="C187" s="4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8"/>
      <c r="B188" s="49"/>
      <c r="C188" s="4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8"/>
      <c r="B189" s="49"/>
      <c r="C189" s="4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8"/>
      <c r="B190" s="49"/>
      <c r="C190" s="4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8"/>
      <c r="B191" s="49"/>
      <c r="C191" s="4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8"/>
      <c r="B192" s="49"/>
      <c r="C192" s="4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8"/>
      <c r="B193" s="49"/>
      <c r="C193" s="4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8"/>
      <c r="B194" s="49"/>
      <c r="C194" s="4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8"/>
      <c r="B195" s="49"/>
      <c r="C195" s="4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8"/>
      <c r="B196" s="49"/>
      <c r="C196" s="4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8"/>
      <c r="B197" s="49"/>
      <c r="C197" s="4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8"/>
      <c r="B198" s="49"/>
      <c r="C198" s="4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8"/>
      <c r="B199" s="49"/>
      <c r="C199" s="4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8"/>
      <c r="B200" s="49"/>
      <c r="C200" s="4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8"/>
      <c r="B201" s="49"/>
      <c r="C201" s="4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8"/>
      <c r="B202" s="49"/>
      <c r="C202" s="4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8"/>
      <c r="B203" s="49"/>
      <c r="C203" s="4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8"/>
      <c r="B204" s="49"/>
      <c r="C204" s="4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8"/>
      <c r="B205" s="49"/>
      <c r="C205" s="4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8"/>
      <c r="B206" s="49"/>
      <c r="C206" s="4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8"/>
      <c r="B207" s="49"/>
      <c r="C207" s="4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8"/>
      <c r="B208" s="49"/>
      <c r="C208" s="4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8"/>
      <c r="B209" s="49"/>
      <c r="C209" s="4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8"/>
      <c r="B210" s="49"/>
      <c r="C210" s="4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8"/>
      <c r="B211" s="49"/>
      <c r="C211" s="4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8"/>
      <c r="B212" s="49"/>
      <c r="C212" s="4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8"/>
      <c r="B213" s="49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8"/>
      <c r="B214" s="49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8"/>
      <c r="B215" s="49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8"/>
      <c r="B216" s="49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8"/>
      <c r="B217" s="49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8"/>
      <c r="B218" s="49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8"/>
      <c r="B219" s="4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8"/>
      <c r="B220" s="49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8"/>
      <c r="B221" s="49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8"/>
      <c r="B222" s="49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8"/>
      <c r="B223" s="49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8"/>
      <c r="B224" s="49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8"/>
      <c r="B225" s="49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8"/>
      <c r="B226" s="49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8"/>
      <c r="B227" s="49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8"/>
      <c r="B228" s="49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8"/>
      <c r="B229" s="49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8"/>
      <c r="B230" s="49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8"/>
      <c r="B231" s="49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8"/>
      <c r="B232" s="49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8"/>
      <c r="B233" s="49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8"/>
      <c r="B234" s="49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8"/>
      <c r="B235" s="49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8"/>
      <c r="B236" s="49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8"/>
      <c r="B237" s="49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8"/>
      <c r="B238" s="49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8"/>
      <c r="B239" s="49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8"/>
      <c r="B240" s="49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8"/>
      <c r="B241" s="49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8"/>
      <c r="B242" s="49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8"/>
      <c r="B243" s="49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8"/>
      <c r="B244" s="49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8"/>
      <c r="B245" s="49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8"/>
      <c r="B246" s="49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8"/>
      <c r="B247" s="49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8"/>
      <c r="B248" s="49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8"/>
      <c r="B249" s="49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8"/>
      <c r="B250" s="49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8"/>
      <c r="B251" s="49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8"/>
      <c r="B252" s="49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8"/>
      <c r="B253" s="49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8"/>
      <c r="B254" s="49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8"/>
      <c r="B255" s="49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8"/>
      <c r="B256" s="49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8"/>
      <c r="B257" s="49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8"/>
      <c r="B258" s="49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8"/>
      <c r="B259" s="49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8"/>
      <c r="B260" s="49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8"/>
      <c r="B261" s="49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8"/>
      <c r="B262" s="49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8"/>
      <c r="B263" s="49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8"/>
      <c r="B264" s="49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8"/>
      <c r="B265" s="49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8"/>
      <c r="B266" s="49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8"/>
      <c r="B267" s="49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8"/>
      <c r="B268" s="49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8"/>
      <c r="B269" s="49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8"/>
      <c r="B270" s="49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8"/>
      <c r="B271" s="49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8"/>
      <c r="B272" s="49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8"/>
      <c r="B273" s="49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8"/>
      <c r="B274" s="49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8"/>
      <c r="B275" s="49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8"/>
      <c r="B276" s="49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8"/>
      <c r="B277" s="49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8"/>
      <c r="B278" s="49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8"/>
      <c r="B279" s="49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8"/>
      <c r="B280" s="49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8"/>
      <c r="B281" s="49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8"/>
      <c r="B282" s="49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8"/>
      <c r="B283" s="49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8"/>
      <c r="B284" s="49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8"/>
      <c r="B285" s="49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8"/>
      <c r="B286" s="49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8"/>
      <c r="B287" s="49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8"/>
      <c r="B288" s="49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8"/>
      <c r="B289" s="49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8"/>
      <c r="B290" s="49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8"/>
      <c r="B291" s="49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8"/>
      <c r="B292" s="49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8"/>
      <c r="B293" s="49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8"/>
      <c r="B294" s="49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8"/>
      <c r="B295" s="49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8"/>
      <c r="B296" s="49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8"/>
      <c r="B297" s="49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8"/>
      <c r="B298" s="49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8"/>
      <c r="B299" s="49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8"/>
      <c r="B300" s="49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8"/>
      <c r="B301" s="49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8"/>
      <c r="B302" s="49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8"/>
      <c r="B303" s="49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8"/>
      <c r="B304" s="49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8"/>
      <c r="B305" s="49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8"/>
      <c r="B306" s="49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8"/>
      <c r="B307" s="49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8"/>
      <c r="B308" s="49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8"/>
      <c r="B309" s="49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8"/>
      <c r="B310" s="49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8"/>
      <c r="B311" s="49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8"/>
      <c r="B312" s="49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8"/>
      <c r="B313" s="49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8"/>
      <c r="B314" s="49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8"/>
      <c r="B315" s="49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8"/>
      <c r="B316" s="49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8"/>
      <c r="B317" s="49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8"/>
      <c r="B318" s="49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8"/>
      <c r="B319" s="49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8"/>
      <c r="B320" s="49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8"/>
      <c r="B321" s="49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8"/>
      <c r="B322" s="49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8"/>
      <c r="B323" s="49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8"/>
      <c r="B324" s="49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8"/>
      <c r="B325" s="49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8"/>
      <c r="B326" s="49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8"/>
      <c r="B327" s="49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8"/>
      <c r="B328" s="49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8"/>
      <c r="B329" s="49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8"/>
      <c r="B330" s="49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8"/>
      <c r="B331" s="49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8"/>
      <c r="B332" s="49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8"/>
      <c r="B333" s="49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8"/>
      <c r="B334" s="49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8"/>
      <c r="B335" s="49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8"/>
      <c r="B336" s="49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8"/>
      <c r="B337" s="49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8"/>
      <c r="B338" s="49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8"/>
      <c r="B339" s="49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8"/>
      <c r="B340" s="49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8"/>
      <c r="B341" s="49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8"/>
      <c r="B342" s="49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8"/>
      <c r="B343" s="49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8"/>
      <c r="B344" s="49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8"/>
      <c r="B345" s="49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8"/>
      <c r="B346" s="49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8"/>
      <c r="B347" s="49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8"/>
      <c r="B348" s="49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8"/>
      <c r="B349" s="49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8"/>
      <c r="B350" s="49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8"/>
      <c r="B351" s="49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8"/>
      <c r="B352" s="49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8"/>
      <c r="B353" s="49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8"/>
      <c r="B354" s="49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8"/>
      <c r="B355" s="49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8"/>
      <c r="B356" s="49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8"/>
      <c r="B357" s="49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8"/>
      <c r="B358" s="49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8"/>
      <c r="B359" s="49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8"/>
      <c r="B360" s="49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8"/>
      <c r="B361" s="49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8"/>
      <c r="B362" s="49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8"/>
      <c r="B363" s="49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8"/>
      <c r="B364" s="49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8"/>
      <c r="B365" s="49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8"/>
      <c r="B366" s="49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8"/>
      <c r="B367" s="49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8"/>
      <c r="B368" s="49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8"/>
      <c r="B369" s="49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8"/>
      <c r="B370" s="49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8"/>
      <c r="B371" s="49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8"/>
      <c r="B372" s="49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8"/>
      <c r="B373" s="49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8"/>
      <c r="B374" s="49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8"/>
      <c r="B375" s="49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8"/>
      <c r="B376" s="49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8"/>
      <c r="B377" s="49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8"/>
      <c r="B378" s="49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8"/>
      <c r="B379" s="49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8"/>
      <c r="B380" s="49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8"/>
      <c r="B381" s="49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8"/>
      <c r="B382" s="49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8"/>
      <c r="B383" s="49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8"/>
      <c r="B384" s="49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8"/>
      <c r="B385" s="49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8"/>
      <c r="B386" s="49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8"/>
      <c r="B387" s="49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8"/>
      <c r="B388" s="49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8"/>
      <c r="B389" s="49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8"/>
      <c r="B390" s="49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8"/>
      <c r="B391" s="49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8"/>
      <c r="B392" s="49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8"/>
      <c r="B393" s="49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8"/>
      <c r="B394" s="49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8"/>
      <c r="B395" s="49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8"/>
      <c r="B396" s="49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8"/>
      <c r="B397" s="49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8"/>
      <c r="B398" s="49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8"/>
      <c r="B399" s="49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8"/>
      <c r="B400" s="49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8"/>
      <c r="B401" s="49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8"/>
      <c r="B402" s="49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8"/>
      <c r="B403" s="49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8"/>
      <c r="B404" s="49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8"/>
      <c r="B405" s="49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8"/>
      <c r="B406" s="49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8"/>
      <c r="B407" s="49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8"/>
      <c r="B408" s="49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8"/>
      <c r="B409" s="49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8"/>
      <c r="B410" s="49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8"/>
      <c r="B411" s="49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8"/>
      <c r="B412" s="49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8"/>
      <c r="B413" s="49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8"/>
      <c r="B414" s="49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8"/>
      <c r="B415" s="49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8"/>
      <c r="B416" s="49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8"/>
      <c r="B417" s="49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8"/>
      <c r="B418" s="49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8"/>
      <c r="B419" s="49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8"/>
      <c r="B420" s="49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8"/>
      <c r="B421" s="49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8"/>
      <c r="B422" s="49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8"/>
      <c r="B423" s="49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8"/>
      <c r="B424" s="49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8"/>
      <c r="B425" s="49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8"/>
      <c r="B426" s="49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8"/>
      <c r="B427" s="49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8"/>
      <c r="B428" s="49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8"/>
      <c r="B429" s="49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8"/>
      <c r="B430" s="49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8"/>
      <c r="B431" s="49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8"/>
      <c r="B432" s="49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8"/>
      <c r="B433" s="49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8"/>
      <c r="B434" s="49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8"/>
      <c r="B435" s="49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8"/>
      <c r="B436" s="49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8"/>
      <c r="B437" s="49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8"/>
      <c r="B438" s="49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8"/>
      <c r="B439" s="49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8"/>
      <c r="B440" s="49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8"/>
      <c r="B441" s="49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8"/>
      <c r="B442" s="49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8"/>
      <c r="B443" s="49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8"/>
      <c r="B444" s="49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8"/>
      <c r="B445" s="49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8"/>
      <c r="B446" s="49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8"/>
      <c r="B447" s="49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8"/>
      <c r="B448" s="49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8"/>
      <c r="B449" s="49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8"/>
      <c r="B450" s="49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8"/>
      <c r="B451" s="49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8"/>
      <c r="B452" s="49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8"/>
      <c r="B453" s="49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8"/>
      <c r="B454" s="49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8"/>
      <c r="B455" s="49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8"/>
      <c r="B456" s="49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8"/>
      <c r="B457" s="49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8"/>
      <c r="B458" s="49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8"/>
      <c r="B459" s="49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8"/>
      <c r="B460" s="49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8"/>
      <c r="B461" s="49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8"/>
      <c r="B462" s="49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8"/>
      <c r="B463" s="49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8"/>
      <c r="B464" s="49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8"/>
      <c r="B465" s="49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8"/>
      <c r="B466" s="49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8"/>
      <c r="B467" s="49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8"/>
      <c r="B468" s="49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8"/>
      <c r="B469" s="49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8"/>
      <c r="B470" s="49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8"/>
      <c r="B471" s="49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8"/>
      <c r="B472" s="49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8"/>
      <c r="B473" s="49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8"/>
      <c r="B474" s="49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8"/>
      <c r="B475" s="49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8"/>
      <c r="B476" s="49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8"/>
      <c r="B477" s="49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8"/>
      <c r="B478" s="49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8"/>
      <c r="B479" s="49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8"/>
      <c r="B480" s="49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8"/>
      <c r="B481" s="49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8"/>
      <c r="B482" s="49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8"/>
      <c r="B483" s="49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8"/>
      <c r="B484" s="49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8"/>
      <c r="B485" s="49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8"/>
      <c r="B486" s="49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8"/>
      <c r="B487" s="49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8"/>
      <c r="B488" s="49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8"/>
      <c r="B489" s="49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8"/>
      <c r="B490" s="49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8"/>
      <c r="B491" s="49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8"/>
      <c r="B492" s="49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8"/>
      <c r="B493" s="49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8"/>
      <c r="B494" s="49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8"/>
      <c r="B495" s="49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8"/>
      <c r="B496" s="49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8"/>
      <c r="B497" s="49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8"/>
      <c r="B498" s="49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8"/>
      <c r="B499" s="49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8"/>
      <c r="B500" s="49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8"/>
      <c r="B501" s="49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8"/>
      <c r="B502" s="49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8"/>
      <c r="B503" s="49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8"/>
      <c r="B504" s="49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8"/>
      <c r="B505" s="49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8"/>
      <c r="B506" s="49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8"/>
      <c r="B507" s="49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8"/>
      <c r="B508" s="49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8"/>
      <c r="B509" s="49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8"/>
      <c r="B510" s="49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8"/>
      <c r="B511" s="49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8"/>
      <c r="B512" s="49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8"/>
      <c r="B513" s="49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8"/>
      <c r="B514" s="49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8"/>
      <c r="B515" s="49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8"/>
      <c r="B516" s="49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8"/>
      <c r="B517" s="49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8"/>
      <c r="B518" s="49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8"/>
      <c r="B519" s="49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8"/>
      <c r="B520" s="49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8"/>
      <c r="B521" s="49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8"/>
      <c r="B522" s="49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8"/>
      <c r="B523" s="49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8"/>
      <c r="B524" s="49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8"/>
      <c r="B525" s="49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8"/>
      <c r="B526" s="49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8"/>
      <c r="B527" s="49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8"/>
      <c r="B528" s="49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8"/>
      <c r="B529" s="49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8"/>
      <c r="B530" s="49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8"/>
      <c r="B531" s="49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8"/>
      <c r="B532" s="49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8"/>
      <c r="B533" s="49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8"/>
      <c r="B534" s="49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8"/>
      <c r="B535" s="49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8"/>
      <c r="B536" s="49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8"/>
      <c r="B537" s="49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8"/>
      <c r="B538" s="49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8"/>
      <c r="B539" s="49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8"/>
      <c r="B540" s="49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8"/>
      <c r="B541" s="49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8"/>
      <c r="B542" s="49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8"/>
      <c r="B543" s="49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8"/>
      <c r="B544" s="49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8"/>
      <c r="B545" s="49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8"/>
      <c r="B546" s="49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8"/>
      <c r="B547" s="49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8"/>
      <c r="B548" s="49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8"/>
      <c r="B549" s="49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8"/>
      <c r="B550" s="49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8"/>
      <c r="B551" s="49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8"/>
      <c r="B552" s="49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8"/>
      <c r="B553" s="49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8"/>
      <c r="B554" s="49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8"/>
      <c r="B555" s="49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8"/>
      <c r="B556" s="49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8"/>
      <c r="B557" s="49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8"/>
      <c r="B558" s="49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8"/>
      <c r="B559" s="49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8"/>
      <c r="B560" s="49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8"/>
      <c r="B561" s="49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8"/>
      <c r="B562" s="49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8"/>
      <c r="B563" s="49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8"/>
      <c r="B564" s="49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8"/>
      <c r="B565" s="49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8"/>
      <c r="B566" s="49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8"/>
      <c r="B567" s="49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8"/>
      <c r="B568" s="49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8"/>
      <c r="B569" s="49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8"/>
      <c r="B570" s="49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8"/>
      <c r="B571" s="49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8"/>
      <c r="B572" s="49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8"/>
      <c r="B573" s="49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8"/>
      <c r="B574" s="49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8"/>
      <c r="B575" s="49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8"/>
      <c r="B576" s="49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8"/>
      <c r="B577" s="49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8"/>
      <c r="B578" s="49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8"/>
      <c r="B579" s="49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8"/>
      <c r="B580" s="49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8"/>
      <c r="B581" s="49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8"/>
      <c r="B582" s="49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8"/>
      <c r="B583" s="49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8"/>
      <c r="B584" s="49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8"/>
      <c r="B585" s="49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8"/>
      <c r="B586" s="49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8"/>
      <c r="B587" s="49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8"/>
      <c r="B588" s="49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8"/>
      <c r="B589" s="49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8"/>
      <c r="B590" s="49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8"/>
      <c r="B591" s="49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8"/>
      <c r="B592" s="49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8"/>
      <c r="B593" s="49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8"/>
      <c r="B594" s="49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8"/>
      <c r="B595" s="49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8"/>
      <c r="B596" s="49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8"/>
      <c r="B597" s="49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8"/>
      <c r="B598" s="49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8"/>
      <c r="B599" s="4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8"/>
      <c r="B600" s="49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8"/>
      <c r="B601" s="49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8"/>
      <c r="B602" s="49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8"/>
      <c r="B603" s="49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8"/>
      <c r="B604" s="49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8"/>
      <c r="B605" s="49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8"/>
      <c r="B606" s="49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8"/>
      <c r="B607" s="49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8"/>
      <c r="B608" s="49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8"/>
      <c r="B609" s="49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8"/>
      <c r="B610" s="49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8"/>
      <c r="B611" s="49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8"/>
      <c r="B612" s="49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8"/>
      <c r="B613" s="49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8"/>
      <c r="B614" s="49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8"/>
      <c r="B615" s="49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8"/>
      <c r="B616" s="49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8"/>
      <c r="B617" s="49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8"/>
      <c r="B618" s="49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8"/>
      <c r="B619" s="49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8"/>
      <c r="B620" s="49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8"/>
      <c r="B621" s="49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8"/>
      <c r="B622" s="49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8"/>
      <c r="B623" s="49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8"/>
      <c r="B624" s="49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8"/>
      <c r="B625" s="49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8"/>
      <c r="B626" s="49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8"/>
      <c r="B627" s="49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8"/>
      <c r="B628" s="49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8"/>
      <c r="B629" s="49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8"/>
      <c r="B630" s="49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8"/>
      <c r="B631" s="49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8"/>
      <c r="B632" s="49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8"/>
      <c r="B633" s="49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8"/>
      <c r="B634" s="49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8"/>
      <c r="B635" s="49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8"/>
      <c r="B636" s="49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8"/>
      <c r="B637" s="49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8"/>
      <c r="B638" s="49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8"/>
      <c r="B639" s="49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8"/>
      <c r="B640" s="49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8"/>
      <c r="B641" s="49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8"/>
      <c r="B642" s="49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8"/>
      <c r="B643" s="49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8"/>
      <c r="B644" s="49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8"/>
      <c r="B645" s="49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8"/>
      <c r="B646" s="49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8"/>
      <c r="B647" s="49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8"/>
      <c r="B648" s="49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8"/>
      <c r="B649" s="49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8"/>
      <c r="B650" s="49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8"/>
      <c r="B651" s="49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8"/>
      <c r="B652" s="49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8"/>
      <c r="B653" s="49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8"/>
      <c r="B654" s="49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8"/>
      <c r="B655" s="49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8"/>
      <c r="B656" s="49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8"/>
      <c r="B657" s="49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8"/>
      <c r="B658" s="49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8"/>
      <c r="B659" s="49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8"/>
      <c r="B660" s="49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8"/>
      <c r="B661" s="49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8"/>
      <c r="B662" s="49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8"/>
      <c r="B663" s="49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8"/>
      <c r="B664" s="49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8"/>
      <c r="B665" s="49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8"/>
      <c r="B666" s="49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8"/>
      <c r="B667" s="49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8"/>
      <c r="B668" s="49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8"/>
      <c r="B669" s="49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8"/>
      <c r="B670" s="49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8"/>
      <c r="B671" s="49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8"/>
      <c r="B672" s="49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8"/>
      <c r="B673" s="49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8"/>
      <c r="B674" s="49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8"/>
      <c r="B675" s="49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8"/>
      <c r="B676" s="49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8"/>
      <c r="B677" s="49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8"/>
      <c r="B678" s="49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8"/>
      <c r="B679" s="49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8"/>
      <c r="B680" s="49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8"/>
      <c r="B681" s="49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8"/>
      <c r="B682" s="49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8"/>
      <c r="B683" s="49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8"/>
      <c r="B684" s="49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8"/>
      <c r="B685" s="49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8"/>
      <c r="B686" s="49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8"/>
      <c r="B687" s="49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8"/>
      <c r="B688" s="49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8"/>
      <c r="B689" s="49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8"/>
      <c r="B690" s="49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8"/>
      <c r="B691" s="49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8"/>
      <c r="B692" s="49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8"/>
      <c r="B693" s="49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8"/>
      <c r="B694" s="49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8"/>
      <c r="B695" s="49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8"/>
      <c r="B696" s="49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8"/>
      <c r="B697" s="49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8"/>
      <c r="B698" s="49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8"/>
      <c r="B699" s="49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8"/>
      <c r="B700" s="49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8"/>
      <c r="B701" s="49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8"/>
      <c r="B702" s="49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8"/>
      <c r="B703" s="49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8"/>
      <c r="B704" s="49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8"/>
      <c r="B705" s="49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8"/>
      <c r="B706" s="49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8"/>
      <c r="B707" s="49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8"/>
      <c r="B708" s="49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8"/>
      <c r="B709" s="49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8"/>
      <c r="B710" s="49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8"/>
      <c r="B711" s="49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8"/>
      <c r="B712" s="49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8"/>
      <c r="B713" s="49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8"/>
      <c r="B714" s="49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8"/>
      <c r="B715" s="49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8"/>
      <c r="B716" s="49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8"/>
      <c r="B717" s="49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8"/>
      <c r="B718" s="49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8"/>
      <c r="B719" s="49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8"/>
      <c r="B720" s="49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8"/>
      <c r="B721" s="49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8"/>
      <c r="B722" s="49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8"/>
      <c r="B723" s="49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8"/>
      <c r="B724" s="49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8"/>
      <c r="B725" s="49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8"/>
      <c r="B726" s="49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8"/>
      <c r="B727" s="49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8"/>
      <c r="B728" s="49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8"/>
      <c r="B729" s="49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8"/>
      <c r="B730" s="49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8"/>
      <c r="B731" s="49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8"/>
      <c r="B732" s="49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8"/>
      <c r="B733" s="49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8"/>
      <c r="B734" s="49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8"/>
      <c r="B735" s="49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8"/>
      <c r="B736" s="49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8"/>
      <c r="B737" s="49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8"/>
      <c r="B738" s="49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8"/>
      <c r="B739" s="49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8"/>
      <c r="B740" s="49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8"/>
      <c r="B741" s="49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8"/>
      <c r="B742" s="49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8"/>
      <c r="B743" s="49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8"/>
      <c r="B744" s="49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8"/>
      <c r="B745" s="49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8"/>
      <c r="B746" s="49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8"/>
      <c r="B747" s="49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8"/>
      <c r="B748" s="49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8"/>
      <c r="B749" s="49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8"/>
      <c r="B750" s="49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8"/>
      <c r="B751" s="49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8"/>
      <c r="B752" s="49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8"/>
      <c r="B753" s="49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8"/>
      <c r="B754" s="49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8"/>
      <c r="B755" s="49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8"/>
      <c r="B756" s="49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8"/>
      <c r="B757" s="49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8"/>
      <c r="B758" s="49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8"/>
      <c r="B759" s="49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8"/>
      <c r="B760" s="49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8"/>
      <c r="B761" s="49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8"/>
      <c r="B762" s="49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8"/>
      <c r="B763" s="49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8"/>
      <c r="B764" s="49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8"/>
      <c r="B765" s="49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8"/>
      <c r="B766" s="49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8"/>
      <c r="B767" s="49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8"/>
      <c r="B768" s="49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8"/>
      <c r="B769" s="49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8"/>
      <c r="B770" s="49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8"/>
      <c r="B771" s="49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8"/>
      <c r="B772" s="49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8"/>
      <c r="B773" s="49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8"/>
      <c r="B774" s="49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8"/>
      <c r="B775" s="49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8"/>
      <c r="B776" s="49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8"/>
      <c r="B777" s="49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8"/>
      <c r="B778" s="49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8"/>
      <c r="B779" s="49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8"/>
      <c r="B780" s="49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8"/>
      <c r="B781" s="49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8"/>
      <c r="B782" s="49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8"/>
      <c r="B783" s="49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8"/>
      <c r="B784" s="49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8"/>
      <c r="B785" s="49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8"/>
      <c r="B786" s="49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8"/>
      <c r="B787" s="49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8"/>
      <c r="B788" s="49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8"/>
      <c r="B789" s="49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8"/>
      <c r="B790" s="49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8"/>
      <c r="B791" s="49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8"/>
      <c r="B792" s="49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8"/>
      <c r="B793" s="49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8"/>
      <c r="B794" s="49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8"/>
      <c r="B795" s="49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8"/>
      <c r="B796" s="49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8"/>
      <c r="B797" s="49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8"/>
      <c r="B798" s="49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8"/>
      <c r="B799" s="49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8"/>
      <c r="B800" s="49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8"/>
      <c r="B801" s="49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8"/>
      <c r="B802" s="49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8"/>
      <c r="B803" s="49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8"/>
      <c r="B804" s="49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8"/>
      <c r="B805" s="49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8"/>
      <c r="B806" s="49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8"/>
      <c r="B807" s="49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8"/>
      <c r="B808" s="49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8"/>
      <c r="B809" s="49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8"/>
      <c r="B810" s="49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8"/>
      <c r="B811" s="49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8"/>
      <c r="B812" s="49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8"/>
      <c r="B813" s="49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8"/>
      <c r="B814" s="49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8"/>
      <c r="B815" s="49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8"/>
      <c r="B816" s="49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8"/>
      <c r="B817" s="49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8"/>
      <c r="B818" s="49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8"/>
      <c r="B819" s="49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8"/>
      <c r="B820" s="49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8"/>
      <c r="B821" s="49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8"/>
      <c r="B822" s="49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8"/>
      <c r="B823" s="49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8"/>
      <c r="B824" s="49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8"/>
      <c r="B825" s="49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8"/>
      <c r="B826" s="49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8"/>
      <c r="B827" s="49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8"/>
      <c r="B828" s="49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8"/>
      <c r="B829" s="49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8"/>
      <c r="B830" s="49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8"/>
      <c r="B831" s="49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8"/>
      <c r="B832" s="49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8"/>
      <c r="B833" s="49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8"/>
      <c r="B834" s="49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8"/>
      <c r="B835" s="49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8"/>
      <c r="B836" s="49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8"/>
      <c r="B837" s="49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8"/>
      <c r="B838" s="49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8"/>
      <c r="B839" s="49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8"/>
      <c r="B840" s="49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8"/>
      <c r="B841" s="49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8"/>
      <c r="B842" s="49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8"/>
      <c r="B843" s="49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8"/>
      <c r="B844" s="49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8"/>
      <c r="B845" s="49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8"/>
      <c r="B846" s="49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8"/>
      <c r="B847" s="49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8"/>
      <c r="B848" s="49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8"/>
      <c r="B849" s="49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8"/>
      <c r="B850" s="49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8"/>
      <c r="B851" s="49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8"/>
      <c r="B852" s="49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8"/>
      <c r="B853" s="49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8"/>
      <c r="B854" s="49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8"/>
      <c r="B855" s="49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8"/>
      <c r="B856" s="49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8"/>
      <c r="B857" s="49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8"/>
      <c r="B858" s="49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8"/>
      <c r="B859" s="49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8"/>
      <c r="B860" s="49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8"/>
      <c r="B861" s="49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8"/>
      <c r="B862" s="49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8"/>
      <c r="B863" s="49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8"/>
      <c r="B864" s="49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8"/>
      <c r="B865" s="49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8"/>
      <c r="B866" s="49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8"/>
      <c r="B867" s="49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8"/>
      <c r="B868" s="49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8"/>
      <c r="B869" s="49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8"/>
      <c r="B870" s="49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8"/>
      <c r="B871" s="49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8"/>
      <c r="B872" s="49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8"/>
      <c r="B873" s="49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8"/>
      <c r="B874" s="49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8"/>
      <c r="B875" s="49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8"/>
      <c r="B876" s="49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8"/>
      <c r="B877" s="49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8"/>
      <c r="B878" s="49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8"/>
      <c r="B879" s="49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8"/>
      <c r="B880" s="49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8"/>
      <c r="B881" s="49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8"/>
      <c r="B882" s="49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8"/>
      <c r="B883" s="49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8"/>
      <c r="B884" s="49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8"/>
      <c r="B885" s="49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8"/>
      <c r="B886" s="49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8"/>
      <c r="B887" s="49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8"/>
      <c r="B888" s="49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8"/>
      <c r="B889" s="49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8"/>
      <c r="B890" s="49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8"/>
      <c r="B891" s="49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8"/>
      <c r="B892" s="49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8"/>
      <c r="B893" s="49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8"/>
      <c r="B894" s="49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8"/>
      <c r="B895" s="49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8"/>
      <c r="B896" s="49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8"/>
      <c r="B897" s="49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8"/>
      <c r="B898" s="49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8"/>
      <c r="B899" s="49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8"/>
      <c r="B900" s="49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8"/>
      <c r="B901" s="49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8"/>
      <c r="B902" s="49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8"/>
      <c r="B903" s="49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8"/>
      <c r="B904" s="49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8"/>
      <c r="B905" s="49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8"/>
      <c r="B906" s="49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8"/>
      <c r="B907" s="49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8"/>
      <c r="B908" s="49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8"/>
      <c r="B909" s="49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8"/>
      <c r="B910" s="49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8"/>
      <c r="B911" s="49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8"/>
      <c r="B912" s="49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8"/>
      <c r="B913" s="49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8"/>
      <c r="B914" s="49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8"/>
      <c r="B915" s="49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8"/>
      <c r="B916" s="49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8"/>
      <c r="B917" s="49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8"/>
      <c r="B918" s="49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8"/>
      <c r="B919" s="49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8"/>
      <c r="B920" s="49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8"/>
      <c r="B921" s="49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8"/>
      <c r="B922" s="49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8"/>
      <c r="B923" s="49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8"/>
      <c r="B924" s="49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8"/>
      <c r="B925" s="49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8"/>
      <c r="B926" s="49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8"/>
      <c r="B927" s="49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8"/>
      <c r="B928" s="49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8"/>
      <c r="B929" s="49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8"/>
      <c r="B930" s="49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8"/>
      <c r="B931" s="49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8"/>
      <c r="B932" s="49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8"/>
      <c r="B933" s="49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8"/>
      <c r="B934" s="49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8"/>
      <c r="B935" s="49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8"/>
      <c r="B936" s="49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8"/>
      <c r="B937" s="49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8"/>
      <c r="B938" s="49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8"/>
      <c r="B939" s="49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8"/>
      <c r="B940" s="49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8"/>
      <c r="B941" s="49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8"/>
      <c r="B942" s="49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8"/>
      <c r="B943" s="49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8"/>
      <c r="B944" s="49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8"/>
      <c r="B945" s="49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8"/>
      <c r="B946" s="49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8"/>
      <c r="B947" s="49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8"/>
      <c r="B948" s="49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8"/>
      <c r="B949" s="49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8"/>
      <c r="B950" s="49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8"/>
      <c r="B951" s="49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8"/>
      <c r="B952" s="49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8"/>
      <c r="B953" s="49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8"/>
      <c r="B954" s="49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8"/>
      <c r="B955" s="49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8"/>
      <c r="B956" s="49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8"/>
      <c r="B957" s="49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8"/>
      <c r="B958" s="49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8"/>
      <c r="B959" s="49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8"/>
      <c r="B960" s="49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8"/>
      <c r="B961" s="49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8"/>
      <c r="B962" s="49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8"/>
      <c r="B963" s="49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8"/>
      <c r="B964" s="49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8"/>
      <c r="B965" s="49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8"/>
      <c r="B966" s="49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8"/>
      <c r="B967" s="49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8"/>
      <c r="B968" s="49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8"/>
      <c r="B969" s="49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8"/>
      <c r="B970" s="49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8"/>
      <c r="B971" s="49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8"/>
      <c r="B972" s="49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8"/>
      <c r="B973" s="49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8"/>
      <c r="B974" s="49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8"/>
      <c r="B975" s="49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8"/>
      <c r="B976" s="49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8"/>
      <c r="B977" s="49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8"/>
      <c r="B978" s="49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8"/>
      <c r="B979" s="49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8"/>
      <c r="B980" s="49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8"/>
      <c r="B981" s="49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8"/>
      <c r="B982" s="49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8"/>
      <c r="B983" s="49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8"/>
      <c r="B984" s="49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8"/>
      <c r="B985" s="49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8"/>
      <c r="B986" s="49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8"/>
      <c r="B987" s="49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8"/>
      <c r="B988" s="49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8"/>
      <c r="B989" s="49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0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0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0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0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0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0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0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0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0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0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0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50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50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50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50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50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50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50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50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50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50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50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50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50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50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50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50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50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</sheetData>
  <mergeCells count="11">
    <mergeCell ref="A44:C44"/>
    <mergeCell ref="A50:C50"/>
    <mergeCell ref="A60:C60"/>
    <mergeCell ref="A66:C66"/>
    <mergeCell ref="A1:B1"/>
    <mergeCell ref="A2:B2"/>
    <mergeCell ref="A3:B3"/>
    <mergeCell ref="A4:B4"/>
    <mergeCell ref="A5:B5"/>
    <mergeCell ref="A7:C7"/>
    <mergeCell ref="A32:C32"/>
  </mergeCells>
  <conditionalFormatting sqref="C8:C31 C33:C43 C45:C49 C51:C59 C61:C65 C67:C69">
    <cfRule type="cellIs" dxfId="0" priority="1" operator="equal">
      <formula>"Failed"</formula>
    </cfRule>
  </conditionalFormatting>
  <conditionalFormatting sqref="C8:C31 C33:C43 C45:C49 C51:C59 C61:C65 C67:C69">
    <cfRule type="cellIs" dxfId="1" priority="2" operator="equal">
      <formula>"Passed"</formula>
    </cfRule>
  </conditionalFormatting>
  <dataValidations>
    <dataValidation type="list" allowBlank="1" sqref="C8:C31 C33:C43 C45:C49 C51:C59 C61:C65 C67:C69">
      <formula1>"Passed,Failed,Not tested,Blocked"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