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martinez\Costos\output\"/>
    </mc:Choice>
  </mc:AlternateContent>
  <xr:revisionPtr revIDLastSave="0" documentId="13_ncr:1_{9201A329-E4CB-412F-93E3-3251971CF89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ASE" sheetId="1" r:id="rId1"/>
    <sheet name="Hoja1" sheetId="3" r:id="rId2"/>
    <sheet name="Dicc" sheetId="2" r:id="rId3"/>
  </sheets>
  <definedNames>
    <definedName name="_xlnm._FilterDatabase" localSheetId="0" hidden="1">BASE!$B$4:$BJ$383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" l="1"/>
  <c r="F28" i="2"/>
  <c r="E28" i="2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AA385" i="1"/>
  <c r="S385" i="1"/>
</calcChain>
</file>

<file path=xl/sharedStrings.xml><?xml version="1.0" encoding="utf-8"?>
<sst xmlns="http://schemas.openxmlformats.org/spreadsheetml/2006/main" count="5426" uniqueCount="456">
  <si>
    <t>empleo_id</t>
  </si>
  <si>
    <t>concurso_ascenso</t>
  </si>
  <si>
    <t>asignacion_salarial</t>
  </si>
  <si>
    <t>agno</t>
  </si>
  <si>
    <t>smmlv</t>
  </si>
  <si>
    <t>nivel</t>
  </si>
  <si>
    <t>grado</t>
  </si>
  <si>
    <t>denominacion</t>
  </si>
  <si>
    <t>conv_nombre</t>
  </si>
  <si>
    <t>conv_padre</t>
  </si>
  <si>
    <t>entidad</t>
  </si>
  <si>
    <t>tipo_entidad</t>
  </si>
  <si>
    <t>departamento</t>
  </si>
  <si>
    <t>municipio</t>
  </si>
  <si>
    <t>codigo_dane</t>
  </si>
  <si>
    <t>mun_categoria</t>
  </si>
  <si>
    <t>vacantes_opec</t>
  </si>
  <si>
    <t>vacantes</t>
  </si>
  <si>
    <t>reqs_estudio</t>
  </si>
  <si>
    <t>experiencia</t>
  </si>
  <si>
    <t>exp_profesional</t>
  </si>
  <si>
    <t>exp_prof_relacionada</t>
  </si>
  <si>
    <t>exp_laboral</t>
  </si>
  <si>
    <t>exp_labo_relacionada</t>
  </si>
  <si>
    <t>exp_relacionada</t>
  </si>
  <si>
    <t>esc1_territorial2019_y_ce_lento_inscritos</t>
  </si>
  <si>
    <t>esc1_territorial2019_y_ce_lento_ins_vrm</t>
  </si>
  <si>
    <t>esc1_territorial2019_y_ce_lento_ins_esc</t>
  </si>
  <si>
    <t>esc1_territorial2019_y_ce_medio1_inscritos</t>
  </si>
  <si>
    <t>esc1_territorial2019_y_ce_medio1_ins_vrm</t>
  </si>
  <si>
    <t>esc1_territorial2019_y_ce_medio1_ins_esc</t>
  </si>
  <si>
    <t>esc1_territorial2019_y_ce_medio2_inscritos</t>
  </si>
  <si>
    <t>esc1_territorial2019_y_ce_medio2_ins_vrm</t>
  </si>
  <si>
    <t>esc1_territorial2019_y_ce_medio2_ins_esc</t>
  </si>
  <si>
    <t>esc1_territorial2019_y_ce_rapido_inscritos</t>
  </si>
  <si>
    <t>esc1_territorial2019_y_ce_rapido_ins_vrm</t>
  </si>
  <si>
    <t>esc1_territorial2019_y_ce_rapido_ins_esc</t>
  </si>
  <si>
    <t>esc2_territorial2022_y_9_lento_inscritos</t>
  </si>
  <si>
    <t>esc2_territorial2022_y_9_lento_ins_vrm</t>
  </si>
  <si>
    <t>esc2_territorial2022_y_9_lento_ins_esc</t>
  </si>
  <si>
    <t>esc2_territorial2022_y_9_medio1_inscritos</t>
  </si>
  <si>
    <t>esc2_territorial2022_y_9_medio1_ins_vrm</t>
  </si>
  <si>
    <t>esc2_territorial2022_y_9_medio1_ins_esc</t>
  </si>
  <si>
    <t>esc2_territorial2022_y_9_medio2_inscritos</t>
  </si>
  <si>
    <t>esc2_territorial2022_y_9_medio2_ins_vrm</t>
  </si>
  <si>
    <t>esc2_territorial2022_y_9_medio2_ins_esc</t>
  </si>
  <si>
    <t>esc2_territorial2022_y_9_rapido_inscritos</t>
  </si>
  <si>
    <t>esc2_territorial2022_y_9_rapido_ins_vrm</t>
  </si>
  <si>
    <t>esc2_territorial2022_y_9_rapido_ins_esc</t>
  </si>
  <si>
    <t>esc3_territorial9_lento_inscritos</t>
  </si>
  <si>
    <t>esc3_territorial9_lento_ins_vrm</t>
  </si>
  <si>
    <t>esc3_territorial9_lento_ins_esc</t>
  </si>
  <si>
    <t>esc3_territorial9_medio1_inscritos</t>
  </si>
  <si>
    <t>esc3_territorial9_medio1_ins_vrm</t>
  </si>
  <si>
    <t>esc3_territorial9_medio1_ins_esc</t>
  </si>
  <si>
    <t>esc3_territorial9_medio2_inscritos</t>
  </si>
  <si>
    <t>esc3_territorial9_medio2_ins_vrm</t>
  </si>
  <si>
    <t>esc3_territorial9_medio2_ins_esc</t>
  </si>
  <si>
    <t>esc3_territorial9_rapido_inscritos</t>
  </si>
  <si>
    <t>esc3_territorial9_rapido_ins_vrm</t>
  </si>
  <si>
    <t>esc3_territorial9_rapido_ins_esc</t>
  </si>
  <si>
    <t>inscritos</t>
  </si>
  <si>
    <t>Profesional</t>
  </si>
  <si>
    <t>Asistencial</t>
  </si>
  <si>
    <t>Técnico</t>
  </si>
  <si>
    <t>Asesor</t>
  </si>
  <si>
    <t>12</t>
  </si>
  <si>
    <t>3</t>
  </si>
  <si>
    <t>4</t>
  </si>
  <si>
    <t>2</t>
  </si>
  <si>
    <t>1</t>
  </si>
  <si>
    <t>10</t>
  </si>
  <si>
    <t>13</t>
  </si>
  <si>
    <t>9</t>
  </si>
  <si>
    <t>19</t>
  </si>
  <si>
    <t>8</t>
  </si>
  <si>
    <t>7</t>
  </si>
  <si>
    <t>5</t>
  </si>
  <si>
    <t>6</t>
  </si>
  <si>
    <t>18</t>
  </si>
  <si>
    <t>15</t>
  </si>
  <si>
    <t>11</t>
  </si>
  <si>
    <t>PROFESIONAL UNIVERSITARIO</t>
  </si>
  <si>
    <t>AUXILIAR ADMINISTRATIVO</t>
  </si>
  <si>
    <t>SECRETARIO</t>
  </si>
  <si>
    <t>AUXILIAR DE SERVICIOS GENERALES</t>
  </si>
  <si>
    <t>TECNICO OPERATIVO</t>
  </si>
  <si>
    <t>SECRETARIO EJECUTIVO</t>
  </si>
  <si>
    <t>CELADOR</t>
  </si>
  <si>
    <t>AGENTES DE TRANSITO</t>
  </si>
  <si>
    <t>ASESOR</t>
  </si>
  <si>
    <t>LIDER DE PROGRAMA</t>
  </si>
  <si>
    <t>INSPECTOR DE TRANSITO Y TRANSPORTE</t>
  </si>
  <si>
    <t>TECNICO ADMINISTRATIVO</t>
  </si>
  <si>
    <t>INSPECTOR DE POLICIA 3ª A 6ª CATEGORIA</t>
  </si>
  <si>
    <t>CONDUCTOR</t>
  </si>
  <si>
    <t>COMISARIO DE FAMILIA</t>
  </si>
  <si>
    <t>OPERARIO CALIFICADO</t>
  </si>
  <si>
    <t>INSPECTOR DE POLICIA RURAL</t>
  </si>
  <si>
    <t>PROFESIONAL ESPECIALIZADO</t>
  </si>
  <si>
    <t>AUXILIAR AREA SALUD</t>
  </si>
  <si>
    <t>ODONTOLOGO</t>
  </si>
  <si>
    <t>MEDICO GENERAL</t>
  </si>
  <si>
    <t>ENFERMERO</t>
  </si>
  <si>
    <t>PROFESIONAL UNIVERSITARIO AREA SALUD</t>
  </si>
  <si>
    <t>TECNICO AREA SALUD</t>
  </si>
  <si>
    <t>MEDICO ESPECIALISTA</t>
  </si>
  <si>
    <t>COMANDANTE DE TRANSITO</t>
  </si>
  <si>
    <t>INSPECTOR DE POLICIA URBANO CATEGORIA ESPECIAL Y 1ª CATEGORIA</t>
  </si>
  <si>
    <t>CONDUCTOR MECANICO</t>
  </si>
  <si>
    <t>AYUDANTE</t>
  </si>
  <si>
    <t>TECNICO OPERATIVO DE TRANSITO</t>
  </si>
  <si>
    <t>SUBCOMANDANTE DE TRANSITO</t>
  </si>
  <si>
    <t>CORREGIDOR</t>
  </si>
  <si>
    <t>OPERARIO</t>
  </si>
  <si>
    <t>INSPECTOR DE POLICIA URBANO 2ª CATEGORIA</t>
  </si>
  <si>
    <t>ESCUELA DE CAPACITACIÓN MUNICIPAL FLORIDABLANCA - PROCESO DE SELECCIÓN ABIERTO 2024</t>
  </si>
  <si>
    <t>INSTITUTO COLOMBIANO DE BALLET CLÁSICO - PROCESO DE SELECCIÓN ABIERTO 2024</t>
  </si>
  <si>
    <t>INSTITUTO MUNICIPAL DE REFORMA URBANA Y DE VIVIENDA DE INTERES SOCIAL - PROCESO DE SELECCIÓN ASCENSO 2024</t>
  </si>
  <si>
    <t>INSTITUTO MUNICIPAL DE REFORMA URBANA Y DE VIVIENDA DE INTERES SOCIAL - IMVIYUMBO - PROCESO DE SELECCIÓN ABIERTO 2024</t>
  </si>
  <si>
    <t>SECRETARÍA DE EDUCACIÓN MUNICIPIO DE CARTAGO ADMIN - PROCESO DE SELECCIÓN ASCENSO 2024</t>
  </si>
  <si>
    <t>SECRETARÍA DE EDUCACIÓN MUNICIPIO DE CARTAGO ADMIN - PROCESO DE SELECCIÓN ABIERTO 2024</t>
  </si>
  <si>
    <t>ALCALDÍA DE CARTAGO - PROCESO DE SELECCIÓN ABIERTO 2024</t>
  </si>
  <si>
    <t>ALCALDÍA DE CARTAGO - PROCESO DE SELECCIÓN ASCENSO 2024</t>
  </si>
  <si>
    <t>INSTITUTO MUNICIPAL DEL DEPORTE Y RECREACIÓN DE PALMIRA - PROCESO DE SELECCIÓN ABIERTO 2024</t>
  </si>
  <si>
    <t>INSTITUTO MUNICIPAL DEL DEPORTE Y LA RECREACIÓN DE TULUÁ - PROCESO DE SELECCIÓN ABIERTO 2024</t>
  </si>
  <si>
    <t>ALCALDÍA DE TULUÁ - PROCESO DE SELECCIÓN ABIERTO 2024</t>
  </si>
  <si>
    <t>ALCALDÍA DE TULUÁ - PROCESO DE SELECCIÓN ASCENSO 2024</t>
  </si>
  <si>
    <t>ALCALDÍA DE PUERTO BOYACÁ - PROCESO DE SELECCIÓN ABIERTO 2024</t>
  </si>
  <si>
    <t>ALCALDÍA DE CALI - PROCESO DE SELECCIÓN ABIERTO 2024</t>
  </si>
  <si>
    <t>ALCALDÍA DE CALI - PROCESO DE SELECCIÓN ASCENSO 2024</t>
  </si>
  <si>
    <t>SECRETARÍA DE EDUCACIÓN VALLE DEL CAUCA ADMIN - PROCESO DE SELECCIÓN ABIERTO 2024</t>
  </si>
  <si>
    <t>SECRETARÍA DE EDUCACIÓN VALLE DEL CAUCA - PROCESO DE SELECCIÓN ASCENSO 2024</t>
  </si>
  <si>
    <t>ALCALDÍA DE IPIALES - PROCESO DE SELECCIÓN ABIERTO 2024</t>
  </si>
  <si>
    <t>ALCALDÍA DE IPIALES - PROCESO DE SELECCIÓN ASCENSO 2024</t>
  </si>
  <si>
    <t>PROCESO DE SELECCIÓN TERRITORIAL 10</t>
  </si>
  <si>
    <t>ESCUELA DE CAPACITACIÓN MUNICIPAL DE FLORIDABLANCA - ECAM</t>
  </si>
  <si>
    <t>INSTITUTO COLOMBIANO DE BALLET CLÁSICO - INCOLBALLET</t>
  </si>
  <si>
    <t>INSTITUTO MUNICIPAL DE REFORMA URBANA Y DE VIVIENDA DE INTERES SOCIAL - INVIYUMBO</t>
  </si>
  <si>
    <t>SECRETARÍA DE EDUCACIÓN MUNICIPIO DE CARTAGO</t>
  </si>
  <si>
    <t>ALCALDÍA DE CARTAGO</t>
  </si>
  <si>
    <t>INSTITUTO MUNICIPAL DEL DEPORTE Y LA RECREACIÓN DE PALMIRA</t>
  </si>
  <si>
    <t>INSTITUTO MUNICIPAL DEL DEPORTE Y LA RECREACIÓN, EL APROVECHAMIENTO DEL TIEMPO LIBRE Y LA EDUCACIÓN FÍSICA EN EL MUNICIPIO DE TULUA - IMDERTULUA</t>
  </si>
  <si>
    <t>ALCALDÍA DE TULUÁ</t>
  </si>
  <si>
    <t>ALCALDÍA DE PUERTO BOYACÁ</t>
  </si>
  <si>
    <t>ALCALDÍA DE CALI</t>
  </si>
  <si>
    <t>GOBERNACIÓN DE VALLE DEL CAUCA</t>
  </si>
  <si>
    <t>ALCALDÍA DE IPIALES</t>
  </si>
  <si>
    <t>Territorial</t>
  </si>
  <si>
    <t>Territorial categorías cuarta, quinta, y sexta</t>
  </si>
  <si>
    <t>Santander</t>
  </si>
  <si>
    <t>Valle del Cauca</t>
  </si>
  <si>
    <t>Boyacá</t>
  </si>
  <si>
    <t>Nariño</t>
  </si>
  <si>
    <t>Floridablanca</t>
  </si>
  <si>
    <t>Cali</t>
  </si>
  <si>
    <t>Yumbo</t>
  </si>
  <si>
    <t>Cartago</t>
  </si>
  <si>
    <t>Palmira</t>
  </si>
  <si>
    <t>Tuluá</t>
  </si>
  <si>
    <t>Puerto Boyacá</t>
  </si>
  <si>
    <t>No_Aplica</t>
  </si>
  <si>
    <t>Andalucía</t>
  </si>
  <si>
    <t>Bolívar</t>
  </si>
  <si>
    <t>El Águila</t>
  </si>
  <si>
    <t>Ginebra</t>
  </si>
  <si>
    <t>La Cumbre</t>
  </si>
  <si>
    <t>Pradera</t>
  </si>
  <si>
    <t>Sevilla</t>
  </si>
  <si>
    <t>La Victoria</t>
  </si>
  <si>
    <t>Ipiales</t>
  </si>
  <si>
    <t>68276</t>
  </si>
  <si>
    <t>76001</t>
  </si>
  <si>
    <t>76892</t>
  </si>
  <si>
    <t>76147</t>
  </si>
  <si>
    <t>76520</t>
  </si>
  <si>
    <t>76834</t>
  </si>
  <si>
    <t>15572</t>
  </si>
  <si>
    <t>76036</t>
  </si>
  <si>
    <t>76100</t>
  </si>
  <si>
    <t>76243</t>
  </si>
  <si>
    <t>76306</t>
  </si>
  <si>
    <t>76377</t>
  </si>
  <si>
    <t>76563</t>
  </si>
  <si>
    <t>76736</t>
  </si>
  <si>
    <t>76403</t>
  </si>
  <si>
    <t>52356</t>
  </si>
  <si>
    <t>{"ESPECIALIZACION PROFESIONAL",MAESTRIA,PROFESIONAL}</t>
  </si>
  <si>
    <t>{PROFESIONAL,"TECNICO PROFESIONAL",TECNOLOGICO}</t>
  </si>
  <si>
    <t>{"ESPECIALIZACION PROFESIONAL",PROFESIONAL}</t>
  </si>
  <si>
    <t>{"TECNICO PROFESIONAL",TECNOLOGICO}</t>
  </si>
  <si>
    <t>{PROFESIONAL}</t>
  </si>
  <si>
    <t>{TECNOLOGICO}</t>
  </si>
  <si>
    <t>{"TECNICO PROFESIONAL"}</t>
  </si>
  <si>
    <t>{"ESPECIALIZACION TECNICA PROFESIONAL",PROFESIONAL}</t>
  </si>
  <si>
    <t>{PROFESIONAL,TECNOLOGICO}</t>
  </si>
  <si>
    <t>Treinta y seis(36) meses de EXPERIENCIA PROFESIONAL RELACIONADA</t>
  </si>
  <si>
    <t>Veinticuatro(24) meses de EXPERIENCIA RELACIONADA</t>
  </si>
  <si>
    <t>Diez y ocho(18) meses de EXPERIENCIA RELACIONADA</t>
  </si>
  <si>
    <t>Doce(12) meses de EXPERIENCIA RELACIONADA</t>
  </si>
  <si>
    <t>Doce(12) meses de EXPERIENCIA PROFESIONAL RELACIONADA</t>
  </si>
  <si>
    <t>Veintisiete(27) meses de EXPERIENCIA LABORAL</t>
  </si>
  <si>
    <t>Veintidos(22) meses de EXPERIENCIA RELACIONADA</t>
  </si>
  <si>
    <t>Diez y seis(16) meses de EXPERIENCIA LABORAL</t>
  </si>
  <si>
    <t>Doce(12) meses de EXPERIENCIA LABORAL</t>
  </si>
  <si>
    <t>Diez(10) meses de EXPERIENCIA RELACIONADA</t>
  </si>
  <si>
    <t>Cuarenta(40) meses de EXPERIENCIA RELACIONADA</t>
  </si>
  <si>
    <t>Quince(15) meses de EXPERIENCIA PROFESIONAL RELACIONADA</t>
  </si>
  <si>
    <t>Veinticuatro(24) meses de EXPERIENCIA PROFESIONAL</t>
  </si>
  <si>
    <t>Cuarenta y dos(42) meses de EXPERIENCIA PROFESIONAL RELACIONADA</t>
  </si>
  <si>
    <t>Cuarenta y ocho(48) meses de EXPERIENCIA PROFESIONAL RELACIONADA</t>
  </si>
  <si>
    <t>Treinta(30) meses de EXPERIENCIA RELACIONADA</t>
  </si>
  <si>
    <t>Veintisiete(27) meses de EXPERIENCIA RELACIONADA</t>
  </si>
  <si>
    <t>Quince(15) meses de EXPERIENCIA RELACIONADA</t>
  </si>
  <si>
    <t>Veintiuno(21) meses de EXPERIENCIA RELACIONADA</t>
  </si>
  <si>
    <t>Diez y seis(16) meses de EXPERIENCIA RELACIONADA</t>
  </si>
  <si>
    <t>Seis(6) meses de EXPERIENCIA RELACIONADA</t>
  </si>
  <si>
    <t>Cuatro(4) meses de EXPERIENCIA RELACIONADA</t>
  </si>
  <si>
    <t>Ocho(8) meses de EXPERIENCIA RELACIONADA</t>
  </si>
  <si>
    <t>Veintiuno(21) meses de EXPERIENCIA PROFESIONAL RELACIONADA</t>
  </si>
  <si>
    <t>Veintisiete(27) meses de EXPERIENCIA PROFESIONAL RELACIONADA</t>
  </si>
  <si>
    <t>Diez y ocho(18) meses de EXPERIENCIA PROFESIONAL RELACIONADA</t>
  </si>
  <si>
    <t>Cuarenta y ocho(48) meses de EXPERIENCIA PROFESIONAL</t>
  </si>
  <si>
    <t>Treinta y seis(36) meses de EXPERIENCIA PROFESIONAL</t>
  </si>
  <si>
    <t>Veinticuatro(24) meses de EXPERIENCIA PROFESIONAL RELACIONADA</t>
  </si>
  <si>
    <t>Nueve(9) meses de EXPERIENCIA RELACIONADA</t>
  </si>
  <si>
    <t>Treinta y ocho(38) meses de EXPERIENCIA RELACIONADA</t>
  </si>
  <si>
    <t>Treinta y dos(32) meses de EXPERIENCIA RELACIONADA</t>
  </si>
  <si>
    <t>Treinta(30) meses de EXPERIENCIA PROFESIONAL</t>
  </si>
  <si>
    <t>Veintiseis(26) meses de EXPERIENCIA RELACIONADA</t>
  </si>
  <si>
    <t>Treinta y cuatro(34) meses de EXPERIENCIA RELACIONADA</t>
  </si>
  <si>
    <t>Uno(1) años de EXPERIENCIA RELACIONADA</t>
  </si>
  <si>
    <t>Tres(3) años de EXPERIENCIA RELACIONADA</t>
  </si>
  <si>
    <t>Cuatro(4) años de EXPERIENCIA RELACIONADA</t>
  </si>
  <si>
    <t>Dos(2) años de EXPERIENCIA PROFESIONAL RELACIONADA</t>
  </si>
  <si>
    <t>Doce(12) meses de EXPERIENCIA PROFESIONAL</t>
  </si>
  <si>
    <t>Doce(12) meses de EXPERIENCIA LABORAL  &lt;br/&gt; &lt;b&gt;O&lt;/b&gt;  Seis(6) meses de EXPERIENCIA RELACIONADA</t>
  </si>
  <si>
    <t>Diez y ocho(18) meses de EXPERIENCIA LABORAL  &lt;br/&gt; &lt;b&gt;O&lt;/b&gt;  Doce(12) meses de EXPERIENCIA RELACIONADA</t>
  </si>
  <si>
    <t>Diez y ocho(18) meses de EXPERIENCIA LABORAL  &lt;br/&gt; &lt;b&gt;Y&lt;/b&gt;  Doce(12) meses de EXPERIENCIA RELACIONADA</t>
  </si>
  <si>
    <t>Seis(6) meses de EXPERIENCIA RELACIONADA  &lt;br/&gt; &lt;b&gt;O&lt;/b&gt;  Doce(12) meses de EXPERIENCIA LABORAL</t>
  </si>
  <si>
    <t>Diez y ocho(18) meses de EXPERIENCIA LABORAL  &lt;br/&gt; &lt;b&gt;O&lt;/b&gt;  Diez(10) meses de EXPERIENCIA RELACIONADA</t>
  </si>
  <si>
    <t>Diez y ocho(18) meses de EXPERIENCIA LABORAL  &lt;br/&gt; &lt;b&gt;Y&lt;/b&gt;  Diez(10) meses de EXPERIENCIA RELACIONADA</t>
  </si>
  <si>
    <t>Veinticuatro(24) meses de EXPERIENCIA LABORAL  &lt;br/&gt; &lt;b&gt;Y&lt;/b&gt;  Doce(12) meses de EXPERIENCIA RELACIONADA</t>
  </si>
  <si>
    <t>Treinta(30) meses de EXPERIENCIA PROFESIONAL RELACIONADA</t>
  </si>
  <si>
    <t>Diez y ocho(18) meses de EXPERIENCIA PROFESIONAL</t>
  </si>
  <si>
    <t>Uno(1) años de EXPERIENCIA LABORAL</t>
  </si>
  <si>
    <t>Veinticuatro(24) meses de EXPERIENCIA LABORAL</t>
  </si>
  <si>
    <t>Treinta y seis(36) meses de EXPERIENCIA RELACIONADA</t>
  </si>
  <si>
    <t>Cuarenta y dos(42) meses de EXPERIENCIA RELACIONADA</t>
  </si>
  <si>
    <t>Diez y ocho(18) meses de EXPERIENCIA LABORAL</t>
  </si>
  <si>
    <t>Seis(6) meses de EXPERIENCIA PROFESIONAL RELACIONADA</t>
  </si>
  <si>
    <t>Sesenta(60) meses de EXPERIENCIA PROFESIONAL</t>
  </si>
  <si>
    <t>Seis(6) meses de EXPERIENCIA LABORAL</t>
  </si>
  <si>
    <t>Veinte(20) meses de EXPERIENCIA RELACIONADA</t>
  </si>
  <si>
    <t>id</t>
  </si>
  <si>
    <t>fecha_creacion</t>
  </si>
  <si>
    <t>hostname</t>
  </si>
  <si>
    <t>ip</t>
  </si>
  <si>
    <t>variables</t>
  </si>
  <si>
    <t>redneuronal</t>
  </si>
  <si>
    <t>escenarios</t>
  </si>
  <si>
    <t>filtro</t>
  </si>
  <si>
    <t>02304-96</t>
  </si>
  <si>
    <t>192.168.7.166</t>
  </si>
  <si>
    <t>[
 {
  "nombre": "smmlv",
  "tipo": "num",
  "id": 5
 },
 {
  "nombre": "vacantes",
  "tipo": "num",
  "id": 6
 },
 {
  "nombre": "concurso_ascenso",
  "tipo": "bool",
  "id": 8
 },
 {
  "nombre": "exp_profesional",
  "tipo": "str",
  "id": 9
 },
 {
  "nombre": "exp_prof_relacionada",
  "tipo": "str",
  "id": 10
 },
 {
  "nombre": "exp_laboral",
  "tipo": "str",
  "id": 11
 },
 {
  "nombre": "exp_relacionada",
  "tipo": "str",
  "id": 13
 }
]</t>
  </si>
  <si>
    <t>[
 {
  "id": 2,
  "neuronas": 0,
  "nombre": "lento",
  "learnrate": 0.0005,
  "dropout": 0.4,
  "epocas": 150,
  "batch": 64
 },
 {
  "id": 3,
  "neuronas": 0,
  "nombre": "medio1",
  "learnrate": 0.001,
  "dropout": 0.4,
  "epocas": 150,
  "batch": 64
 },
 {
  "id": 4,
  "neuronas": 0,
  "nombre": "medio2",
  "learnrate": 0.001,
  "dropout": 0.3,
  "epocas": 150,
  "batch": 64
 },
 {
  "id": 6,
  "neuronas": 0,
  "nombre": "rapido",
  "learnrate": 0.005,
  "dropout": 0.4,
  "epocas": 150,
  "batch": 64
 }
]</t>
  </si>
  <si>
    <t>[
 {
  "escena": 63,
  "id": 630,
  "ord": 1,
  "nombre": "Esc1_Territorial2019_y_centrooriente",
  "campo": "conv_padre_id",
  "operador": "in",
  "valor": "141058514,141056015,119860933,170093388,235424791,171352852",
  "percmin": 9.0,
  "percmax": 99.0,
  "concatena": "",
  "divide_ascenso": false
 },
 {
  "escena": 64,
  "id": 640,
  "ord": 1,
  "nombre": "Esc2_Territorial2022_y_9",
  "campo": "conv_padre_id",
  "operador": "in",
  "valor": "553091024,460407079",
  "percmin": 9.0,
  "percmax": 99.0,
  "concatena": "",
  "divide_ascenso": false
 },
 {
  "escena": 65,
  "id": 650,
  "ord": 1,
  "nombre": "Esc3_Territorial9",
  "campo": "conv_padre",
  "operador": "==",
  "valor": "PROCESO DE SELECCIÓN TERRITORIAL 9",
  "percmin": 9.0,
  "percmax": 99.0,
  "concatena": "",
  "divide_ascenso": false
 }
]</t>
  </si>
  <si>
    <t>convocatoria_id in (833140683)</t>
  </si>
  <si>
    <t>123048</t>
  </si>
  <si>
    <t>123056</t>
  </si>
  <si>
    <t>123059</t>
  </si>
  <si>
    <t>122852</t>
  </si>
  <si>
    <t>123120</t>
  </si>
  <si>
    <t>122916</t>
  </si>
  <si>
    <t>122960</t>
  </si>
  <si>
    <t>122925</t>
  </si>
  <si>
    <t>122979</t>
  </si>
  <si>
    <t>93450</t>
  </si>
  <si>
    <t>93456</t>
  </si>
  <si>
    <t>93459</t>
  </si>
  <si>
    <t>93301</t>
  </si>
  <si>
    <t>93505</t>
  </si>
  <si>
    <t>93350</t>
  </si>
  <si>
    <t>93383</t>
  </si>
  <si>
    <t>93357</t>
  </si>
  <si>
    <t>93398</t>
  </si>
  <si>
    <t>16670</t>
  </si>
  <si>
    <t>16671</t>
  </si>
  <si>
    <t>16643</t>
  </si>
  <si>
    <t>16680</t>
  </si>
  <si>
    <t>16652</t>
  </si>
  <si>
    <t>16658</t>
  </si>
  <si>
    <t>16660</t>
  </si>
  <si>
    <t>310552</t>
  </si>
  <si>
    <t>310556</t>
  </si>
  <si>
    <t>310558</t>
  </si>
  <si>
    <t>310398</t>
  </si>
  <si>
    <t>310592</t>
  </si>
  <si>
    <t>310434</t>
  </si>
  <si>
    <t>310459</t>
  </si>
  <si>
    <t>310442</t>
  </si>
  <si>
    <t>310476</t>
  </si>
  <si>
    <t>235852</t>
  </si>
  <si>
    <t>235855</t>
  </si>
  <si>
    <t>235857</t>
  </si>
  <si>
    <t>235735</t>
  </si>
  <si>
    <t>235883</t>
  </si>
  <si>
    <t>235763</t>
  </si>
  <si>
    <t>235782</t>
  </si>
  <si>
    <t>235795</t>
  </si>
  <si>
    <t>42072</t>
  </si>
  <si>
    <t>42051</t>
  </si>
  <si>
    <t>42077</t>
  </si>
  <si>
    <t>42056</t>
  </si>
  <si>
    <t>42059</t>
  </si>
  <si>
    <t>42057</t>
  </si>
  <si>
    <t>95341</t>
  </si>
  <si>
    <t>95343</t>
  </si>
  <si>
    <t>95288</t>
  </si>
  <si>
    <t>95358</t>
  </si>
  <si>
    <t>95303</t>
  </si>
  <si>
    <t>95314</t>
  </si>
  <si>
    <t>95307</t>
  </si>
  <si>
    <t>95322</t>
  </si>
  <si>
    <t>72408</t>
  </si>
  <si>
    <t>72409</t>
  </si>
  <si>
    <t>72368</t>
  </si>
  <si>
    <t>72421</t>
  </si>
  <si>
    <t>72379</t>
  </si>
  <si>
    <t>72387</t>
  </si>
  <si>
    <t>72382</t>
  </si>
  <si>
    <t>72393</t>
  </si>
  <si>
    <t>12916</t>
  </si>
  <si>
    <t>12909</t>
  </si>
  <si>
    <t>12918</t>
  </si>
  <si>
    <t>12911</t>
  </si>
  <si>
    <t>12913</t>
  </si>
  <si>
    <t>12912</t>
  </si>
  <si>
    <t>12914</t>
  </si>
  <si>
    <t>42061</t>
  </si>
  <si>
    <t>235769</t>
  </si>
  <si>
    <t>16653</t>
  </si>
  <si>
    <t>RANK</t>
  </si>
  <si>
    <t>Escenario 1 / Territorial 2019 + CentroOriente + Santander + Cundinamarca + Valle437</t>
  </si>
  <si>
    <t>Red lenta</t>
  </si>
  <si>
    <t>Red rapida</t>
  </si>
  <si>
    <t>Red media 1</t>
  </si>
  <si>
    <t>Red media 2</t>
  </si>
  <si>
    <t>Escenario 2 / Territorial 2022 + 9</t>
  </si>
  <si>
    <t>Escenario 3 / Territorial 9</t>
  </si>
  <si>
    <t>escritas</t>
  </si>
  <si>
    <t>vrm</t>
  </si>
  <si>
    <t>1045</t>
  </si>
  <si>
    <t>1034</t>
  </si>
  <si>
    <t>1047</t>
  </si>
  <si>
    <t>1035</t>
  </si>
  <si>
    <t>1036</t>
  </si>
  <si>
    <t>1037</t>
  </si>
  <si>
    <t>794</t>
  </si>
  <si>
    <t>785</t>
  </si>
  <si>
    <t>795</t>
  </si>
  <si>
    <t>786</t>
  </si>
  <si>
    <t>787</t>
  </si>
  <si>
    <t>788</t>
  </si>
  <si>
    <t>142</t>
  </si>
  <si>
    <t>140</t>
  </si>
  <si>
    <t>'id',</t>
  </si>
  <si>
    <t xml:space="preserve"> 'empleo_id',</t>
  </si>
  <si>
    <t xml:space="preserve"> 'identificador',</t>
  </si>
  <si>
    <t xml:space="preserve"> 'asignacion_salarial',</t>
  </si>
  <si>
    <t xml:space="preserve"> 'vigencia_salarial',</t>
  </si>
  <si>
    <t xml:space="preserve"> 'concurso_ascenso',</t>
  </si>
  <si>
    <t xml:space="preserve"> 'grado_nivel_id',</t>
  </si>
  <si>
    <t xml:space="preserve"> 'nivelid',</t>
  </si>
  <si>
    <t xml:space="preserve"> 'nivel',</t>
  </si>
  <si>
    <t xml:space="preserve"> 'grado',</t>
  </si>
  <si>
    <t xml:space="preserve"> 'denominacion',</t>
  </si>
  <si>
    <t xml:space="preserve"> 'conv_id',</t>
  </si>
  <si>
    <t xml:space="preserve"> 'conv_nombre',</t>
  </si>
  <si>
    <t xml:space="preserve"> 'conv_agno',</t>
  </si>
  <si>
    <t xml:space="preserve"> 'conv_estado',</t>
  </si>
  <si>
    <t xml:space="preserve"> 'conv_padre_id',</t>
  </si>
  <si>
    <t xml:space="preserve"> 'conv_padre',</t>
  </si>
  <si>
    <t xml:space="preserve"> 'entidad',</t>
  </si>
  <si>
    <t xml:space="preserve"> 'nit',</t>
  </si>
  <si>
    <t xml:space="preserve"> 'tipo_entidad',</t>
  </si>
  <si>
    <t xml:space="preserve"> 'reqs_estudio',</t>
  </si>
  <si>
    <t xml:space="preserve"> 'nbc_tecnico',</t>
  </si>
  <si>
    <t xml:space="preserve"> 'nbc_esp_tecnico',</t>
  </si>
  <si>
    <t xml:space="preserve"> 'nbc_tecnologico',</t>
  </si>
  <si>
    <t xml:space="preserve"> 'nbc_esp_tecnologico',</t>
  </si>
  <si>
    <t xml:space="preserve"> 'nbc_profesional',</t>
  </si>
  <si>
    <t xml:space="preserve"> 'nbc_esp_profesional',</t>
  </si>
  <si>
    <t xml:space="preserve"> 'nbc_maestria',</t>
  </si>
  <si>
    <t xml:space="preserve"> 'nbc_doctorado',</t>
  </si>
  <si>
    <t xml:space="preserve"> 'departamento',</t>
  </si>
  <si>
    <t xml:space="preserve"> 'municipio',</t>
  </si>
  <si>
    <t xml:space="preserve"> 'codigo_dane',</t>
  </si>
  <si>
    <t xml:space="preserve"> 'vacantes_opec',</t>
  </si>
  <si>
    <t xml:space="preserve"> 'vacantes_municipios',</t>
  </si>
  <si>
    <t xml:space="preserve"> 'vacantes',</t>
  </si>
  <si>
    <t xml:space="preserve"> 'mun_categoria',</t>
  </si>
  <si>
    <t xml:space="preserve"> 'criterio_id',</t>
  </si>
  <si>
    <t xml:space="preserve"> 'experiencia',</t>
  </si>
  <si>
    <t xml:space="preserve"> 'exp_profesional',</t>
  </si>
  <si>
    <t xml:space="preserve"> 'exp_prof_relacionada',</t>
  </si>
  <si>
    <t xml:space="preserve"> 'exp_laboral',</t>
  </si>
  <si>
    <t xml:space="preserve"> 'exp_labo_relacionada',</t>
  </si>
  <si>
    <t xml:space="preserve"> 'exp_relacionada',</t>
  </si>
  <si>
    <t xml:space="preserve"> 'etiqueta',</t>
  </si>
  <si>
    <t xml:space="preserve"> 'agno',</t>
  </si>
  <si>
    <t xml:space="preserve"> 'smmlv'</t>
  </si>
  <si>
    <t>'empleo_id',</t>
  </si>
  <si>
    <t xml:space="preserve"> 'inscritos',</t>
  </si>
  <si>
    <t xml:space="preserve"> 'aprobo_vrm',</t>
  </si>
  <si>
    <t xml:space="preserve"> 'aprobo_escritas',</t>
  </si>
  <si>
    <t xml:space="preserve"> 'mun_inscritos',</t>
  </si>
  <si>
    <t xml:space="preserve"> 'mun_aprobo_vrm',</t>
  </si>
  <si>
    <t xml:space="preserve"> 'mun_aprobo_escritas',</t>
  </si>
  <si>
    <t xml:space="preserve"> 'fecha_actualizacion',</t>
  </si>
  <si>
    <t>dfCostos</t>
  </si>
  <si>
    <t>'smmlv',</t>
  </si>
  <si>
    <t xml:space="preserve"> 'exp_profesional_0',</t>
  </si>
  <si>
    <t xml:space="preserve"> 'exp_profesional_1',</t>
  </si>
  <si>
    <t xml:space="preserve"> 'exp_profesional_2',</t>
  </si>
  <si>
    <t xml:space="preserve"> 'exp_profesional_3',</t>
  </si>
  <si>
    <t xml:space="preserve"> 'exp_profesional_4',</t>
  </si>
  <si>
    <t xml:space="preserve"> 'exp_profesional_5',</t>
  </si>
  <si>
    <t xml:space="preserve"> 'exp_prof_relacionada_0',</t>
  </si>
  <si>
    <t xml:space="preserve"> 'exp_prof_relacionada_1',</t>
  </si>
  <si>
    <t xml:space="preserve"> 'exp_prof_relacionada_2',</t>
  </si>
  <si>
    <t xml:space="preserve"> 'exp_prof_relacionada_3',</t>
  </si>
  <si>
    <t xml:space="preserve"> 'exp_prof_relacionada_4',</t>
  </si>
  <si>
    <t xml:space="preserve"> 'exp_laboral_0',</t>
  </si>
  <si>
    <t xml:space="preserve"> 'exp_laboral_1',</t>
  </si>
  <si>
    <t xml:space="preserve"> 'exp_laboral_2',</t>
  </si>
  <si>
    <t xml:space="preserve"> 'exp_laboral_3',</t>
  </si>
  <si>
    <t xml:space="preserve"> 'exp_relacionada_0',</t>
  </si>
  <si>
    <t xml:space="preserve"> 'exp_relacionada_1',</t>
  </si>
  <si>
    <t xml:space="preserve"> 'exp_relacionada_2',</t>
  </si>
  <si>
    <t xml:space="preserve"> 'exp_relacionada_3',</t>
  </si>
  <si>
    <t xml:space="preserve"> 'exp_relacionada_4'</t>
  </si>
  <si>
    <t>dfCostosOH</t>
  </si>
  <si>
    <t xml:space="preserve"> 'exp_prof_relacionada_5',</t>
  </si>
  <si>
    <t xml:space="preserve"> 'exp_laboral_4',</t>
  </si>
  <si>
    <t xml:space="preserve"> 'exp_laboral_5',</t>
  </si>
  <si>
    <t xml:space="preserve"> 'exp_laboral_6',</t>
  </si>
  <si>
    <t xml:space="preserve"> 'exp_laboral_7',</t>
  </si>
  <si>
    <t xml:space="preserve"> 'exp_relacionada_10',</t>
  </si>
  <si>
    <t xml:space="preserve"> 'exp_relacionada_12',</t>
  </si>
  <si>
    <t xml:space="preserve"> 'exp_relacionada_4',</t>
  </si>
  <si>
    <t xml:space="preserve"> 'exp_relacionada_5',</t>
  </si>
  <si>
    <t xml:space="preserve"> 'exp_relacionada_60'</t>
  </si>
  <si>
    <t xml:space="preserve"> 'exp_laboral_8',</t>
  </si>
  <si>
    <t xml:space="preserve"> 'exp_relacionada_6'</t>
  </si>
  <si>
    <t xml:space="preserve"> 'exp_relacionada_5'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</si>
</sst>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5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3" xfId="0" applyFill="1" applyBorder="1"/>
    <xf numFmtId="0" fontId="0" fillId="0" borderId="4" xfId="0" applyBorder="1"/>
    <xf numFmtId="0" fontId="0" fillId="3" borderId="4" xfId="0" applyFill="1" applyBorder="1"/>
    <xf numFmtId="0" fontId="0" fillId="0" borderId="5" xfId="0" applyBorder="1"/>
    <xf numFmtId="0" fontId="0" fillId="4" borderId="3" xfId="0" applyFill="1" applyBorder="1"/>
    <xf numFmtId="0" fontId="0" fillId="4" borderId="4" xfId="0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0" fillId="0" borderId="12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15" xfId="0" applyBorder="1"/>
    <xf numFmtId="0" fontId="0" fillId="0" borderId="16" xfId="0" applyBorder="1"/>
    <xf numFmtId="0" fontId="0" fillId="4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49" fontId="0" fillId="5" borderId="0" xfId="0" applyNumberFormat="1" applyFill="1"/>
    <xf numFmtId="49" fontId="0" fillId="5" borderId="16" xfId="0" applyNumberFormat="1" applyFill="1" applyBorder="1"/>
    <xf numFmtId="49" fontId="0" fillId="5" borderId="15" xfId="0" quotePrefix="1" applyNumberFormat="1" applyFill="1" applyBorder="1"/>
    <xf numFmtId="49" fontId="0" fillId="5" borderId="15" xfId="0" applyNumberFormat="1" applyFill="1" applyBorder="1"/>
    <xf numFmtId="0" fontId="1" fillId="5" borderId="1" xfId="0" applyFont="1" applyFill="1" applyBorder="1" applyAlignment="1">
      <alignment horizontal="left" vertical="top" wrapText="1"/>
    </xf>
    <xf numFmtId="0" fontId="0" fillId="5" borderId="15" xfId="0" quotePrefix="1" applyFill="1" applyBorder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88"/>
  <sheetViews>
    <sheetView tabSelected="1" topLeftCell="AD1" workbookViewId="0">
      <pane ySplit="4" topLeftCell="A372" activePane="bottomLeft" state="frozen"/>
      <selection pane="bottomLeft" activeCell="AY391" sqref="AY391"/>
    </sheetView>
  </sheetViews>
  <sheetFormatPr baseColWidth="10" defaultColWidth="9.140625" defaultRowHeight="15" x14ac:dyDescent="0.25"/>
  <cols>
    <col min="3" max="3" width="17" bestFit="1" customWidth="1"/>
    <col min="7" max="7" width="11.140625" bestFit="1" customWidth="1"/>
    <col min="9" max="9" width="20" customWidth="1"/>
    <col min="10" max="10" width="23.5703125" customWidth="1"/>
    <col min="11" max="11" width="36.7109375" bestFit="1" customWidth="1"/>
    <col min="12" max="12" width="27.28515625" customWidth="1"/>
    <col min="13" max="13" width="12.85546875" customWidth="1"/>
    <col min="14" max="14" width="14.42578125" bestFit="1" customWidth="1"/>
    <col min="15" max="15" width="13.5703125" bestFit="1" customWidth="1"/>
    <col min="21" max="21" width="36.5703125" customWidth="1"/>
    <col min="27" max="62" width="7.7109375" customWidth="1"/>
  </cols>
  <sheetData>
    <row r="1" spans="1:68" ht="15.75" thickBot="1" x14ac:dyDescent="0.3">
      <c r="AA1" s="53" t="s">
        <v>343</v>
      </c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5"/>
      <c r="AM1" s="44" t="s">
        <v>348</v>
      </c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6"/>
      <c r="AY1" s="56" t="s">
        <v>349</v>
      </c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8"/>
    </row>
    <row r="2" spans="1:68" x14ac:dyDescent="0.25">
      <c r="AA2" s="47" t="s">
        <v>344</v>
      </c>
      <c r="AB2" s="48"/>
      <c r="AC2" s="48"/>
      <c r="AD2" s="49" t="s">
        <v>346</v>
      </c>
      <c r="AE2" s="50"/>
      <c r="AF2" s="50"/>
      <c r="AG2" s="49" t="s">
        <v>347</v>
      </c>
      <c r="AH2" s="50"/>
      <c r="AI2" s="51"/>
      <c r="AJ2" s="48" t="s">
        <v>345</v>
      </c>
      <c r="AK2" s="48"/>
      <c r="AL2" s="52"/>
      <c r="AM2" s="47" t="s">
        <v>344</v>
      </c>
      <c r="AN2" s="48"/>
      <c r="AO2" s="48"/>
      <c r="AP2" s="49" t="s">
        <v>346</v>
      </c>
      <c r="AQ2" s="50"/>
      <c r="AR2" s="50"/>
      <c r="AS2" s="49" t="s">
        <v>347</v>
      </c>
      <c r="AT2" s="50"/>
      <c r="AU2" s="51"/>
      <c r="AV2" s="48" t="s">
        <v>345</v>
      </c>
      <c r="AW2" s="48"/>
      <c r="AX2" s="52"/>
      <c r="AY2" s="47" t="s">
        <v>344</v>
      </c>
      <c r="AZ2" s="48"/>
      <c r="BA2" s="48"/>
      <c r="BB2" s="49" t="s">
        <v>346</v>
      </c>
      <c r="BC2" s="50"/>
      <c r="BD2" s="50"/>
      <c r="BE2" s="49" t="s">
        <v>347</v>
      </c>
      <c r="BF2" s="50"/>
      <c r="BG2" s="51"/>
      <c r="BH2" s="48" t="s">
        <v>345</v>
      </c>
      <c r="BI2" s="48"/>
      <c r="BJ2" s="52"/>
    </row>
    <row r="3" spans="1:68" x14ac:dyDescent="0.25">
      <c r="AA3" s="24" t="s">
        <v>61</v>
      </c>
      <c r="AB3" s="9" t="s">
        <v>351</v>
      </c>
      <c r="AC3" s="9" t="s">
        <v>350</v>
      </c>
      <c r="AD3" s="24" t="s">
        <v>61</v>
      </c>
      <c r="AE3" s="9" t="s">
        <v>351</v>
      </c>
      <c r="AF3" s="9" t="s">
        <v>350</v>
      </c>
      <c r="AG3" s="24" t="s">
        <v>61</v>
      </c>
      <c r="AH3" s="9" t="s">
        <v>351</v>
      </c>
      <c r="AI3" s="23" t="s">
        <v>350</v>
      </c>
      <c r="AJ3" s="10" t="s">
        <v>61</v>
      </c>
      <c r="AK3" s="9" t="s">
        <v>351</v>
      </c>
      <c r="AL3" s="23" t="s">
        <v>350</v>
      </c>
      <c r="AM3" s="29" t="s">
        <v>61</v>
      </c>
      <c r="AN3" s="9" t="s">
        <v>351</v>
      </c>
      <c r="AO3" s="9" t="s">
        <v>350</v>
      </c>
      <c r="AP3" s="29" t="s">
        <v>61</v>
      </c>
      <c r="AQ3" s="9" t="s">
        <v>351</v>
      </c>
      <c r="AR3" s="9" t="s">
        <v>350</v>
      </c>
      <c r="AS3" s="29" t="s">
        <v>61</v>
      </c>
      <c r="AT3" s="9" t="s">
        <v>351</v>
      </c>
      <c r="AU3" s="23" t="s">
        <v>350</v>
      </c>
      <c r="AV3" s="11" t="s">
        <v>61</v>
      </c>
      <c r="AW3" s="9" t="s">
        <v>351</v>
      </c>
      <c r="AX3" s="23" t="s">
        <v>350</v>
      </c>
      <c r="AY3" s="30" t="s">
        <v>61</v>
      </c>
      <c r="AZ3" s="9" t="s">
        <v>351</v>
      </c>
      <c r="BA3" s="9" t="s">
        <v>350</v>
      </c>
      <c r="BB3" s="30" t="s">
        <v>61</v>
      </c>
      <c r="BC3" s="9" t="s">
        <v>351</v>
      </c>
      <c r="BD3" s="9" t="s">
        <v>350</v>
      </c>
      <c r="BE3" s="30" t="s">
        <v>61</v>
      </c>
      <c r="BF3" s="9" t="s">
        <v>351</v>
      </c>
      <c r="BG3" s="23" t="s">
        <v>350</v>
      </c>
      <c r="BH3" s="12" t="s">
        <v>61</v>
      </c>
      <c r="BI3" s="9" t="s">
        <v>351</v>
      </c>
      <c r="BJ3" s="23" t="s">
        <v>350</v>
      </c>
      <c r="BK3" s="9"/>
      <c r="BL3" s="9"/>
      <c r="BM3" s="9"/>
      <c r="BN3" s="9"/>
      <c r="BO3" s="9"/>
      <c r="BP3" s="9"/>
    </row>
    <row r="4" spans="1:68" s="3" customFormat="1" ht="45" customHeigh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35" t="s">
        <v>17</v>
      </c>
      <c r="T4" s="2" t="s">
        <v>18</v>
      </c>
      <c r="U4" s="2" t="s">
        <v>19</v>
      </c>
      <c r="V4" s="2" t="s">
        <v>20</v>
      </c>
      <c r="W4" s="2" t="s">
        <v>21</v>
      </c>
      <c r="X4" s="2" t="s">
        <v>22</v>
      </c>
      <c r="Y4" s="2" t="s">
        <v>23</v>
      </c>
      <c r="Z4" s="21" t="s">
        <v>24</v>
      </c>
      <c r="AA4" s="25" t="s">
        <v>25</v>
      </c>
      <c r="AB4" s="2" t="s">
        <v>26</v>
      </c>
      <c r="AC4" s="21" t="s">
        <v>27</v>
      </c>
      <c r="AD4" s="25" t="s">
        <v>28</v>
      </c>
      <c r="AE4" s="2" t="s">
        <v>29</v>
      </c>
      <c r="AF4" s="21" t="s">
        <v>30</v>
      </c>
      <c r="AG4" s="25" t="s">
        <v>31</v>
      </c>
      <c r="AH4" s="2" t="s">
        <v>32</v>
      </c>
      <c r="AI4" s="26" t="s">
        <v>33</v>
      </c>
      <c r="AJ4" s="22" t="s">
        <v>34</v>
      </c>
      <c r="AK4" s="2" t="s">
        <v>35</v>
      </c>
      <c r="AL4" s="26" t="s">
        <v>36</v>
      </c>
      <c r="AM4" s="25" t="s">
        <v>37</v>
      </c>
      <c r="AN4" s="2" t="s">
        <v>38</v>
      </c>
      <c r="AO4" s="21" t="s">
        <v>39</v>
      </c>
      <c r="AP4" s="25" t="s">
        <v>40</v>
      </c>
      <c r="AQ4" s="2" t="s">
        <v>41</v>
      </c>
      <c r="AR4" s="21" t="s">
        <v>42</v>
      </c>
      <c r="AS4" s="25" t="s">
        <v>43</v>
      </c>
      <c r="AT4" s="2" t="s">
        <v>44</v>
      </c>
      <c r="AU4" s="26" t="s">
        <v>45</v>
      </c>
      <c r="AV4" s="22" t="s">
        <v>46</v>
      </c>
      <c r="AW4" s="2" t="s">
        <v>47</v>
      </c>
      <c r="AX4" s="26" t="s">
        <v>48</v>
      </c>
      <c r="AY4" s="25" t="s">
        <v>49</v>
      </c>
      <c r="AZ4" s="2" t="s">
        <v>50</v>
      </c>
      <c r="BA4" s="21" t="s">
        <v>51</v>
      </c>
      <c r="BB4" s="25" t="s">
        <v>52</v>
      </c>
      <c r="BC4" s="2" t="s">
        <v>53</v>
      </c>
      <c r="BD4" s="21" t="s">
        <v>54</v>
      </c>
      <c r="BE4" s="25" t="s">
        <v>55</v>
      </c>
      <c r="BF4" s="2" t="s">
        <v>56</v>
      </c>
      <c r="BG4" s="26" t="s">
        <v>57</v>
      </c>
      <c r="BH4" s="22" t="s">
        <v>58</v>
      </c>
      <c r="BI4" s="2" t="s">
        <v>59</v>
      </c>
      <c r="BJ4" s="26" t="s">
        <v>60</v>
      </c>
      <c r="BK4" s="22"/>
      <c r="BL4" s="2"/>
      <c r="BM4" s="2"/>
    </row>
    <row r="5" spans="1:68" x14ac:dyDescent="0.25">
      <c r="A5">
        <v>0</v>
      </c>
      <c r="B5">
        <v>221630</v>
      </c>
      <c r="C5" t="b">
        <v>0</v>
      </c>
      <c r="D5">
        <v>7870615</v>
      </c>
      <c r="E5">
        <v>2024</v>
      </c>
      <c r="F5">
        <v>6.05</v>
      </c>
      <c r="G5" t="s">
        <v>62</v>
      </c>
      <c r="H5" t="s">
        <v>66</v>
      </c>
      <c r="I5" t="s">
        <v>82</v>
      </c>
      <c r="J5" t="s">
        <v>116</v>
      </c>
      <c r="K5" t="s">
        <v>135</v>
      </c>
      <c r="L5" t="s">
        <v>136</v>
      </c>
      <c r="M5" t="s">
        <v>148</v>
      </c>
      <c r="N5" t="s">
        <v>150</v>
      </c>
      <c r="O5" t="s">
        <v>154</v>
      </c>
      <c r="P5" t="s">
        <v>171</v>
      </c>
      <c r="Q5" t="s">
        <v>70</v>
      </c>
      <c r="R5">
        <v>1</v>
      </c>
      <c r="S5">
        <v>1</v>
      </c>
      <c r="T5" t="s">
        <v>187</v>
      </c>
      <c r="U5" t="s">
        <v>196</v>
      </c>
      <c r="V5">
        <v>0</v>
      </c>
      <c r="W5" s="41">
        <v>3</v>
      </c>
      <c r="X5">
        <v>0</v>
      </c>
      <c r="Y5">
        <v>0</v>
      </c>
      <c r="Z5">
        <v>0</v>
      </c>
      <c r="AA5" s="27">
        <v>57</v>
      </c>
      <c r="AB5">
        <v>39</v>
      </c>
      <c r="AC5">
        <v>14</v>
      </c>
      <c r="AD5" s="27">
        <v>52</v>
      </c>
      <c r="AE5">
        <v>35</v>
      </c>
      <c r="AF5">
        <v>12</v>
      </c>
      <c r="AG5" s="27">
        <v>57</v>
      </c>
      <c r="AH5">
        <v>39</v>
      </c>
      <c r="AI5" s="28">
        <v>14</v>
      </c>
      <c r="AJ5">
        <v>43</v>
      </c>
      <c r="AK5">
        <v>29</v>
      </c>
      <c r="AL5" s="28">
        <v>10</v>
      </c>
      <c r="AM5" s="27">
        <v>65</v>
      </c>
      <c r="AN5">
        <v>48</v>
      </c>
      <c r="AO5">
        <v>16</v>
      </c>
      <c r="AP5" s="27">
        <v>47</v>
      </c>
      <c r="AQ5">
        <v>35</v>
      </c>
      <c r="AR5">
        <v>12</v>
      </c>
      <c r="AS5" s="27">
        <v>58</v>
      </c>
      <c r="AT5">
        <v>43</v>
      </c>
      <c r="AU5" s="28">
        <v>14</v>
      </c>
      <c r="AV5">
        <v>67</v>
      </c>
      <c r="AW5">
        <v>49</v>
      </c>
      <c r="AX5" s="28">
        <v>17</v>
      </c>
      <c r="AY5" s="27">
        <v>36</v>
      </c>
      <c r="AZ5">
        <v>27</v>
      </c>
      <c r="BA5">
        <v>5</v>
      </c>
      <c r="BB5" s="27">
        <v>45</v>
      </c>
      <c r="BC5">
        <v>34</v>
      </c>
      <c r="BD5">
        <v>6</v>
      </c>
      <c r="BE5" s="27">
        <v>47</v>
      </c>
      <c r="BF5">
        <v>36</v>
      </c>
      <c r="BG5" s="28">
        <v>6</v>
      </c>
      <c r="BH5">
        <v>47</v>
      </c>
      <c r="BI5">
        <v>36</v>
      </c>
      <c r="BJ5" s="28">
        <v>6</v>
      </c>
    </row>
    <row r="6" spans="1:68" x14ac:dyDescent="0.25">
      <c r="A6">
        <v>1</v>
      </c>
      <c r="B6">
        <v>221632</v>
      </c>
      <c r="C6" t="b">
        <v>0</v>
      </c>
      <c r="D6">
        <v>3518474</v>
      </c>
      <c r="E6">
        <v>2023</v>
      </c>
      <c r="F6">
        <v>3.03</v>
      </c>
      <c r="G6" t="s">
        <v>63</v>
      </c>
      <c r="H6" t="s">
        <v>67</v>
      </c>
      <c r="I6" t="s">
        <v>83</v>
      </c>
      <c r="J6" t="s">
        <v>117</v>
      </c>
      <c r="K6" t="s">
        <v>135</v>
      </c>
      <c r="L6" t="s">
        <v>137</v>
      </c>
      <c r="M6" t="s">
        <v>148</v>
      </c>
      <c r="N6" t="s">
        <v>151</v>
      </c>
      <c r="O6" t="s">
        <v>155</v>
      </c>
      <c r="P6" t="s">
        <v>172</v>
      </c>
      <c r="Q6" t="s">
        <v>76</v>
      </c>
      <c r="R6">
        <v>1</v>
      </c>
      <c r="S6">
        <v>1</v>
      </c>
      <c r="U6" t="s">
        <v>197</v>
      </c>
      <c r="V6">
        <v>0</v>
      </c>
      <c r="W6">
        <v>0</v>
      </c>
      <c r="X6">
        <v>0</v>
      </c>
      <c r="Y6">
        <v>0</v>
      </c>
      <c r="Z6">
        <v>2</v>
      </c>
      <c r="AA6" s="27">
        <v>10</v>
      </c>
      <c r="AB6">
        <v>7</v>
      </c>
      <c r="AC6">
        <v>2</v>
      </c>
      <c r="AD6" s="27">
        <v>19</v>
      </c>
      <c r="AE6">
        <v>13</v>
      </c>
      <c r="AF6">
        <v>5</v>
      </c>
      <c r="AG6" s="27">
        <v>17</v>
      </c>
      <c r="AH6">
        <v>12</v>
      </c>
      <c r="AI6" s="28">
        <v>4</v>
      </c>
      <c r="AJ6">
        <v>23</v>
      </c>
      <c r="AK6">
        <v>16</v>
      </c>
      <c r="AL6" s="28">
        <v>6</v>
      </c>
      <c r="AM6" s="27">
        <v>89</v>
      </c>
      <c r="AN6">
        <v>65</v>
      </c>
      <c r="AO6">
        <v>22</v>
      </c>
      <c r="AP6" s="27">
        <v>32</v>
      </c>
      <c r="AQ6">
        <v>24</v>
      </c>
      <c r="AR6">
        <v>8</v>
      </c>
      <c r="AS6" s="27">
        <v>42</v>
      </c>
      <c r="AT6">
        <v>31</v>
      </c>
      <c r="AU6" s="28">
        <v>10</v>
      </c>
      <c r="AV6">
        <v>75</v>
      </c>
      <c r="AW6">
        <v>55</v>
      </c>
      <c r="AX6" s="28">
        <v>19</v>
      </c>
      <c r="AY6" s="27">
        <v>58</v>
      </c>
      <c r="AZ6">
        <v>44</v>
      </c>
      <c r="BA6">
        <v>8</v>
      </c>
      <c r="BB6" s="27">
        <v>55</v>
      </c>
      <c r="BC6">
        <v>42</v>
      </c>
      <c r="BD6">
        <v>7</v>
      </c>
      <c r="BE6" s="27">
        <v>62</v>
      </c>
      <c r="BF6">
        <v>47</v>
      </c>
      <c r="BG6" s="28">
        <v>8</v>
      </c>
      <c r="BH6">
        <v>50</v>
      </c>
      <c r="BI6">
        <v>38</v>
      </c>
      <c r="BJ6" s="28">
        <v>7</v>
      </c>
    </row>
    <row r="7" spans="1:68" x14ac:dyDescent="0.25">
      <c r="A7">
        <v>2</v>
      </c>
      <c r="B7">
        <v>221633</v>
      </c>
      <c r="C7" t="b">
        <v>0</v>
      </c>
      <c r="D7">
        <v>3525529</v>
      </c>
      <c r="E7">
        <v>2023</v>
      </c>
      <c r="F7">
        <v>3.04</v>
      </c>
      <c r="G7" t="s">
        <v>63</v>
      </c>
      <c r="H7" t="s">
        <v>68</v>
      </c>
      <c r="I7" t="s">
        <v>84</v>
      </c>
      <c r="J7" t="s">
        <v>117</v>
      </c>
      <c r="K7" t="s">
        <v>135</v>
      </c>
      <c r="L7" t="s">
        <v>137</v>
      </c>
      <c r="M7" t="s">
        <v>148</v>
      </c>
      <c r="N7" t="s">
        <v>151</v>
      </c>
      <c r="O7" t="s">
        <v>155</v>
      </c>
      <c r="P7" t="s">
        <v>172</v>
      </c>
      <c r="Q7" t="s">
        <v>76</v>
      </c>
      <c r="R7">
        <v>1</v>
      </c>
      <c r="S7">
        <v>1</v>
      </c>
      <c r="U7" t="s">
        <v>197</v>
      </c>
      <c r="V7">
        <v>0</v>
      </c>
      <c r="W7">
        <v>0</v>
      </c>
      <c r="X7">
        <v>0</v>
      </c>
      <c r="Y7">
        <v>0</v>
      </c>
      <c r="Z7">
        <v>2</v>
      </c>
      <c r="AA7" s="27">
        <v>10</v>
      </c>
      <c r="AB7">
        <v>7</v>
      </c>
      <c r="AC7">
        <v>2</v>
      </c>
      <c r="AD7" s="27">
        <v>19</v>
      </c>
      <c r="AE7">
        <v>13</v>
      </c>
      <c r="AF7">
        <v>5</v>
      </c>
      <c r="AG7" s="27">
        <v>17</v>
      </c>
      <c r="AH7">
        <v>12</v>
      </c>
      <c r="AI7" s="28">
        <v>4</v>
      </c>
      <c r="AJ7">
        <v>23</v>
      </c>
      <c r="AK7">
        <v>16</v>
      </c>
      <c r="AL7" s="28">
        <v>6</v>
      </c>
      <c r="AM7" s="27">
        <v>90</v>
      </c>
      <c r="AN7">
        <v>66</v>
      </c>
      <c r="AO7">
        <v>22</v>
      </c>
      <c r="AP7" s="27">
        <v>32</v>
      </c>
      <c r="AQ7">
        <v>24</v>
      </c>
      <c r="AR7">
        <v>8</v>
      </c>
      <c r="AS7" s="27">
        <v>42</v>
      </c>
      <c r="AT7">
        <v>31</v>
      </c>
      <c r="AU7" s="28">
        <v>10</v>
      </c>
      <c r="AV7">
        <v>75</v>
      </c>
      <c r="AW7">
        <v>55</v>
      </c>
      <c r="AX7" s="28">
        <v>19</v>
      </c>
      <c r="AY7" s="27">
        <v>58</v>
      </c>
      <c r="AZ7">
        <v>44</v>
      </c>
      <c r="BA7">
        <v>8</v>
      </c>
      <c r="BB7" s="27">
        <v>56</v>
      </c>
      <c r="BC7">
        <v>43</v>
      </c>
      <c r="BD7">
        <v>8</v>
      </c>
      <c r="BE7" s="27">
        <v>62</v>
      </c>
      <c r="BF7">
        <v>47</v>
      </c>
      <c r="BG7" s="28">
        <v>8</v>
      </c>
      <c r="BH7">
        <v>50</v>
      </c>
      <c r="BI7">
        <v>38</v>
      </c>
      <c r="BJ7" s="28">
        <v>7</v>
      </c>
    </row>
    <row r="8" spans="1:68" x14ac:dyDescent="0.25">
      <c r="A8">
        <v>3</v>
      </c>
      <c r="B8">
        <v>221634</v>
      </c>
      <c r="C8" t="b">
        <v>0</v>
      </c>
      <c r="D8">
        <v>2432206</v>
      </c>
      <c r="E8">
        <v>2023</v>
      </c>
      <c r="F8">
        <v>2.1</v>
      </c>
      <c r="G8" t="s">
        <v>63</v>
      </c>
      <c r="H8" t="s">
        <v>69</v>
      </c>
      <c r="I8" t="s">
        <v>85</v>
      </c>
      <c r="J8" t="s">
        <v>117</v>
      </c>
      <c r="K8" t="s">
        <v>135</v>
      </c>
      <c r="L8" t="s">
        <v>137</v>
      </c>
      <c r="M8" t="s">
        <v>148</v>
      </c>
      <c r="N8" t="s">
        <v>151</v>
      </c>
      <c r="O8" t="s">
        <v>155</v>
      </c>
      <c r="P8" t="s">
        <v>172</v>
      </c>
      <c r="Q8" t="s">
        <v>76</v>
      </c>
      <c r="R8">
        <v>1</v>
      </c>
      <c r="S8">
        <v>1</v>
      </c>
      <c r="U8" t="s">
        <v>197</v>
      </c>
      <c r="V8">
        <v>0</v>
      </c>
      <c r="W8">
        <v>0</v>
      </c>
      <c r="X8">
        <v>0</v>
      </c>
      <c r="Y8">
        <v>0</v>
      </c>
      <c r="Z8">
        <v>2</v>
      </c>
      <c r="AA8" s="27">
        <v>10</v>
      </c>
      <c r="AB8">
        <v>7</v>
      </c>
      <c r="AC8">
        <v>2</v>
      </c>
      <c r="AD8" s="27">
        <v>15</v>
      </c>
      <c r="AE8">
        <v>10</v>
      </c>
      <c r="AF8">
        <v>4</v>
      </c>
      <c r="AG8" s="27">
        <v>16</v>
      </c>
      <c r="AH8">
        <v>11</v>
      </c>
      <c r="AI8" s="28">
        <v>4</v>
      </c>
      <c r="AJ8">
        <v>19</v>
      </c>
      <c r="AK8">
        <v>13</v>
      </c>
      <c r="AL8" s="28">
        <v>5</v>
      </c>
      <c r="AM8" s="27">
        <v>84</v>
      </c>
      <c r="AN8">
        <v>62</v>
      </c>
      <c r="AO8">
        <v>21</v>
      </c>
      <c r="AP8" s="27">
        <v>31</v>
      </c>
      <c r="AQ8">
        <v>23</v>
      </c>
      <c r="AR8">
        <v>8</v>
      </c>
      <c r="AS8" s="27">
        <v>28</v>
      </c>
      <c r="AT8">
        <v>21</v>
      </c>
      <c r="AU8" s="28">
        <v>7</v>
      </c>
      <c r="AV8">
        <v>71</v>
      </c>
      <c r="AW8">
        <v>52</v>
      </c>
      <c r="AX8" s="28">
        <v>18</v>
      </c>
      <c r="AY8" s="27">
        <v>46</v>
      </c>
      <c r="AZ8">
        <v>35</v>
      </c>
      <c r="BA8">
        <v>6</v>
      </c>
      <c r="BB8" s="27">
        <v>39</v>
      </c>
      <c r="BC8">
        <v>30</v>
      </c>
      <c r="BD8">
        <v>5</v>
      </c>
      <c r="BE8" s="27">
        <v>53</v>
      </c>
      <c r="BF8">
        <v>40</v>
      </c>
      <c r="BG8" s="28">
        <v>7</v>
      </c>
      <c r="BH8">
        <v>53</v>
      </c>
      <c r="BI8">
        <v>40</v>
      </c>
      <c r="BJ8" s="28">
        <v>7</v>
      </c>
    </row>
    <row r="9" spans="1:68" x14ac:dyDescent="0.25">
      <c r="A9">
        <v>4</v>
      </c>
      <c r="B9">
        <v>221643</v>
      </c>
      <c r="C9" t="b">
        <v>1</v>
      </c>
      <c r="D9">
        <v>3581815</v>
      </c>
      <c r="E9">
        <v>2023</v>
      </c>
      <c r="F9">
        <v>3.09</v>
      </c>
      <c r="G9" t="s">
        <v>63</v>
      </c>
      <c r="H9" t="s">
        <v>68</v>
      </c>
      <c r="I9" t="s">
        <v>84</v>
      </c>
      <c r="J9" t="s">
        <v>118</v>
      </c>
      <c r="K9" t="s">
        <v>135</v>
      </c>
      <c r="L9" t="s">
        <v>138</v>
      </c>
      <c r="M9" t="s">
        <v>148</v>
      </c>
      <c r="N9" t="s">
        <v>151</v>
      </c>
      <c r="O9" t="s">
        <v>156</v>
      </c>
      <c r="P9" t="s">
        <v>173</v>
      </c>
      <c r="Q9" t="s">
        <v>70</v>
      </c>
      <c r="R9">
        <v>1</v>
      </c>
      <c r="S9">
        <v>1</v>
      </c>
      <c r="U9" t="s">
        <v>198</v>
      </c>
      <c r="V9">
        <v>0</v>
      </c>
      <c r="W9">
        <v>0</v>
      </c>
      <c r="X9">
        <v>0</v>
      </c>
      <c r="Y9">
        <v>0</v>
      </c>
      <c r="Z9">
        <v>2</v>
      </c>
      <c r="AA9" s="27">
        <v>11</v>
      </c>
      <c r="AB9">
        <v>7</v>
      </c>
      <c r="AC9">
        <v>3</v>
      </c>
      <c r="AD9" s="27">
        <v>21</v>
      </c>
      <c r="AE9">
        <v>14</v>
      </c>
      <c r="AF9">
        <v>5</v>
      </c>
      <c r="AG9" s="27">
        <v>18</v>
      </c>
      <c r="AH9">
        <v>12</v>
      </c>
      <c r="AI9" s="28">
        <v>4</v>
      </c>
      <c r="AJ9">
        <v>15</v>
      </c>
      <c r="AK9">
        <v>10</v>
      </c>
      <c r="AL9" s="28">
        <v>4</v>
      </c>
      <c r="AM9" s="27">
        <v>34</v>
      </c>
      <c r="AN9">
        <v>25</v>
      </c>
      <c r="AO9">
        <v>8</v>
      </c>
      <c r="AP9" s="27">
        <v>19</v>
      </c>
      <c r="AQ9">
        <v>14</v>
      </c>
      <c r="AR9">
        <v>5</v>
      </c>
      <c r="AS9" s="27">
        <v>19</v>
      </c>
      <c r="AT9">
        <v>14</v>
      </c>
      <c r="AU9" s="28">
        <v>5</v>
      </c>
      <c r="AV9">
        <v>36</v>
      </c>
      <c r="AW9">
        <v>26</v>
      </c>
      <c r="AX9" s="28">
        <v>9</v>
      </c>
      <c r="AY9" s="27">
        <v>4</v>
      </c>
      <c r="AZ9">
        <v>3</v>
      </c>
      <c r="BA9">
        <v>1</v>
      </c>
      <c r="BB9" s="27">
        <v>3</v>
      </c>
      <c r="BC9">
        <v>2</v>
      </c>
      <c r="BD9">
        <v>0</v>
      </c>
      <c r="BE9" s="27">
        <v>2</v>
      </c>
      <c r="BF9">
        <v>2</v>
      </c>
      <c r="BG9" s="28">
        <v>0</v>
      </c>
      <c r="BH9">
        <v>3</v>
      </c>
      <c r="BI9">
        <v>2</v>
      </c>
      <c r="BJ9" s="28">
        <v>0</v>
      </c>
    </row>
    <row r="10" spans="1:68" x14ac:dyDescent="0.25">
      <c r="A10">
        <v>5</v>
      </c>
      <c r="B10">
        <v>221644</v>
      </c>
      <c r="C10" t="b">
        <v>0</v>
      </c>
      <c r="D10">
        <v>3772849</v>
      </c>
      <c r="E10">
        <v>2023</v>
      </c>
      <c r="F10">
        <v>3.25</v>
      </c>
      <c r="G10" t="s">
        <v>64</v>
      </c>
      <c r="H10" t="s">
        <v>70</v>
      </c>
      <c r="I10" t="s">
        <v>86</v>
      </c>
      <c r="J10" t="s">
        <v>119</v>
      </c>
      <c r="K10" t="s">
        <v>135</v>
      </c>
      <c r="L10" t="s">
        <v>138</v>
      </c>
      <c r="M10" t="s">
        <v>148</v>
      </c>
      <c r="N10" t="s">
        <v>151</v>
      </c>
      <c r="O10" t="s">
        <v>156</v>
      </c>
      <c r="P10" t="s">
        <v>173</v>
      </c>
      <c r="Q10" t="s">
        <v>70</v>
      </c>
      <c r="R10">
        <v>1</v>
      </c>
      <c r="S10">
        <v>1</v>
      </c>
      <c r="T10" t="s">
        <v>188</v>
      </c>
      <c r="U10" t="s">
        <v>197</v>
      </c>
      <c r="V10">
        <v>0</v>
      </c>
      <c r="W10">
        <v>0</v>
      </c>
      <c r="X10">
        <v>0</v>
      </c>
      <c r="Y10">
        <v>0</v>
      </c>
      <c r="Z10">
        <v>2</v>
      </c>
      <c r="AA10" s="27">
        <v>10</v>
      </c>
      <c r="AB10">
        <v>7</v>
      </c>
      <c r="AC10">
        <v>2</v>
      </c>
      <c r="AD10" s="27">
        <v>19</v>
      </c>
      <c r="AE10">
        <v>13</v>
      </c>
      <c r="AF10">
        <v>5</v>
      </c>
      <c r="AG10" s="27">
        <v>18</v>
      </c>
      <c r="AH10">
        <v>12</v>
      </c>
      <c r="AI10" s="28">
        <v>4</v>
      </c>
      <c r="AJ10">
        <v>24</v>
      </c>
      <c r="AK10">
        <v>16</v>
      </c>
      <c r="AL10" s="28">
        <v>6</v>
      </c>
      <c r="AM10" s="27">
        <v>91</v>
      </c>
      <c r="AN10">
        <v>67</v>
      </c>
      <c r="AO10">
        <v>22</v>
      </c>
      <c r="AP10" s="27">
        <v>33</v>
      </c>
      <c r="AQ10">
        <v>24</v>
      </c>
      <c r="AR10">
        <v>8</v>
      </c>
      <c r="AS10" s="27">
        <v>46</v>
      </c>
      <c r="AT10">
        <v>34</v>
      </c>
      <c r="AU10" s="28">
        <v>11</v>
      </c>
      <c r="AV10">
        <v>76</v>
      </c>
      <c r="AW10">
        <v>56</v>
      </c>
      <c r="AX10" s="28">
        <v>19</v>
      </c>
      <c r="AY10" s="27">
        <v>61</v>
      </c>
      <c r="AZ10">
        <v>46</v>
      </c>
      <c r="BA10">
        <v>8</v>
      </c>
      <c r="BB10" s="27">
        <v>60</v>
      </c>
      <c r="BC10">
        <v>46</v>
      </c>
      <c r="BD10">
        <v>8</v>
      </c>
      <c r="BE10" s="27">
        <v>64</v>
      </c>
      <c r="BF10">
        <v>49</v>
      </c>
      <c r="BG10" s="28">
        <v>9</v>
      </c>
      <c r="BH10">
        <v>50</v>
      </c>
      <c r="BI10">
        <v>38</v>
      </c>
      <c r="BJ10" s="28">
        <v>7</v>
      </c>
    </row>
    <row r="11" spans="1:68" x14ac:dyDescent="0.25">
      <c r="A11">
        <v>6</v>
      </c>
      <c r="B11">
        <v>221645</v>
      </c>
      <c r="C11" t="b">
        <v>0</v>
      </c>
      <c r="D11">
        <v>2490309</v>
      </c>
      <c r="E11">
        <v>2023</v>
      </c>
      <c r="F11">
        <v>2.15</v>
      </c>
      <c r="G11" t="s">
        <v>63</v>
      </c>
      <c r="H11" t="s">
        <v>70</v>
      </c>
      <c r="I11" t="s">
        <v>85</v>
      </c>
      <c r="J11" t="s">
        <v>119</v>
      </c>
      <c r="K11" t="s">
        <v>135</v>
      </c>
      <c r="L11" t="s">
        <v>138</v>
      </c>
      <c r="M11" t="s">
        <v>148</v>
      </c>
      <c r="N11" t="s">
        <v>151</v>
      </c>
      <c r="O11" t="s">
        <v>156</v>
      </c>
      <c r="P11" t="s">
        <v>173</v>
      </c>
      <c r="Q11" t="s">
        <v>70</v>
      </c>
      <c r="R11">
        <v>1</v>
      </c>
      <c r="S11">
        <v>1</v>
      </c>
      <c r="U11" t="s">
        <v>199</v>
      </c>
      <c r="V11">
        <v>0</v>
      </c>
      <c r="W11">
        <v>0</v>
      </c>
      <c r="X11">
        <v>0</v>
      </c>
      <c r="Y11">
        <v>0</v>
      </c>
      <c r="Z11">
        <v>1</v>
      </c>
      <c r="AA11" s="27">
        <v>9</v>
      </c>
      <c r="AB11">
        <v>6</v>
      </c>
      <c r="AC11">
        <v>2</v>
      </c>
      <c r="AD11" s="27">
        <v>17</v>
      </c>
      <c r="AE11">
        <v>12</v>
      </c>
      <c r="AF11">
        <v>4</v>
      </c>
      <c r="AG11" s="27">
        <v>22</v>
      </c>
      <c r="AH11">
        <v>15</v>
      </c>
      <c r="AI11" s="28">
        <v>5</v>
      </c>
      <c r="AJ11">
        <v>15</v>
      </c>
      <c r="AK11">
        <v>10</v>
      </c>
      <c r="AL11" s="28">
        <v>4</v>
      </c>
      <c r="AM11" s="27">
        <v>137</v>
      </c>
      <c r="AN11">
        <v>101</v>
      </c>
      <c r="AO11">
        <v>34</v>
      </c>
      <c r="AP11" s="27">
        <v>94</v>
      </c>
      <c r="AQ11">
        <v>69</v>
      </c>
      <c r="AR11">
        <v>23</v>
      </c>
      <c r="AS11" s="27">
        <v>117</v>
      </c>
      <c r="AT11">
        <v>86</v>
      </c>
      <c r="AU11" s="28">
        <v>29</v>
      </c>
      <c r="AV11">
        <v>262</v>
      </c>
      <c r="AW11">
        <v>193</v>
      </c>
      <c r="AX11" s="28">
        <v>65</v>
      </c>
      <c r="AY11" s="27">
        <v>44</v>
      </c>
      <c r="AZ11">
        <v>33</v>
      </c>
      <c r="BA11">
        <v>6</v>
      </c>
      <c r="BB11" s="27">
        <v>44</v>
      </c>
      <c r="BC11">
        <v>33</v>
      </c>
      <c r="BD11">
        <v>6</v>
      </c>
      <c r="BE11" s="27">
        <v>43</v>
      </c>
      <c r="BF11">
        <v>33</v>
      </c>
      <c r="BG11" s="28">
        <v>6</v>
      </c>
      <c r="BH11">
        <v>36</v>
      </c>
      <c r="BI11">
        <v>27</v>
      </c>
      <c r="BJ11" s="28">
        <v>5</v>
      </c>
    </row>
    <row r="12" spans="1:68" x14ac:dyDescent="0.25">
      <c r="A12">
        <v>7</v>
      </c>
      <c r="B12">
        <v>221646</v>
      </c>
      <c r="C12" t="b">
        <v>0</v>
      </c>
      <c r="D12">
        <v>5775716</v>
      </c>
      <c r="E12">
        <v>2023</v>
      </c>
      <c r="F12">
        <v>4.9800000000000004</v>
      </c>
      <c r="G12" t="s">
        <v>62</v>
      </c>
      <c r="H12" t="s">
        <v>70</v>
      </c>
      <c r="I12" t="s">
        <v>82</v>
      </c>
      <c r="J12" t="s">
        <v>119</v>
      </c>
      <c r="K12" t="s">
        <v>135</v>
      </c>
      <c r="L12" t="s">
        <v>138</v>
      </c>
      <c r="M12" t="s">
        <v>148</v>
      </c>
      <c r="N12" t="s">
        <v>151</v>
      </c>
      <c r="O12" t="s">
        <v>156</v>
      </c>
      <c r="P12" t="s">
        <v>173</v>
      </c>
      <c r="Q12" t="s">
        <v>70</v>
      </c>
      <c r="R12">
        <v>1</v>
      </c>
      <c r="S12">
        <v>1</v>
      </c>
      <c r="T12" t="s">
        <v>189</v>
      </c>
      <c r="U12" t="s">
        <v>200</v>
      </c>
      <c r="V12">
        <v>0</v>
      </c>
      <c r="W12">
        <v>1</v>
      </c>
      <c r="X12">
        <v>0</v>
      </c>
      <c r="Y12">
        <v>0</v>
      </c>
      <c r="Z12">
        <v>0</v>
      </c>
      <c r="AA12" s="27">
        <v>60</v>
      </c>
      <c r="AB12">
        <v>41</v>
      </c>
      <c r="AC12">
        <v>14</v>
      </c>
      <c r="AD12" s="27">
        <v>24</v>
      </c>
      <c r="AE12">
        <v>16</v>
      </c>
      <c r="AF12">
        <v>6</v>
      </c>
      <c r="AG12" s="27">
        <v>32</v>
      </c>
      <c r="AH12">
        <v>22</v>
      </c>
      <c r="AI12" s="28">
        <v>8</v>
      </c>
      <c r="AJ12">
        <v>47</v>
      </c>
      <c r="AK12">
        <v>32</v>
      </c>
      <c r="AL12" s="28">
        <v>11</v>
      </c>
      <c r="AM12" s="27">
        <v>96</v>
      </c>
      <c r="AN12">
        <v>71</v>
      </c>
      <c r="AO12">
        <v>24</v>
      </c>
      <c r="AP12" s="27">
        <v>78</v>
      </c>
      <c r="AQ12">
        <v>57</v>
      </c>
      <c r="AR12">
        <v>19</v>
      </c>
      <c r="AS12" s="27">
        <v>87</v>
      </c>
      <c r="AT12">
        <v>64</v>
      </c>
      <c r="AU12" s="28">
        <v>21</v>
      </c>
      <c r="AV12">
        <v>69</v>
      </c>
      <c r="AW12">
        <v>51</v>
      </c>
      <c r="AX12" s="28">
        <v>17</v>
      </c>
      <c r="AY12" s="27">
        <v>46</v>
      </c>
      <c r="AZ12">
        <v>35</v>
      </c>
      <c r="BA12">
        <v>6</v>
      </c>
      <c r="BB12" s="27">
        <v>57</v>
      </c>
      <c r="BC12">
        <v>43</v>
      </c>
      <c r="BD12">
        <v>8</v>
      </c>
      <c r="BE12" s="27">
        <v>62</v>
      </c>
      <c r="BF12">
        <v>47</v>
      </c>
      <c r="BG12" s="28">
        <v>8</v>
      </c>
      <c r="BH12">
        <v>57</v>
      </c>
      <c r="BI12">
        <v>43</v>
      </c>
      <c r="BJ12" s="28">
        <v>8</v>
      </c>
    </row>
    <row r="13" spans="1:68" x14ac:dyDescent="0.25">
      <c r="A13">
        <v>8</v>
      </c>
      <c r="B13">
        <v>221657</v>
      </c>
      <c r="C13" t="b">
        <v>1</v>
      </c>
      <c r="D13">
        <v>2268492</v>
      </c>
      <c r="E13">
        <v>2023</v>
      </c>
      <c r="F13">
        <v>1.96</v>
      </c>
      <c r="G13" t="s">
        <v>63</v>
      </c>
      <c r="H13" t="s">
        <v>71</v>
      </c>
      <c r="I13" t="s">
        <v>83</v>
      </c>
      <c r="J13" t="s">
        <v>120</v>
      </c>
      <c r="K13" t="s">
        <v>135</v>
      </c>
      <c r="L13" t="s">
        <v>139</v>
      </c>
      <c r="M13" t="s">
        <v>148</v>
      </c>
      <c r="N13" t="s">
        <v>151</v>
      </c>
      <c r="O13" t="s">
        <v>157</v>
      </c>
      <c r="P13" t="s">
        <v>174</v>
      </c>
      <c r="Q13" t="s">
        <v>68</v>
      </c>
      <c r="R13">
        <v>5</v>
      </c>
      <c r="S13">
        <v>5</v>
      </c>
      <c r="U13" t="s">
        <v>198</v>
      </c>
      <c r="V13">
        <v>0</v>
      </c>
      <c r="W13">
        <v>0</v>
      </c>
      <c r="X13">
        <v>0</v>
      </c>
      <c r="Y13">
        <v>0</v>
      </c>
      <c r="Z13">
        <v>2</v>
      </c>
      <c r="AA13" s="27">
        <v>17</v>
      </c>
      <c r="AB13">
        <v>12</v>
      </c>
      <c r="AC13">
        <v>4</v>
      </c>
      <c r="AD13" s="27">
        <v>36</v>
      </c>
      <c r="AE13">
        <v>24</v>
      </c>
      <c r="AF13">
        <v>9</v>
      </c>
      <c r="AG13" s="27">
        <v>16</v>
      </c>
      <c r="AH13">
        <v>11</v>
      </c>
      <c r="AI13" s="28">
        <v>4</v>
      </c>
      <c r="AJ13">
        <v>16</v>
      </c>
      <c r="AK13">
        <v>11</v>
      </c>
      <c r="AL13" s="28">
        <v>4</v>
      </c>
      <c r="AM13" s="27">
        <v>39</v>
      </c>
      <c r="AN13">
        <v>29</v>
      </c>
      <c r="AO13">
        <v>10</v>
      </c>
      <c r="AP13" s="27">
        <v>26</v>
      </c>
      <c r="AQ13">
        <v>19</v>
      </c>
      <c r="AR13">
        <v>6</v>
      </c>
      <c r="AS13" s="27">
        <v>17</v>
      </c>
      <c r="AT13">
        <v>12</v>
      </c>
      <c r="AU13" s="28">
        <v>4</v>
      </c>
      <c r="AV13">
        <v>26</v>
      </c>
      <c r="AW13">
        <v>19</v>
      </c>
      <c r="AX13" s="28">
        <v>6</v>
      </c>
      <c r="AY13" s="27">
        <v>5</v>
      </c>
      <c r="AZ13">
        <v>4</v>
      </c>
      <c r="BA13">
        <v>1</v>
      </c>
      <c r="BB13" s="27">
        <v>5</v>
      </c>
      <c r="BC13">
        <v>4</v>
      </c>
      <c r="BD13">
        <v>1</v>
      </c>
      <c r="BE13" s="27">
        <v>5</v>
      </c>
      <c r="BF13">
        <v>4</v>
      </c>
      <c r="BG13" s="28">
        <v>1</v>
      </c>
      <c r="BH13">
        <v>5</v>
      </c>
      <c r="BI13">
        <v>4</v>
      </c>
      <c r="BJ13" s="28">
        <v>1</v>
      </c>
    </row>
    <row r="14" spans="1:68" x14ac:dyDescent="0.25">
      <c r="A14">
        <v>9</v>
      </c>
      <c r="B14">
        <v>221658</v>
      </c>
      <c r="C14" t="b">
        <v>1</v>
      </c>
      <c r="D14">
        <v>2498166</v>
      </c>
      <c r="E14">
        <v>2023</v>
      </c>
      <c r="F14">
        <v>2.15</v>
      </c>
      <c r="G14" t="s">
        <v>63</v>
      </c>
      <c r="H14" t="s">
        <v>72</v>
      </c>
      <c r="I14" t="s">
        <v>83</v>
      </c>
      <c r="J14" t="s">
        <v>120</v>
      </c>
      <c r="K14" t="s">
        <v>135</v>
      </c>
      <c r="L14" t="s">
        <v>139</v>
      </c>
      <c r="M14" t="s">
        <v>148</v>
      </c>
      <c r="N14" t="s">
        <v>151</v>
      </c>
      <c r="O14" t="s">
        <v>157</v>
      </c>
      <c r="P14" t="s">
        <v>174</v>
      </c>
      <c r="Q14" t="s">
        <v>68</v>
      </c>
      <c r="R14">
        <v>3</v>
      </c>
      <c r="S14">
        <v>3</v>
      </c>
      <c r="U14" t="s">
        <v>197</v>
      </c>
      <c r="V14">
        <v>0</v>
      </c>
      <c r="W14">
        <v>0</v>
      </c>
      <c r="X14">
        <v>0</v>
      </c>
      <c r="Y14">
        <v>0</v>
      </c>
      <c r="Z14">
        <v>2</v>
      </c>
      <c r="AA14" s="27">
        <v>14</v>
      </c>
      <c r="AB14">
        <v>9</v>
      </c>
      <c r="AC14">
        <v>3</v>
      </c>
      <c r="AD14" s="27">
        <v>25</v>
      </c>
      <c r="AE14">
        <v>17</v>
      </c>
      <c r="AF14">
        <v>6</v>
      </c>
      <c r="AG14" s="27">
        <v>18</v>
      </c>
      <c r="AH14">
        <v>12</v>
      </c>
      <c r="AI14" s="28">
        <v>4</v>
      </c>
      <c r="AJ14">
        <v>14</v>
      </c>
      <c r="AK14">
        <v>9</v>
      </c>
      <c r="AL14" s="28">
        <v>3</v>
      </c>
      <c r="AM14" s="27">
        <v>34</v>
      </c>
      <c r="AN14">
        <v>25</v>
      </c>
      <c r="AO14">
        <v>8</v>
      </c>
      <c r="AP14" s="27">
        <v>20</v>
      </c>
      <c r="AQ14">
        <v>15</v>
      </c>
      <c r="AR14">
        <v>5</v>
      </c>
      <c r="AS14" s="27">
        <v>16</v>
      </c>
      <c r="AT14">
        <v>12</v>
      </c>
      <c r="AU14" s="28">
        <v>4</v>
      </c>
      <c r="AV14">
        <v>30</v>
      </c>
      <c r="AW14">
        <v>22</v>
      </c>
      <c r="AX14" s="28">
        <v>7</v>
      </c>
      <c r="AY14" s="27">
        <v>4</v>
      </c>
      <c r="AZ14">
        <v>3</v>
      </c>
      <c r="BA14">
        <v>1</v>
      </c>
      <c r="BB14" s="27">
        <v>4</v>
      </c>
      <c r="BC14">
        <v>3</v>
      </c>
      <c r="BD14">
        <v>1</v>
      </c>
      <c r="BE14" s="27">
        <v>3</v>
      </c>
      <c r="BF14">
        <v>2</v>
      </c>
      <c r="BG14" s="28">
        <v>0</v>
      </c>
      <c r="BH14">
        <v>3</v>
      </c>
      <c r="BI14">
        <v>2</v>
      </c>
      <c r="BJ14" s="28">
        <v>0</v>
      </c>
    </row>
    <row r="15" spans="1:68" x14ac:dyDescent="0.25">
      <c r="A15">
        <v>10</v>
      </c>
      <c r="B15">
        <v>221659</v>
      </c>
      <c r="C15" t="b">
        <v>1</v>
      </c>
      <c r="D15">
        <v>3772841</v>
      </c>
      <c r="E15">
        <v>2023</v>
      </c>
      <c r="F15">
        <v>3.25</v>
      </c>
      <c r="G15" t="s">
        <v>64</v>
      </c>
      <c r="H15" t="s">
        <v>73</v>
      </c>
      <c r="I15" t="s">
        <v>86</v>
      </c>
      <c r="J15" t="s">
        <v>120</v>
      </c>
      <c r="K15" t="s">
        <v>135</v>
      </c>
      <c r="L15" t="s">
        <v>139</v>
      </c>
      <c r="M15" t="s">
        <v>148</v>
      </c>
      <c r="N15" t="s">
        <v>151</v>
      </c>
      <c r="O15" t="s">
        <v>157</v>
      </c>
      <c r="P15" t="s">
        <v>174</v>
      </c>
      <c r="Q15" t="s">
        <v>68</v>
      </c>
      <c r="R15">
        <v>2</v>
      </c>
      <c r="S15">
        <v>2</v>
      </c>
      <c r="T15" t="s">
        <v>190</v>
      </c>
      <c r="U15" t="s">
        <v>201</v>
      </c>
      <c r="V15">
        <v>0</v>
      </c>
      <c r="W15">
        <v>0</v>
      </c>
      <c r="X15">
        <v>3</v>
      </c>
      <c r="Y15">
        <v>0</v>
      </c>
      <c r="Z15">
        <v>0</v>
      </c>
      <c r="AA15" s="27">
        <v>28</v>
      </c>
      <c r="AB15">
        <v>19</v>
      </c>
      <c r="AC15">
        <v>7</v>
      </c>
      <c r="AD15" s="27">
        <v>24</v>
      </c>
      <c r="AE15">
        <v>16</v>
      </c>
      <c r="AF15">
        <v>6</v>
      </c>
      <c r="AG15" s="27">
        <v>20</v>
      </c>
      <c r="AH15">
        <v>14</v>
      </c>
      <c r="AI15" s="28">
        <v>5</v>
      </c>
      <c r="AJ15">
        <v>26</v>
      </c>
      <c r="AK15">
        <v>18</v>
      </c>
      <c r="AL15" s="28">
        <v>6</v>
      </c>
      <c r="AM15" s="27">
        <v>18</v>
      </c>
      <c r="AN15">
        <v>13</v>
      </c>
      <c r="AO15">
        <v>4</v>
      </c>
      <c r="AP15" s="27">
        <v>26</v>
      </c>
      <c r="AQ15">
        <v>19</v>
      </c>
      <c r="AR15">
        <v>6</v>
      </c>
      <c r="AS15" s="27">
        <v>23</v>
      </c>
      <c r="AT15">
        <v>17</v>
      </c>
      <c r="AU15" s="28">
        <v>6</v>
      </c>
      <c r="AV15">
        <v>13</v>
      </c>
      <c r="AW15">
        <v>10</v>
      </c>
      <c r="AX15" s="28">
        <v>3</v>
      </c>
      <c r="AY15" s="27">
        <v>133</v>
      </c>
      <c r="AZ15">
        <v>101</v>
      </c>
      <c r="BA15">
        <v>18</v>
      </c>
      <c r="BB15" s="27">
        <v>583</v>
      </c>
      <c r="BC15">
        <v>443</v>
      </c>
      <c r="BD15">
        <v>79</v>
      </c>
      <c r="BE15" s="27">
        <v>932</v>
      </c>
      <c r="BF15">
        <v>708</v>
      </c>
      <c r="BG15" s="28">
        <v>126</v>
      </c>
      <c r="BH15">
        <v>1129</v>
      </c>
      <c r="BI15">
        <v>857</v>
      </c>
      <c r="BJ15" s="28">
        <v>153</v>
      </c>
    </row>
    <row r="16" spans="1:68" x14ac:dyDescent="0.25">
      <c r="A16">
        <v>11</v>
      </c>
      <c r="B16">
        <v>221660</v>
      </c>
      <c r="C16" t="b">
        <v>1</v>
      </c>
      <c r="D16">
        <v>3735402</v>
      </c>
      <c r="E16">
        <v>2023</v>
      </c>
      <c r="F16">
        <v>3.22</v>
      </c>
      <c r="G16" t="s">
        <v>63</v>
      </c>
      <c r="H16" t="s">
        <v>74</v>
      </c>
      <c r="I16" t="s">
        <v>87</v>
      </c>
      <c r="J16" t="s">
        <v>120</v>
      </c>
      <c r="K16" t="s">
        <v>135</v>
      </c>
      <c r="L16" t="s">
        <v>139</v>
      </c>
      <c r="M16" t="s">
        <v>148</v>
      </c>
      <c r="N16" t="s">
        <v>151</v>
      </c>
      <c r="O16" t="s">
        <v>157</v>
      </c>
      <c r="P16" t="s">
        <v>174</v>
      </c>
      <c r="Q16" t="s">
        <v>68</v>
      </c>
      <c r="R16">
        <v>2</v>
      </c>
      <c r="S16">
        <v>2</v>
      </c>
      <c r="U16" t="s">
        <v>202</v>
      </c>
      <c r="V16">
        <v>0</v>
      </c>
      <c r="W16">
        <v>0</v>
      </c>
      <c r="X16">
        <v>0</v>
      </c>
      <c r="Y16">
        <v>0</v>
      </c>
      <c r="Z16">
        <v>2</v>
      </c>
      <c r="AA16" s="27">
        <v>14</v>
      </c>
      <c r="AB16">
        <v>9</v>
      </c>
      <c r="AC16">
        <v>3</v>
      </c>
      <c r="AD16" s="27">
        <v>26</v>
      </c>
      <c r="AE16">
        <v>18</v>
      </c>
      <c r="AF16">
        <v>6</v>
      </c>
      <c r="AG16" s="27">
        <v>17</v>
      </c>
      <c r="AH16">
        <v>12</v>
      </c>
      <c r="AI16" s="28">
        <v>4</v>
      </c>
      <c r="AJ16">
        <v>17</v>
      </c>
      <c r="AK16">
        <v>12</v>
      </c>
      <c r="AL16" s="28">
        <v>4</v>
      </c>
      <c r="AM16" s="27">
        <v>36</v>
      </c>
      <c r="AN16">
        <v>26</v>
      </c>
      <c r="AO16">
        <v>9</v>
      </c>
      <c r="AP16" s="27">
        <v>20</v>
      </c>
      <c r="AQ16">
        <v>15</v>
      </c>
      <c r="AR16">
        <v>5</v>
      </c>
      <c r="AS16" s="27">
        <v>22</v>
      </c>
      <c r="AT16">
        <v>16</v>
      </c>
      <c r="AU16" s="28">
        <v>5</v>
      </c>
      <c r="AV16">
        <v>33</v>
      </c>
      <c r="AW16">
        <v>24</v>
      </c>
      <c r="AX16" s="28">
        <v>8</v>
      </c>
      <c r="AY16" s="27">
        <v>4</v>
      </c>
      <c r="AZ16">
        <v>3</v>
      </c>
      <c r="BA16">
        <v>1</v>
      </c>
      <c r="BB16" s="27">
        <v>3</v>
      </c>
      <c r="BC16">
        <v>2</v>
      </c>
      <c r="BD16">
        <v>0</v>
      </c>
      <c r="BE16" s="27">
        <v>2</v>
      </c>
      <c r="BF16">
        <v>2</v>
      </c>
      <c r="BG16" s="28">
        <v>0</v>
      </c>
      <c r="BH16">
        <v>3</v>
      </c>
      <c r="BI16">
        <v>2</v>
      </c>
      <c r="BJ16" s="28">
        <v>0</v>
      </c>
    </row>
    <row r="17" spans="1:62" x14ac:dyDescent="0.25">
      <c r="A17">
        <v>12</v>
      </c>
      <c r="B17">
        <v>221663</v>
      </c>
      <c r="C17" t="b">
        <v>1</v>
      </c>
      <c r="D17">
        <v>2085684</v>
      </c>
      <c r="E17">
        <v>2023</v>
      </c>
      <c r="F17">
        <v>1.8</v>
      </c>
      <c r="G17" t="s">
        <v>63</v>
      </c>
      <c r="H17" t="s">
        <v>73</v>
      </c>
      <c r="I17" t="s">
        <v>88</v>
      </c>
      <c r="J17" t="s">
        <v>120</v>
      </c>
      <c r="K17" t="s">
        <v>135</v>
      </c>
      <c r="L17" t="s">
        <v>139</v>
      </c>
      <c r="M17" t="s">
        <v>148</v>
      </c>
      <c r="N17" t="s">
        <v>151</v>
      </c>
      <c r="O17" t="s">
        <v>157</v>
      </c>
      <c r="P17" t="s">
        <v>174</v>
      </c>
      <c r="Q17" t="s">
        <v>68</v>
      </c>
      <c r="R17">
        <v>1</v>
      </c>
      <c r="S17">
        <v>1</v>
      </c>
      <c r="U17" t="s">
        <v>203</v>
      </c>
      <c r="V17">
        <v>0</v>
      </c>
      <c r="W17">
        <v>0</v>
      </c>
      <c r="X17">
        <v>2</v>
      </c>
      <c r="Y17">
        <v>0</v>
      </c>
      <c r="Z17">
        <v>0</v>
      </c>
      <c r="AA17" s="27">
        <v>23</v>
      </c>
      <c r="AB17">
        <v>16</v>
      </c>
      <c r="AC17">
        <v>6</v>
      </c>
      <c r="AD17" s="27">
        <v>32</v>
      </c>
      <c r="AE17">
        <v>22</v>
      </c>
      <c r="AF17">
        <v>8</v>
      </c>
      <c r="AG17" s="27">
        <v>19</v>
      </c>
      <c r="AH17">
        <v>13</v>
      </c>
      <c r="AI17" s="28">
        <v>5</v>
      </c>
      <c r="AJ17">
        <v>11</v>
      </c>
      <c r="AK17">
        <v>7</v>
      </c>
      <c r="AL17" s="28">
        <v>3</v>
      </c>
      <c r="AM17" s="27">
        <v>21</v>
      </c>
      <c r="AN17">
        <v>15</v>
      </c>
      <c r="AO17">
        <v>5</v>
      </c>
      <c r="AP17" s="27">
        <v>15</v>
      </c>
      <c r="AQ17">
        <v>11</v>
      </c>
      <c r="AR17">
        <v>4</v>
      </c>
      <c r="AS17" s="27">
        <v>11</v>
      </c>
      <c r="AT17">
        <v>8</v>
      </c>
      <c r="AU17" s="28">
        <v>3</v>
      </c>
      <c r="AV17">
        <v>25</v>
      </c>
      <c r="AW17">
        <v>18</v>
      </c>
      <c r="AX17" s="28">
        <v>6</v>
      </c>
      <c r="AY17" s="27">
        <v>7</v>
      </c>
      <c r="AZ17">
        <v>5</v>
      </c>
      <c r="BA17">
        <v>1</v>
      </c>
      <c r="BB17" s="27">
        <v>4</v>
      </c>
      <c r="BC17">
        <v>3</v>
      </c>
      <c r="BD17">
        <v>1</v>
      </c>
      <c r="BE17" s="27">
        <v>4</v>
      </c>
      <c r="BF17">
        <v>3</v>
      </c>
      <c r="BG17" s="28">
        <v>1</v>
      </c>
      <c r="BH17">
        <v>4</v>
      </c>
      <c r="BI17">
        <v>3</v>
      </c>
      <c r="BJ17" s="28">
        <v>1</v>
      </c>
    </row>
    <row r="18" spans="1:62" x14ac:dyDescent="0.25">
      <c r="A18">
        <v>13</v>
      </c>
      <c r="B18">
        <v>221664</v>
      </c>
      <c r="C18" t="b">
        <v>0</v>
      </c>
      <c r="D18">
        <v>2268492</v>
      </c>
      <c r="E18">
        <v>2023</v>
      </c>
      <c r="F18">
        <v>1.96</v>
      </c>
      <c r="G18" t="s">
        <v>63</v>
      </c>
      <c r="H18" t="s">
        <v>71</v>
      </c>
      <c r="I18" t="s">
        <v>83</v>
      </c>
      <c r="J18" t="s">
        <v>121</v>
      </c>
      <c r="K18" t="s">
        <v>135</v>
      </c>
      <c r="L18" t="s">
        <v>139</v>
      </c>
      <c r="M18" t="s">
        <v>148</v>
      </c>
      <c r="N18" t="s">
        <v>151</v>
      </c>
      <c r="O18" t="s">
        <v>157</v>
      </c>
      <c r="P18" t="s">
        <v>174</v>
      </c>
      <c r="Q18" t="s">
        <v>68</v>
      </c>
      <c r="R18">
        <v>7</v>
      </c>
      <c r="S18">
        <v>7</v>
      </c>
      <c r="U18" t="s">
        <v>198</v>
      </c>
      <c r="V18">
        <v>0</v>
      </c>
      <c r="W18">
        <v>0</v>
      </c>
      <c r="X18">
        <v>0</v>
      </c>
      <c r="Y18">
        <v>0</v>
      </c>
      <c r="Z18">
        <v>2</v>
      </c>
      <c r="AA18" s="27">
        <v>21</v>
      </c>
      <c r="AB18">
        <v>14</v>
      </c>
      <c r="AC18">
        <v>5</v>
      </c>
      <c r="AD18" s="27">
        <v>37</v>
      </c>
      <c r="AE18">
        <v>25</v>
      </c>
      <c r="AF18">
        <v>9</v>
      </c>
      <c r="AG18" s="27">
        <v>35</v>
      </c>
      <c r="AH18">
        <v>24</v>
      </c>
      <c r="AI18" s="28">
        <v>8</v>
      </c>
      <c r="AJ18">
        <v>58</v>
      </c>
      <c r="AK18">
        <v>39</v>
      </c>
      <c r="AL18" s="28">
        <v>14</v>
      </c>
      <c r="AM18" s="27">
        <v>114</v>
      </c>
      <c r="AN18">
        <v>84</v>
      </c>
      <c r="AO18">
        <v>28</v>
      </c>
      <c r="AP18" s="27">
        <v>46</v>
      </c>
      <c r="AQ18">
        <v>34</v>
      </c>
      <c r="AR18">
        <v>11</v>
      </c>
      <c r="AS18" s="27">
        <v>51</v>
      </c>
      <c r="AT18">
        <v>37</v>
      </c>
      <c r="AU18" s="28">
        <v>13</v>
      </c>
      <c r="AV18">
        <v>56</v>
      </c>
      <c r="AW18">
        <v>41</v>
      </c>
      <c r="AX18" s="28">
        <v>14</v>
      </c>
      <c r="AY18" s="27">
        <v>105</v>
      </c>
      <c r="AZ18">
        <v>80</v>
      </c>
      <c r="BA18">
        <v>14</v>
      </c>
      <c r="BB18" s="27">
        <v>79</v>
      </c>
      <c r="BC18">
        <v>60</v>
      </c>
      <c r="BD18">
        <v>11</v>
      </c>
      <c r="BE18" s="27">
        <v>96</v>
      </c>
      <c r="BF18">
        <v>73</v>
      </c>
      <c r="BG18" s="28">
        <v>13</v>
      </c>
      <c r="BH18">
        <v>72</v>
      </c>
      <c r="BI18">
        <v>55</v>
      </c>
      <c r="BJ18" s="28">
        <v>10</v>
      </c>
    </row>
    <row r="19" spans="1:62" x14ac:dyDescent="0.25">
      <c r="A19">
        <v>14</v>
      </c>
      <c r="B19">
        <v>221665</v>
      </c>
      <c r="C19" t="b">
        <v>0</v>
      </c>
      <c r="D19">
        <v>2498166</v>
      </c>
      <c r="E19">
        <v>2023</v>
      </c>
      <c r="F19">
        <v>2.15</v>
      </c>
      <c r="G19" t="s">
        <v>63</v>
      </c>
      <c r="H19" t="s">
        <v>72</v>
      </c>
      <c r="I19" t="s">
        <v>83</v>
      </c>
      <c r="J19" t="s">
        <v>121</v>
      </c>
      <c r="K19" t="s">
        <v>135</v>
      </c>
      <c r="L19" t="s">
        <v>139</v>
      </c>
      <c r="M19" t="s">
        <v>148</v>
      </c>
      <c r="N19" t="s">
        <v>151</v>
      </c>
      <c r="O19" t="s">
        <v>157</v>
      </c>
      <c r="P19" t="s">
        <v>174</v>
      </c>
      <c r="Q19" t="s">
        <v>68</v>
      </c>
      <c r="R19">
        <v>9</v>
      </c>
      <c r="S19">
        <v>9</v>
      </c>
      <c r="U19" t="s">
        <v>197</v>
      </c>
      <c r="V19">
        <v>0</v>
      </c>
      <c r="W19">
        <v>0</v>
      </c>
      <c r="X19">
        <v>0</v>
      </c>
      <c r="Y19">
        <v>0</v>
      </c>
      <c r="Z19">
        <v>2</v>
      </c>
      <c r="AA19" s="27">
        <v>34</v>
      </c>
      <c r="AB19">
        <v>23</v>
      </c>
      <c r="AC19">
        <v>8</v>
      </c>
      <c r="AD19" s="27">
        <v>52</v>
      </c>
      <c r="AE19">
        <v>35</v>
      </c>
      <c r="AF19">
        <v>12</v>
      </c>
      <c r="AG19" s="27">
        <v>64</v>
      </c>
      <c r="AH19">
        <v>43</v>
      </c>
      <c r="AI19" s="28">
        <v>15</v>
      </c>
      <c r="AJ19">
        <v>78</v>
      </c>
      <c r="AK19">
        <v>53</v>
      </c>
      <c r="AL19" s="28">
        <v>19</v>
      </c>
      <c r="AM19" s="27">
        <v>134</v>
      </c>
      <c r="AN19">
        <v>98</v>
      </c>
      <c r="AO19">
        <v>33</v>
      </c>
      <c r="AP19" s="27">
        <v>68</v>
      </c>
      <c r="AQ19">
        <v>50</v>
      </c>
      <c r="AR19">
        <v>17</v>
      </c>
      <c r="AS19" s="27">
        <v>72</v>
      </c>
      <c r="AT19">
        <v>53</v>
      </c>
      <c r="AU19" s="28">
        <v>18</v>
      </c>
      <c r="AV19">
        <v>55</v>
      </c>
      <c r="AW19">
        <v>40</v>
      </c>
      <c r="AX19" s="28">
        <v>14</v>
      </c>
      <c r="AY19" s="27">
        <v>120</v>
      </c>
      <c r="AZ19">
        <v>91</v>
      </c>
      <c r="BA19">
        <v>16</v>
      </c>
      <c r="BB19" s="27">
        <v>94</v>
      </c>
      <c r="BC19">
        <v>71</v>
      </c>
      <c r="BD19">
        <v>13</v>
      </c>
      <c r="BE19" s="27">
        <v>107</v>
      </c>
      <c r="BF19">
        <v>81</v>
      </c>
      <c r="BG19" s="28">
        <v>14</v>
      </c>
      <c r="BH19">
        <v>102</v>
      </c>
      <c r="BI19">
        <v>77</v>
      </c>
      <c r="BJ19" s="28">
        <v>14</v>
      </c>
    </row>
    <row r="20" spans="1:62" x14ac:dyDescent="0.25">
      <c r="A20">
        <v>15</v>
      </c>
      <c r="B20">
        <v>221666</v>
      </c>
      <c r="C20" t="b">
        <v>0</v>
      </c>
      <c r="D20">
        <v>3772841</v>
      </c>
      <c r="E20">
        <v>2023</v>
      </c>
      <c r="F20">
        <v>3.25</v>
      </c>
      <c r="G20" t="s">
        <v>64</v>
      </c>
      <c r="H20" t="s">
        <v>73</v>
      </c>
      <c r="I20" t="s">
        <v>86</v>
      </c>
      <c r="J20" t="s">
        <v>121</v>
      </c>
      <c r="K20" t="s">
        <v>135</v>
      </c>
      <c r="L20" t="s">
        <v>139</v>
      </c>
      <c r="M20" t="s">
        <v>148</v>
      </c>
      <c r="N20" t="s">
        <v>151</v>
      </c>
      <c r="O20" t="s">
        <v>157</v>
      </c>
      <c r="P20" t="s">
        <v>174</v>
      </c>
      <c r="Q20" t="s">
        <v>68</v>
      </c>
      <c r="R20">
        <v>3</v>
      </c>
      <c r="S20">
        <v>3</v>
      </c>
      <c r="T20" t="s">
        <v>190</v>
      </c>
      <c r="U20" t="s">
        <v>201</v>
      </c>
      <c r="V20">
        <v>0</v>
      </c>
      <c r="W20">
        <v>0</v>
      </c>
      <c r="X20">
        <v>3</v>
      </c>
      <c r="Y20">
        <v>0</v>
      </c>
      <c r="Z20">
        <v>0</v>
      </c>
      <c r="AA20" s="27">
        <v>38</v>
      </c>
      <c r="AB20">
        <v>26</v>
      </c>
      <c r="AC20">
        <v>9</v>
      </c>
      <c r="AD20" s="27">
        <v>20</v>
      </c>
      <c r="AE20">
        <v>14</v>
      </c>
      <c r="AF20">
        <v>5</v>
      </c>
      <c r="AG20" s="27">
        <v>27</v>
      </c>
      <c r="AH20">
        <v>18</v>
      </c>
      <c r="AI20" s="28">
        <v>6</v>
      </c>
      <c r="AJ20">
        <v>43</v>
      </c>
      <c r="AK20">
        <v>29</v>
      </c>
      <c r="AL20" s="28">
        <v>10</v>
      </c>
      <c r="AM20" s="27">
        <v>80</v>
      </c>
      <c r="AN20">
        <v>59</v>
      </c>
      <c r="AO20">
        <v>20</v>
      </c>
      <c r="AP20" s="27">
        <v>64</v>
      </c>
      <c r="AQ20">
        <v>47</v>
      </c>
      <c r="AR20">
        <v>16</v>
      </c>
      <c r="AS20" s="27">
        <v>102</v>
      </c>
      <c r="AT20">
        <v>75</v>
      </c>
      <c r="AU20" s="28">
        <v>25</v>
      </c>
      <c r="AV20">
        <v>59</v>
      </c>
      <c r="AW20">
        <v>43</v>
      </c>
      <c r="AX20" s="28">
        <v>15</v>
      </c>
      <c r="AY20" s="27">
        <v>207</v>
      </c>
      <c r="AZ20">
        <v>157</v>
      </c>
      <c r="BA20">
        <v>28</v>
      </c>
      <c r="BB20" s="27">
        <v>767</v>
      </c>
      <c r="BC20">
        <v>583</v>
      </c>
      <c r="BD20">
        <v>104</v>
      </c>
      <c r="BE20" s="27">
        <v>1292</v>
      </c>
      <c r="BF20">
        <v>981</v>
      </c>
      <c r="BG20" s="28">
        <v>175</v>
      </c>
      <c r="BH20">
        <v>1526</v>
      </c>
      <c r="BI20">
        <v>1159</v>
      </c>
      <c r="BJ20" s="28">
        <v>207</v>
      </c>
    </row>
    <row r="21" spans="1:62" x14ac:dyDescent="0.25">
      <c r="A21">
        <v>16</v>
      </c>
      <c r="B21">
        <v>221667</v>
      </c>
      <c r="C21" t="b">
        <v>0</v>
      </c>
      <c r="D21">
        <v>3735402</v>
      </c>
      <c r="E21">
        <v>2023</v>
      </c>
      <c r="F21">
        <v>3.22</v>
      </c>
      <c r="G21" t="s">
        <v>63</v>
      </c>
      <c r="H21" t="s">
        <v>74</v>
      </c>
      <c r="I21" t="s">
        <v>87</v>
      </c>
      <c r="J21" t="s">
        <v>121</v>
      </c>
      <c r="K21" t="s">
        <v>135</v>
      </c>
      <c r="L21" t="s">
        <v>139</v>
      </c>
      <c r="M21" t="s">
        <v>148</v>
      </c>
      <c r="N21" t="s">
        <v>151</v>
      </c>
      <c r="O21" t="s">
        <v>157</v>
      </c>
      <c r="P21" t="s">
        <v>174</v>
      </c>
      <c r="Q21" t="s">
        <v>68</v>
      </c>
      <c r="R21">
        <v>2</v>
      </c>
      <c r="S21">
        <v>2</v>
      </c>
      <c r="U21" t="s">
        <v>202</v>
      </c>
      <c r="V21">
        <v>0</v>
      </c>
      <c r="W21">
        <v>0</v>
      </c>
      <c r="X21">
        <v>0</v>
      </c>
      <c r="Y21">
        <v>0</v>
      </c>
      <c r="Z21">
        <v>2</v>
      </c>
      <c r="AA21" s="27">
        <v>10</v>
      </c>
      <c r="AB21">
        <v>7</v>
      </c>
      <c r="AC21">
        <v>2</v>
      </c>
      <c r="AD21" s="27">
        <v>22</v>
      </c>
      <c r="AE21">
        <v>15</v>
      </c>
      <c r="AF21">
        <v>5</v>
      </c>
      <c r="AG21" s="27">
        <v>18</v>
      </c>
      <c r="AH21">
        <v>12</v>
      </c>
      <c r="AI21" s="28">
        <v>4</v>
      </c>
      <c r="AJ21">
        <v>26</v>
      </c>
      <c r="AK21">
        <v>18</v>
      </c>
      <c r="AL21" s="28">
        <v>6</v>
      </c>
      <c r="AM21" s="27">
        <v>95</v>
      </c>
      <c r="AN21">
        <v>70</v>
      </c>
      <c r="AO21">
        <v>23</v>
      </c>
      <c r="AP21" s="27">
        <v>36</v>
      </c>
      <c r="AQ21">
        <v>26</v>
      </c>
      <c r="AR21">
        <v>9</v>
      </c>
      <c r="AS21" s="27">
        <v>49</v>
      </c>
      <c r="AT21">
        <v>36</v>
      </c>
      <c r="AU21" s="28">
        <v>12</v>
      </c>
      <c r="AV21">
        <v>71</v>
      </c>
      <c r="AW21">
        <v>52</v>
      </c>
      <c r="AX21" s="28">
        <v>18</v>
      </c>
      <c r="AY21" s="27">
        <v>74</v>
      </c>
      <c r="AZ21">
        <v>56</v>
      </c>
      <c r="BA21">
        <v>10</v>
      </c>
      <c r="BB21" s="27">
        <v>69</v>
      </c>
      <c r="BC21">
        <v>52</v>
      </c>
      <c r="BD21">
        <v>9</v>
      </c>
      <c r="BE21" s="27">
        <v>74</v>
      </c>
      <c r="BF21">
        <v>56</v>
      </c>
      <c r="BG21" s="28">
        <v>10</v>
      </c>
      <c r="BH21">
        <v>53</v>
      </c>
      <c r="BI21">
        <v>40</v>
      </c>
      <c r="BJ21" s="28">
        <v>7</v>
      </c>
    </row>
    <row r="22" spans="1:62" x14ac:dyDescent="0.25">
      <c r="A22">
        <v>17</v>
      </c>
      <c r="B22">
        <v>221668</v>
      </c>
      <c r="C22" t="b">
        <v>0</v>
      </c>
      <c r="D22">
        <v>2085684</v>
      </c>
      <c r="E22">
        <v>2023</v>
      </c>
      <c r="F22">
        <v>1.8</v>
      </c>
      <c r="G22" t="s">
        <v>63</v>
      </c>
      <c r="H22" t="s">
        <v>73</v>
      </c>
      <c r="I22" t="s">
        <v>85</v>
      </c>
      <c r="J22" t="s">
        <v>121</v>
      </c>
      <c r="K22" t="s">
        <v>135</v>
      </c>
      <c r="L22" t="s">
        <v>139</v>
      </c>
      <c r="M22" t="s">
        <v>148</v>
      </c>
      <c r="N22" t="s">
        <v>151</v>
      </c>
      <c r="O22" t="s">
        <v>157</v>
      </c>
      <c r="P22" t="s">
        <v>174</v>
      </c>
      <c r="Q22" t="s">
        <v>68</v>
      </c>
      <c r="R22">
        <v>39</v>
      </c>
      <c r="S22">
        <v>39</v>
      </c>
      <c r="U22" t="s">
        <v>204</v>
      </c>
      <c r="V22">
        <v>0</v>
      </c>
      <c r="W22">
        <v>0</v>
      </c>
      <c r="X22">
        <v>1</v>
      </c>
      <c r="Y22">
        <v>0</v>
      </c>
      <c r="Z22">
        <v>0</v>
      </c>
      <c r="AA22" s="27">
        <v>178</v>
      </c>
      <c r="AB22">
        <v>121</v>
      </c>
      <c r="AC22">
        <v>43</v>
      </c>
      <c r="AD22" s="27">
        <v>166</v>
      </c>
      <c r="AE22">
        <v>112</v>
      </c>
      <c r="AF22">
        <v>40</v>
      </c>
      <c r="AG22" s="27">
        <v>181</v>
      </c>
      <c r="AH22">
        <v>123</v>
      </c>
      <c r="AI22" s="28">
        <v>43</v>
      </c>
      <c r="AJ22">
        <v>116</v>
      </c>
      <c r="AK22">
        <v>79</v>
      </c>
      <c r="AL22" s="28">
        <v>28</v>
      </c>
      <c r="AM22" s="27">
        <v>483</v>
      </c>
      <c r="AN22">
        <v>355</v>
      </c>
      <c r="AO22">
        <v>119</v>
      </c>
      <c r="AP22" s="27">
        <v>397</v>
      </c>
      <c r="AQ22">
        <v>292</v>
      </c>
      <c r="AR22">
        <v>98</v>
      </c>
      <c r="AS22" s="27">
        <v>351</v>
      </c>
      <c r="AT22">
        <v>258</v>
      </c>
      <c r="AU22" s="28">
        <v>87</v>
      </c>
      <c r="AV22">
        <v>410</v>
      </c>
      <c r="AW22">
        <v>301</v>
      </c>
      <c r="AX22" s="28">
        <v>101</v>
      </c>
      <c r="AY22" s="27">
        <v>447</v>
      </c>
      <c r="AZ22">
        <v>339</v>
      </c>
      <c r="BA22">
        <v>61</v>
      </c>
      <c r="BB22" s="27">
        <v>451</v>
      </c>
      <c r="BC22">
        <v>343</v>
      </c>
      <c r="BD22">
        <v>61</v>
      </c>
      <c r="BE22" s="27">
        <v>515</v>
      </c>
      <c r="BF22">
        <v>391</v>
      </c>
      <c r="BG22" s="28">
        <v>70</v>
      </c>
      <c r="BH22">
        <v>542</v>
      </c>
      <c r="BI22">
        <v>412</v>
      </c>
      <c r="BJ22" s="28">
        <v>73</v>
      </c>
    </row>
    <row r="23" spans="1:62" x14ac:dyDescent="0.25">
      <c r="A23">
        <v>18</v>
      </c>
      <c r="B23">
        <v>221669</v>
      </c>
      <c r="C23" t="b">
        <v>0</v>
      </c>
      <c r="D23">
        <v>2268490</v>
      </c>
      <c r="E23">
        <v>2023</v>
      </c>
      <c r="F23">
        <v>1.96</v>
      </c>
      <c r="G23" t="s">
        <v>63</v>
      </c>
      <c r="H23" t="s">
        <v>71</v>
      </c>
      <c r="I23" t="s">
        <v>84</v>
      </c>
      <c r="J23" t="s">
        <v>121</v>
      </c>
      <c r="K23" t="s">
        <v>135</v>
      </c>
      <c r="L23" t="s">
        <v>139</v>
      </c>
      <c r="M23" t="s">
        <v>148</v>
      </c>
      <c r="N23" t="s">
        <v>151</v>
      </c>
      <c r="O23" t="s">
        <v>157</v>
      </c>
      <c r="P23" t="s">
        <v>174</v>
      </c>
      <c r="Q23" t="s">
        <v>68</v>
      </c>
      <c r="R23">
        <v>6</v>
      </c>
      <c r="S23">
        <v>6</v>
      </c>
      <c r="U23" t="s">
        <v>199</v>
      </c>
      <c r="V23">
        <v>0</v>
      </c>
      <c r="W23">
        <v>0</v>
      </c>
      <c r="X23">
        <v>0</v>
      </c>
      <c r="Y23">
        <v>0</v>
      </c>
      <c r="Z23">
        <v>1</v>
      </c>
      <c r="AA23" s="27">
        <v>29</v>
      </c>
      <c r="AB23">
        <v>20</v>
      </c>
      <c r="AC23">
        <v>7</v>
      </c>
      <c r="AD23" s="27">
        <v>39</v>
      </c>
      <c r="AE23">
        <v>26</v>
      </c>
      <c r="AF23">
        <v>9</v>
      </c>
      <c r="AG23" s="27">
        <v>61</v>
      </c>
      <c r="AH23">
        <v>41</v>
      </c>
      <c r="AI23" s="28">
        <v>15</v>
      </c>
      <c r="AJ23">
        <v>50</v>
      </c>
      <c r="AK23">
        <v>34</v>
      </c>
      <c r="AL23" s="28">
        <v>12</v>
      </c>
      <c r="AM23" s="27">
        <v>167</v>
      </c>
      <c r="AN23">
        <v>123</v>
      </c>
      <c r="AO23">
        <v>41</v>
      </c>
      <c r="AP23" s="27">
        <v>121</v>
      </c>
      <c r="AQ23">
        <v>89</v>
      </c>
      <c r="AR23">
        <v>30</v>
      </c>
      <c r="AS23" s="27">
        <v>151</v>
      </c>
      <c r="AT23">
        <v>111</v>
      </c>
      <c r="AU23" s="28">
        <v>37</v>
      </c>
      <c r="AV23">
        <v>271</v>
      </c>
      <c r="AW23">
        <v>199</v>
      </c>
      <c r="AX23" s="28">
        <v>67</v>
      </c>
      <c r="AY23" s="27">
        <v>99</v>
      </c>
      <c r="AZ23">
        <v>75</v>
      </c>
      <c r="BA23">
        <v>13</v>
      </c>
      <c r="BB23" s="27">
        <v>83</v>
      </c>
      <c r="BC23">
        <v>63</v>
      </c>
      <c r="BD23">
        <v>11</v>
      </c>
      <c r="BE23" s="27">
        <v>95</v>
      </c>
      <c r="BF23">
        <v>72</v>
      </c>
      <c r="BG23" s="28">
        <v>13</v>
      </c>
      <c r="BH23">
        <v>120</v>
      </c>
      <c r="BI23">
        <v>91</v>
      </c>
      <c r="BJ23" s="28">
        <v>16</v>
      </c>
    </row>
    <row r="24" spans="1:62" x14ac:dyDescent="0.25">
      <c r="A24">
        <v>19</v>
      </c>
      <c r="B24">
        <v>221670</v>
      </c>
      <c r="C24" t="b">
        <v>0</v>
      </c>
      <c r="D24">
        <v>2085684</v>
      </c>
      <c r="E24">
        <v>2023</v>
      </c>
      <c r="F24">
        <v>1.8</v>
      </c>
      <c r="G24" t="s">
        <v>63</v>
      </c>
      <c r="H24" t="s">
        <v>73</v>
      </c>
      <c r="I24" t="s">
        <v>88</v>
      </c>
      <c r="J24" t="s">
        <v>121</v>
      </c>
      <c r="K24" t="s">
        <v>135</v>
      </c>
      <c r="L24" t="s">
        <v>139</v>
      </c>
      <c r="M24" t="s">
        <v>148</v>
      </c>
      <c r="N24" t="s">
        <v>151</v>
      </c>
      <c r="O24" t="s">
        <v>157</v>
      </c>
      <c r="P24" t="s">
        <v>174</v>
      </c>
      <c r="Q24" t="s">
        <v>68</v>
      </c>
      <c r="R24">
        <v>24</v>
      </c>
      <c r="S24">
        <v>24</v>
      </c>
      <c r="U24" t="s">
        <v>203</v>
      </c>
      <c r="V24">
        <v>0</v>
      </c>
      <c r="W24">
        <v>0</v>
      </c>
      <c r="X24">
        <v>2</v>
      </c>
      <c r="Y24">
        <v>0</v>
      </c>
      <c r="Z24">
        <v>0</v>
      </c>
      <c r="AA24" s="27">
        <v>124</v>
      </c>
      <c r="AB24">
        <v>84</v>
      </c>
      <c r="AC24">
        <v>30</v>
      </c>
      <c r="AD24" s="27">
        <v>151</v>
      </c>
      <c r="AE24">
        <v>102</v>
      </c>
      <c r="AF24">
        <v>36</v>
      </c>
      <c r="AG24" s="27">
        <v>89</v>
      </c>
      <c r="AH24">
        <v>60</v>
      </c>
      <c r="AI24" s="28">
        <v>21</v>
      </c>
      <c r="AJ24">
        <v>83</v>
      </c>
      <c r="AK24">
        <v>56</v>
      </c>
      <c r="AL24" s="28">
        <v>20</v>
      </c>
      <c r="AM24" s="27">
        <v>344</v>
      </c>
      <c r="AN24">
        <v>253</v>
      </c>
      <c r="AO24">
        <v>85</v>
      </c>
      <c r="AP24" s="27">
        <v>295</v>
      </c>
      <c r="AQ24">
        <v>217</v>
      </c>
      <c r="AR24">
        <v>73</v>
      </c>
      <c r="AS24" s="27">
        <v>253</v>
      </c>
      <c r="AT24">
        <v>186</v>
      </c>
      <c r="AU24" s="28">
        <v>62</v>
      </c>
      <c r="AV24">
        <v>303</v>
      </c>
      <c r="AW24">
        <v>223</v>
      </c>
      <c r="AX24" s="28">
        <v>75</v>
      </c>
      <c r="AY24" s="27">
        <v>168</v>
      </c>
      <c r="AZ24">
        <v>128</v>
      </c>
      <c r="BA24">
        <v>23</v>
      </c>
      <c r="BB24" s="27">
        <v>150</v>
      </c>
      <c r="BC24">
        <v>114</v>
      </c>
      <c r="BD24">
        <v>20</v>
      </c>
      <c r="BE24" s="27">
        <v>198</v>
      </c>
      <c r="BF24">
        <v>150</v>
      </c>
      <c r="BG24" s="28">
        <v>27</v>
      </c>
      <c r="BH24">
        <v>184</v>
      </c>
      <c r="BI24">
        <v>140</v>
      </c>
      <c r="BJ24" s="28">
        <v>25</v>
      </c>
    </row>
    <row r="25" spans="1:62" x14ac:dyDescent="0.25">
      <c r="A25">
        <v>20</v>
      </c>
      <c r="B25">
        <v>221673</v>
      </c>
      <c r="C25" t="b">
        <v>0</v>
      </c>
      <c r="D25">
        <v>1890198</v>
      </c>
      <c r="E25">
        <v>2024</v>
      </c>
      <c r="F25">
        <v>1.45</v>
      </c>
      <c r="G25" t="s">
        <v>63</v>
      </c>
      <c r="H25" t="s">
        <v>68</v>
      </c>
      <c r="I25" t="s">
        <v>83</v>
      </c>
      <c r="J25" t="s">
        <v>122</v>
      </c>
      <c r="K25" t="s">
        <v>135</v>
      </c>
      <c r="L25" t="s">
        <v>140</v>
      </c>
      <c r="M25" t="s">
        <v>148</v>
      </c>
      <c r="N25" t="s">
        <v>151</v>
      </c>
      <c r="O25" t="s">
        <v>157</v>
      </c>
      <c r="P25" t="s">
        <v>174</v>
      </c>
      <c r="Q25" t="s">
        <v>68</v>
      </c>
      <c r="R25">
        <v>2</v>
      </c>
      <c r="S25">
        <v>2</v>
      </c>
      <c r="U25" t="s">
        <v>205</v>
      </c>
      <c r="V25">
        <v>0</v>
      </c>
      <c r="W25">
        <v>0</v>
      </c>
      <c r="X25">
        <v>0</v>
      </c>
      <c r="Y25">
        <v>0</v>
      </c>
      <c r="Z25">
        <v>1</v>
      </c>
      <c r="AA25" s="27">
        <v>10</v>
      </c>
      <c r="AB25">
        <v>7</v>
      </c>
      <c r="AC25">
        <v>2</v>
      </c>
      <c r="AD25" s="27">
        <v>14</v>
      </c>
      <c r="AE25">
        <v>9</v>
      </c>
      <c r="AF25">
        <v>3</v>
      </c>
      <c r="AG25" s="27">
        <v>20</v>
      </c>
      <c r="AH25">
        <v>14</v>
      </c>
      <c r="AI25" s="28">
        <v>5</v>
      </c>
      <c r="AJ25">
        <v>13</v>
      </c>
      <c r="AK25">
        <v>9</v>
      </c>
      <c r="AL25" s="28">
        <v>3</v>
      </c>
      <c r="AM25" s="27">
        <v>137</v>
      </c>
      <c r="AN25">
        <v>101</v>
      </c>
      <c r="AO25">
        <v>34</v>
      </c>
      <c r="AP25" s="27">
        <v>91</v>
      </c>
      <c r="AQ25">
        <v>67</v>
      </c>
      <c r="AR25">
        <v>22</v>
      </c>
      <c r="AS25" s="27">
        <v>118</v>
      </c>
      <c r="AT25">
        <v>87</v>
      </c>
      <c r="AU25" s="28">
        <v>29</v>
      </c>
      <c r="AV25">
        <v>264</v>
      </c>
      <c r="AW25">
        <v>194</v>
      </c>
      <c r="AX25" s="28">
        <v>65</v>
      </c>
      <c r="AY25" s="27">
        <v>47</v>
      </c>
      <c r="AZ25">
        <v>36</v>
      </c>
      <c r="BA25">
        <v>6</v>
      </c>
      <c r="BB25" s="27">
        <v>39</v>
      </c>
      <c r="BC25">
        <v>30</v>
      </c>
      <c r="BD25">
        <v>5</v>
      </c>
      <c r="BE25" s="27">
        <v>40</v>
      </c>
      <c r="BF25">
        <v>30</v>
      </c>
      <c r="BG25" s="28">
        <v>5</v>
      </c>
      <c r="BH25">
        <v>48</v>
      </c>
      <c r="BI25">
        <v>36</v>
      </c>
      <c r="BJ25" s="28">
        <v>7</v>
      </c>
    </row>
    <row r="26" spans="1:62" x14ac:dyDescent="0.25">
      <c r="A26">
        <v>21</v>
      </c>
      <c r="B26">
        <v>221674</v>
      </c>
      <c r="C26" t="b">
        <v>0</v>
      </c>
      <c r="D26">
        <v>4141813</v>
      </c>
      <c r="E26">
        <v>2024</v>
      </c>
      <c r="F26">
        <v>3.19</v>
      </c>
      <c r="G26" t="s">
        <v>63</v>
      </c>
      <c r="H26" t="s">
        <v>74</v>
      </c>
      <c r="I26" t="s">
        <v>83</v>
      </c>
      <c r="J26" t="s">
        <v>122</v>
      </c>
      <c r="K26" t="s">
        <v>135</v>
      </c>
      <c r="L26" t="s">
        <v>140</v>
      </c>
      <c r="M26" t="s">
        <v>148</v>
      </c>
      <c r="N26" t="s">
        <v>151</v>
      </c>
      <c r="O26" t="s">
        <v>157</v>
      </c>
      <c r="P26" t="s">
        <v>174</v>
      </c>
      <c r="Q26" t="s">
        <v>68</v>
      </c>
      <c r="R26">
        <v>1</v>
      </c>
      <c r="S26">
        <v>1</v>
      </c>
      <c r="U26" t="s">
        <v>206</v>
      </c>
      <c r="V26">
        <v>0</v>
      </c>
      <c r="W26">
        <v>0</v>
      </c>
      <c r="X26">
        <v>0</v>
      </c>
      <c r="Y26">
        <v>0</v>
      </c>
      <c r="Z26">
        <v>4</v>
      </c>
      <c r="AA26" s="27">
        <v>29</v>
      </c>
      <c r="AB26">
        <v>20</v>
      </c>
      <c r="AC26">
        <v>7</v>
      </c>
      <c r="AD26" s="27">
        <v>22</v>
      </c>
      <c r="AE26">
        <v>15</v>
      </c>
      <c r="AF26">
        <v>5</v>
      </c>
      <c r="AG26" s="27">
        <v>51</v>
      </c>
      <c r="AH26">
        <v>35</v>
      </c>
      <c r="AI26" s="28">
        <v>12</v>
      </c>
      <c r="AJ26">
        <v>68</v>
      </c>
      <c r="AK26">
        <v>46</v>
      </c>
      <c r="AL26" s="28">
        <v>16</v>
      </c>
      <c r="AM26" s="27">
        <v>167</v>
      </c>
      <c r="AN26">
        <v>123</v>
      </c>
      <c r="AO26">
        <v>41</v>
      </c>
      <c r="AP26" s="27">
        <v>81</v>
      </c>
      <c r="AQ26">
        <v>60</v>
      </c>
      <c r="AR26">
        <v>20</v>
      </c>
      <c r="AS26" s="27">
        <v>84</v>
      </c>
      <c r="AT26">
        <v>62</v>
      </c>
      <c r="AU26" s="28">
        <v>21</v>
      </c>
      <c r="AV26">
        <v>115</v>
      </c>
      <c r="AW26">
        <v>85</v>
      </c>
      <c r="AX26" s="28">
        <v>28</v>
      </c>
      <c r="AY26" s="27">
        <v>16</v>
      </c>
      <c r="AZ26">
        <v>12</v>
      </c>
      <c r="BA26">
        <v>2</v>
      </c>
      <c r="BB26" s="27">
        <v>19</v>
      </c>
      <c r="BC26">
        <v>14</v>
      </c>
      <c r="BD26">
        <v>3</v>
      </c>
      <c r="BE26" s="27">
        <v>33</v>
      </c>
      <c r="BF26">
        <v>25</v>
      </c>
      <c r="BG26" s="28">
        <v>4</v>
      </c>
      <c r="BH26">
        <v>14</v>
      </c>
      <c r="BI26">
        <v>11</v>
      </c>
      <c r="BJ26" s="28">
        <v>2</v>
      </c>
    </row>
    <row r="27" spans="1:62" x14ac:dyDescent="0.25">
      <c r="A27">
        <v>22</v>
      </c>
      <c r="B27">
        <v>221675</v>
      </c>
      <c r="C27" t="b">
        <v>0</v>
      </c>
      <c r="D27">
        <v>2312607</v>
      </c>
      <c r="E27">
        <v>2024</v>
      </c>
      <c r="F27">
        <v>1.78</v>
      </c>
      <c r="G27" t="s">
        <v>64</v>
      </c>
      <c r="H27" t="s">
        <v>67</v>
      </c>
      <c r="I27" t="s">
        <v>89</v>
      </c>
      <c r="J27" t="s">
        <v>122</v>
      </c>
      <c r="K27" t="s">
        <v>135</v>
      </c>
      <c r="L27" t="s">
        <v>140</v>
      </c>
      <c r="M27" t="s">
        <v>148</v>
      </c>
      <c r="N27" t="s">
        <v>151</v>
      </c>
      <c r="O27" t="s">
        <v>157</v>
      </c>
      <c r="P27" t="s">
        <v>174</v>
      </c>
      <c r="Q27" t="s">
        <v>68</v>
      </c>
      <c r="R27">
        <v>14</v>
      </c>
      <c r="S27">
        <v>14</v>
      </c>
      <c r="U27" t="s">
        <v>204</v>
      </c>
      <c r="V27">
        <v>0</v>
      </c>
      <c r="W27">
        <v>0</v>
      </c>
      <c r="X27">
        <v>1</v>
      </c>
      <c r="Y27">
        <v>0</v>
      </c>
      <c r="Z27">
        <v>0</v>
      </c>
      <c r="AA27" s="27">
        <v>91</v>
      </c>
      <c r="AB27">
        <v>62</v>
      </c>
      <c r="AC27">
        <v>22</v>
      </c>
      <c r="AD27" s="27">
        <v>60</v>
      </c>
      <c r="AE27">
        <v>41</v>
      </c>
      <c r="AF27">
        <v>14</v>
      </c>
      <c r="AG27" s="27">
        <v>87</v>
      </c>
      <c r="AH27">
        <v>59</v>
      </c>
      <c r="AI27" s="28">
        <v>21</v>
      </c>
      <c r="AJ27">
        <v>73</v>
      </c>
      <c r="AK27">
        <v>49</v>
      </c>
      <c r="AL27" s="28">
        <v>18</v>
      </c>
      <c r="AM27" s="27">
        <v>157</v>
      </c>
      <c r="AN27">
        <v>115</v>
      </c>
      <c r="AO27">
        <v>39</v>
      </c>
      <c r="AP27" s="27">
        <v>91</v>
      </c>
      <c r="AQ27">
        <v>67</v>
      </c>
      <c r="AR27">
        <v>22</v>
      </c>
      <c r="AS27" s="27">
        <v>72</v>
      </c>
      <c r="AT27">
        <v>53</v>
      </c>
      <c r="AU27" s="28">
        <v>18</v>
      </c>
      <c r="AV27">
        <v>92</v>
      </c>
      <c r="AW27">
        <v>68</v>
      </c>
      <c r="AX27" s="28">
        <v>23</v>
      </c>
      <c r="AY27" s="27">
        <v>254</v>
      </c>
      <c r="AZ27">
        <v>193</v>
      </c>
      <c r="BA27">
        <v>34</v>
      </c>
      <c r="BB27" s="27">
        <v>232</v>
      </c>
      <c r="BC27">
        <v>176</v>
      </c>
      <c r="BD27">
        <v>31</v>
      </c>
      <c r="BE27" s="27">
        <v>273</v>
      </c>
      <c r="BF27">
        <v>207</v>
      </c>
      <c r="BG27" s="28">
        <v>37</v>
      </c>
      <c r="BH27">
        <v>285</v>
      </c>
      <c r="BI27">
        <v>216</v>
      </c>
      <c r="BJ27" s="28">
        <v>39</v>
      </c>
    </row>
    <row r="28" spans="1:62" x14ac:dyDescent="0.25">
      <c r="A28">
        <v>23</v>
      </c>
      <c r="B28">
        <v>221676</v>
      </c>
      <c r="C28" t="b">
        <v>0</v>
      </c>
      <c r="D28">
        <v>3615472</v>
      </c>
      <c r="E28">
        <v>2024</v>
      </c>
      <c r="F28">
        <v>2.78</v>
      </c>
      <c r="G28" t="s">
        <v>62</v>
      </c>
      <c r="H28" t="s">
        <v>69</v>
      </c>
      <c r="I28" t="s">
        <v>82</v>
      </c>
      <c r="J28" t="s">
        <v>122</v>
      </c>
      <c r="K28" t="s">
        <v>135</v>
      </c>
      <c r="L28" t="s">
        <v>140</v>
      </c>
      <c r="M28" t="s">
        <v>148</v>
      </c>
      <c r="N28" t="s">
        <v>151</v>
      </c>
      <c r="O28" t="s">
        <v>157</v>
      </c>
      <c r="P28" t="s">
        <v>174</v>
      </c>
      <c r="Q28" t="s">
        <v>68</v>
      </c>
      <c r="R28">
        <v>1</v>
      </c>
      <c r="S28">
        <v>1</v>
      </c>
      <c r="T28" t="s">
        <v>191</v>
      </c>
      <c r="U28" t="s">
        <v>207</v>
      </c>
      <c r="V28">
        <v>0</v>
      </c>
      <c r="W28">
        <v>2</v>
      </c>
      <c r="X28">
        <v>0</v>
      </c>
      <c r="Y28">
        <v>0</v>
      </c>
      <c r="Z28">
        <v>0</v>
      </c>
      <c r="AA28" s="27">
        <v>33</v>
      </c>
      <c r="AB28">
        <v>22</v>
      </c>
      <c r="AC28">
        <v>8</v>
      </c>
      <c r="AD28" s="27">
        <v>22</v>
      </c>
      <c r="AE28">
        <v>15</v>
      </c>
      <c r="AF28">
        <v>5</v>
      </c>
      <c r="AG28" s="27">
        <v>21</v>
      </c>
      <c r="AH28">
        <v>14</v>
      </c>
      <c r="AI28" s="28">
        <v>5</v>
      </c>
      <c r="AJ28">
        <v>44</v>
      </c>
      <c r="AK28">
        <v>30</v>
      </c>
      <c r="AL28" s="28">
        <v>11</v>
      </c>
      <c r="AM28" s="27">
        <v>63</v>
      </c>
      <c r="AN28">
        <v>46</v>
      </c>
      <c r="AO28">
        <v>16</v>
      </c>
      <c r="AP28" s="27">
        <v>37</v>
      </c>
      <c r="AQ28">
        <v>27</v>
      </c>
      <c r="AR28">
        <v>9</v>
      </c>
      <c r="AS28" s="27">
        <v>56</v>
      </c>
      <c r="AT28">
        <v>41</v>
      </c>
      <c r="AU28" s="28">
        <v>14</v>
      </c>
      <c r="AV28">
        <v>61</v>
      </c>
      <c r="AW28">
        <v>45</v>
      </c>
      <c r="AX28" s="28">
        <v>15</v>
      </c>
      <c r="AY28" s="27">
        <v>21</v>
      </c>
      <c r="AZ28">
        <v>16</v>
      </c>
      <c r="BA28">
        <v>3</v>
      </c>
      <c r="BB28" s="27">
        <v>24</v>
      </c>
      <c r="BC28">
        <v>18</v>
      </c>
      <c r="BD28">
        <v>3</v>
      </c>
      <c r="BE28" s="27">
        <v>33</v>
      </c>
      <c r="BF28">
        <v>25</v>
      </c>
      <c r="BG28" s="28">
        <v>4</v>
      </c>
      <c r="BH28">
        <v>40</v>
      </c>
      <c r="BI28">
        <v>30</v>
      </c>
      <c r="BJ28" s="28">
        <v>5</v>
      </c>
    </row>
    <row r="29" spans="1:62" x14ac:dyDescent="0.25">
      <c r="A29">
        <v>24</v>
      </c>
      <c r="B29">
        <v>221677</v>
      </c>
      <c r="C29" t="b">
        <v>0</v>
      </c>
      <c r="D29">
        <v>4968606</v>
      </c>
      <c r="E29">
        <v>2024</v>
      </c>
      <c r="F29">
        <v>3.82</v>
      </c>
      <c r="G29" t="s">
        <v>65</v>
      </c>
      <c r="H29" t="s">
        <v>69</v>
      </c>
      <c r="I29" t="s">
        <v>90</v>
      </c>
      <c r="J29" t="s">
        <v>122</v>
      </c>
      <c r="K29" t="s">
        <v>135</v>
      </c>
      <c r="L29" t="s">
        <v>140</v>
      </c>
      <c r="M29" t="s">
        <v>148</v>
      </c>
      <c r="N29" t="s">
        <v>151</v>
      </c>
      <c r="O29" t="s">
        <v>157</v>
      </c>
      <c r="P29" t="s">
        <v>174</v>
      </c>
      <c r="Q29" t="s">
        <v>68</v>
      </c>
      <c r="R29">
        <v>2</v>
      </c>
      <c r="S29">
        <v>2</v>
      </c>
      <c r="T29" t="s">
        <v>191</v>
      </c>
      <c r="U29" t="s">
        <v>208</v>
      </c>
      <c r="V29">
        <v>2</v>
      </c>
      <c r="W29">
        <v>0</v>
      </c>
      <c r="X29">
        <v>0</v>
      </c>
      <c r="Y29">
        <v>0</v>
      </c>
      <c r="Z29">
        <v>0</v>
      </c>
      <c r="AA29" s="27">
        <v>73</v>
      </c>
      <c r="AB29">
        <v>49</v>
      </c>
      <c r="AC29">
        <v>18</v>
      </c>
      <c r="AD29" s="27">
        <v>24</v>
      </c>
      <c r="AE29">
        <v>16</v>
      </c>
      <c r="AF29">
        <v>6</v>
      </c>
      <c r="AG29" s="27">
        <v>45</v>
      </c>
      <c r="AH29">
        <v>30</v>
      </c>
      <c r="AI29" s="28">
        <v>11</v>
      </c>
      <c r="AJ29">
        <v>42</v>
      </c>
      <c r="AK29">
        <v>28</v>
      </c>
      <c r="AL29" s="28">
        <v>10</v>
      </c>
      <c r="AM29" s="27">
        <v>88</v>
      </c>
      <c r="AN29">
        <v>65</v>
      </c>
      <c r="AO29">
        <v>22</v>
      </c>
      <c r="AP29" s="27">
        <v>52</v>
      </c>
      <c r="AQ29">
        <v>38</v>
      </c>
      <c r="AR29">
        <v>13</v>
      </c>
      <c r="AS29" s="27">
        <v>87</v>
      </c>
      <c r="AT29">
        <v>64</v>
      </c>
      <c r="AU29" s="28">
        <v>21</v>
      </c>
      <c r="AV29">
        <v>54</v>
      </c>
      <c r="AW29">
        <v>40</v>
      </c>
      <c r="AX29" s="28">
        <v>13</v>
      </c>
      <c r="AY29" s="27">
        <v>181</v>
      </c>
      <c r="AZ29">
        <v>137</v>
      </c>
      <c r="BA29">
        <v>25</v>
      </c>
      <c r="BB29" s="27">
        <v>138</v>
      </c>
      <c r="BC29">
        <v>105</v>
      </c>
      <c r="BD29">
        <v>19</v>
      </c>
      <c r="BE29" s="27">
        <v>159</v>
      </c>
      <c r="BF29">
        <v>121</v>
      </c>
      <c r="BG29" s="28">
        <v>22</v>
      </c>
      <c r="BH29">
        <v>128</v>
      </c>
      <c r="BI29">
        <v>97</v>
      </c>
      <c r="BJ29" s="28">
        <v>17</v>
      </c>
    </row>
    <row r="30" spans="1:62" x14ac:dyDescent="0.25">
      <c r="A30">
        <v>25</v>
      </c>
      <c r="B30">
        <v>221678</v>
      </c>
      <c r="C30" t="b">
        <v>0</v>
      </c>
      <c r="D30">
        <v>7113452</v>
      </c>
      <c r="E30">
        <v>2024</v>
      </c>
      <c r="F30">
        <v>5.47</v>
      </c>
      <c r="G30" t="s">
        <v>62</v>
      </c>
      <c r="H30" t="s">
        <v>73</v>
      </c>
      <c r="I30" t="s">
        <v>91</v>
      </c>
      <c r="J30" t="s">
        <v>122</v>
      </c>
      <c r="K30" t="s">
        <v>135</v>
      </c>
      <c r="L30" t="s">
        <v>140</v>
      </c>
      <c r="M30" t="s">
        <v>148</v>
      </c>
      <c r="N30" t="s">
        <v>151</v>
      </c>
      <c r="O30" t="s">
        <v>157</v>
      </c>
      <c r="P30" t="s">
        <v>174</v>
      </c>
      <c r="Q30" t="s">
        <v>68</v>
      </c>
      <c r="R30">
        <v>1</v>
      </c>
      <c r="S30">
        <v>1</v>
      </c>
      <c r="T30" t="s">
        <v>191</v>
      </c>
      <c r="U30" t="s">
        <v>209</v>
      </c>
      <c r="V30">
        <v>0</v>
      </c>
      <c r="W30" s="5">
        <v>4</v>
      </c>
      <c r="X30">
        <v>0</v>
      </c>
      <c r="Y30">
        <v>0</v>
      </c>
      <c r="Z30">
        <v>0</v>
      </c>
      <c r="AA30" s="27">
        <v>27</v>
      </c>
      <c r="AB30">
        <v>18</v>
      </c>
      <c r="AC30">
        <v>6</v>
      </c>
      <c r="AD30" s="27">
        <v>18</v>
      </c>
      <c r="AE30">
        <v>12</v>
      </c>
      <c r="AF30">
        <v>4</v>
      </c>
      <c r="AG30" s="27">
        <v>172</v>
      </c>
      <c r="AH30">
        <v>117</v>
      </c>
      <c r="AI30" s="28">
        <v>41</v>
      </c>
      <c r="AJ30">
        <v>64</v>
      </c>
      <c r="AK30">
        <v>43</v>
      </c>
      <c r="AL30" s="28">
        <v>15</v>
      </c>
      <c r="AM30" s="27">
        <v>36</v>
      </c>
      <c r="AN30">
        <v>26</v>
      </c>
      <c r="AO30">
        <v>9</v>
      </c>
      <c r="AP30" s="27">
        <v>31</v>
      </c>
      <c r="AQ30">
        <v>23</v>
      </c>
      <c r="AR30">
        <v>8</v>
      </c>
      <c r="AS30" s="27">
        <v>52</v>
      </c>
      <c r="AT30">
        <v>38</v>
      </c>
      <c r="AU30" s="28">
        <v>13</v>
      </c>
      <c r="AV30">
        <v>49</v>
      </c>
      <c r="AW30">
        <v>36</v>
      </c>
      <c r="AX30" s="28">
        <v>12</v>
      </c>
      <c r="AY30" s="34" t="s">
        <v>352</v>
      </c>
      <c r="AZ30" s="31" t="s">
        <v>358</v>
      </c>
      <c r="BA30" s="31" t="s">
        <v>364</v>
      </c>
      <c r="BB30" s="33" t="s">
        <v>268</v>
      </c>
      <c r="BC30" s="31" t="s">
        <v>277</v>
      </c>
      <c r="BD30" s="31" t="s">
        <v>286</v>
      </c>
      <c r="BE30" s="34" t="s">
        <v>293</v>
      </c>
      <c r="BF30" s="31" t="s">
        <v>302</v>
      </c>
      <c r="BG30" s="32" t="s">
        <v>310</v>
      </c>
      <c r="BH30" s="31" t="s">
        <v>316</v>
      </c>
      <c r="BI30" s="31" t="s">
        <v>324</v>
      </c>
      <c r="BJ30" s="32" t="s">
        <v>332</v>
      </c>
    </row>
    <row r="31" spans="1:62" x14ac:dyDescent="0.25">
      <c r="A31">
        <v>26</v>
      </c>
      <c r="B31">
        <v>221679</v>
      </c>
      <c r="C31" t="b">
        <v>0</v>
      </c>
      <c r="D31">
        <v>7113452</v>
      </c>
      <c r="E31">
        <v>2024</v>
      </c>
      <c r="F31">
        <v>5.47</v>
      </c>
      <c r="G31" t="s">
        <v>62</v>
      </c>
      <c r="H31" t="s">
        <v>73</v>
      </c>
      <c r="I31" t="s">
        <v>91</v>
      </c>
      <c r="J31" t="s">
        <v>122</v>
      </c>
      <c r="K31" t="s">
        <v>135</v>
      </c>
      <c r="L31" t="s">
        <v>140</v>
      </c>
      <c r="M31" t="s">
        <v>148</v>
      </c>
      <c r="N31" t="s">
        <v>151</v>
      </c>
      <c r="O31" t="s">
        <v>157</v>
      </c>
      <c r="P31" t="s">
        <v>174</v>
      </c>
      <c r="Q31" t="s">
        <v>68</v>
      </c>
      <c r="R31">
        <v>1</v>
      </c>
      <c r="S31">
        <v>1</v>
      </c>
      <c r="T31" t="s">
        <v>191</v>
      </c>
      <c r="U31" t="s">
        <v>209</v>
      </c>
      <c r="V31">
        <v>0</v>
      </c>
      <c r="W31" s="5">
        <v>4</v>
      </c>
      <c r="X31">
        <v>0</v>
      </c>
      <c r="Y31">
        <v>0</v>
      </c>
      <c r="Z31">
        <v>0</v>
      </c>
      <c r="AA31" s="27">
        <v>27</v>
      </c>
      <c r="AB31">
        <v>18</v>
      </c>
      <c r="AC31">
        <v>6</v>
      </c>
      <c r="AD31" s="27">
        <v>18</v>
      </c>
      <c r="AE31">
        <v>12</v>
      </c>
      <c r="AF31">
        <v>4</v>
      </c>
      <c r="AG31" s="27">
        <v>172</v>
      </c>
      <c r="AH31">
        <v>117</v>
      </c>
      <c r="AI31" s="28">
        <v>41</v>
      </c>
      <c r="AJ31">
        <v>64</v>
      </c>
      <c r="AK31">
        <v>43</v>
      </c>
      <c r="AL31" s="28">
        <v>15</v>
      </c>
      <c r="AM31" s="27">
        <v>36</v>
      </c>
      <c r="AN31">
        <v>26</v>
      </c>
      <c r="AO31">
        <v>9</v>
      </c>
      <c r="AP31" s="27">
        <v>31</v>
      </c>
      <c r="AQ31">
        <v>23</v>
      </c>
      <c r="AR31">
        <v>8</v>
      </c>
      <c r="AS31" s="27">
        <v>52</v>
      </c>
      <c r="AT31">
        <v>38</v>
      </c>
      <c r="AU31" s="28">
        <v>13</v>
      </c>
      <c r="AV31">
        <v>49</v>
      </c>
      <c r="AW31">
        <v>36</v>
      </c>
      <c r="AX31" s="28">
        <v>12</v>
      </c>
      <c r="AY31" s="34" t="s">
        <v>352</v>
      </c>
      <c r="AZ31" s="31" t="s">
        <v>358</v>
      </c>
      <c r="BA31" s="31" t="s">
        <v>364</v>
      </c>
      <c r="BB31" s="33" t="s">
        <v>268</v>
      </c>
      <c r="BC31" s="31" t="s">
        <v>277</v>
      </c>
      <c r="BD31" s="31" t="s">
        <v>286</v>
      </c>
      <c r="BE31" s="34" t="s">
        <v>293</v>
      </c>
      <c r="BF31" s="31" t="s">
        <v>302</v>
      </c>
      <c r="BG31" s="32" t="s">
        <v>310</v>
      </c>
      <c r="BH31" s="31" t="s">
        <v>316</v>
      </c>
      <c r="BI31" s="31" t="s">
        <v>324</v>
      </c>
      <c r="BJ31" s="32" t="s">
        <v>332</v>
      </c>
    </row>
    <row r="32" spans="1:62" x14ac:dyDescent="0.25">
      <c r="A32">
        <v>27</v>
      </c>
      <c r="B32">
        <v>221680</v>
      </c>
      <c r="C32" t="b">
        <v>0</v>
      </c>
      <c r="D32">
        <v>7573209</v>
      </c>
      <c r="E32">
        <v>2024</v>
      </c>
      <c r="F32">
        <v>5.83</v>
      </c>
      <c r="G32" t="s">
        <v>62</v>
      </c>
      <c r="H32" t="s">
        <v>71</v>
      </c>
      <c r="I32" t="s">
        <v>82</v>
      </c>
      <c r="J32" t="s">
        <v>122</v>
      </c>
      <c r="K32" t="s">
        <v>135</v>
      </c>
      <c r="L32" t="s">
        <v>140</v>
      </c>
      <c r="M32" t="s">
        <v>148</v>
      </c>
      <c r="N32" t="s">
        <v>151</v>
      </c>
      <c r="O32" t="s">
        <v>157</v>
      </c>
      <c r="P32" t="s">
        <v>174</v>
      </c>
      <c r="Q32" t="s">
        <v>68</v>
      </c>
      <c r="R32">
        <v>1</v>
      </c>
      <c r="S32">
        <v>1</v>
      </c>
      <c r="T32" t="s">
        <v>191</v>
      </c>
      <c r="U32" t="s">
        <v>210</v>
      </c>
      <c r="V32">
        <v>0</v>
      </c>
      <c r="W32" s="5">
        <v>4</v>
      </c>
      <c r="X32">
        <v>0</v>
      </c>
      <c r="Y32">
        <v>0</v>
      </c>
      <c r="Z32">
        <v>0</v>
      </c>
      <c r="AA32" s="27">
        <v>28</v>
      </c>
      <c r="AB32">
        <v>19</v>
      </c>
      <c r="AC32">
        <v>7</v>
      </c>
      <c r="AD32" s="27">
        <v>20</v>
      </c>
      <c r="AE32">
        <v>14</v>
      </c>
      <c r="AF32">
        <v>5</v>
      </c>
      <c r="AG32" s="27">
        <v>174</v>
      </c>
      <c r="AH32">
        <v>118</v>
      </c>
      <c r="AI32" s="28">
        <v>42</v>
      </c>
      <c r="AJ32">
        <v>66</v>
      </c>
      <c r="AK32">
        <v>45</v>
      </c>
      <c r="AL32" s="28">
        <v>16</v>
      </c>
      <c r="AM32" s="27">
        <v>41</v>
      </c>
      <c r="AN32">
        <v>30</v>
      </c>
      <c r="AO32">
        <v>10</v>
      </c>
      <c r="AP32" s="27">
        <v>33</v>
      </c>
      <c r="AQ32">
        <v>24</v>
      </c>
      <c r="AR32">
        <v>8</v>
      </c>
      <c r="AS32" s="27">
        <v>57</v>
      </c>
      <c r="AT32">
        <v>42</v>
      </c>
      <c r="AU32" s="28">
        <v>14</v>
      </c>
      <c r="AV32">
        <v>48</v>
      </c>
      <c r="AW32">
        <v>35</v>
      </c>
      <c r="AX32" s="28">
        <v>12</v>
      </c>
      <c r="AY32" s="34" t="s">
        <v>352</v>
      </c>
      <c r="AZ32" s="31" t="s">
        <v>358</v>
      </c>
      <c r="BA32" s="31" t="s">
        <v>364</v>
      </c>
      <c r="BB32" s="33" t="s">
        <v>269</v>
      </c>
      <c r="BC32" s="31" t="s">
        <v>278</v>
      </c>
      <c r="BD32" s="31" t="s">
        <v>287</v>
      </c>
      <c r="BE32" s="34" t="s">
        <v>294</v>
      </c>
      <c r="BF32" s="31" t="s">
        <v>303</v>
      </c>
      <c r="BG32" s="32" t="s">
        <v>310</v>
      </c>
      <c r="BH32" s="31" t="s">
        <v>317</v>
      </c>
      <c r="BI32" s="31" t="s">
        <v>325</v>
      </c>
      <c r="BJ32" s="32" t="s">
        <v>332</v>
      </c>
    </row>
    <row r="33" spans="1:62" x14ac:dyDescent="0.25">
      <c r="A33">
        <v>28</v>
      </c>
      <c r="B33">
        <v>221681</v>
      </c>
      <c r="C33" t="b">
        <v>0</v>
      </c>
      <c r="D33">
        <v>2515303</v>
      </c>
      <c r="E33">
        <v>2024</v>
      </c>
      <c r="F33">
        <v>1.93</v>
      </c>
      <c r="G33" t="s">
        <v>63</v>
      </c>
      <c r="H33" t="s">
        <v>71</v>
      </c>
      <c r="I33" t="s">
        <v>84</v>
      </c>
      <c r="J33" t="s">
        <v>122</v>
      </c>
      <c r="K33" t="s">
        <v>135</v>
      </c>
      <c r="L33" t="s">
        <v>140</v>
      </c>
      <c r="M33" t="s">
        <v>148</v>
      </c>
      <c r="N33" t="s">
        <v>151</v>
      </c>
      <c r="O33" t="s">
        <v>157</v>
      </c>
      <c r="P33" t="s">
        <v>174</v>
      </c>
      <c r="Q33" t="s">
        <v>68</v>
      </c>
      <c r="R33">
        <v>1</v>
      </c>
      <c r="S33">
        <v>1</v>
      </c>
      <c r="U33" t="s">
        <v>202</v>
      </c>
      <c r="V33">
        <v>0</v>
      </c>
      <c r="W33">
        <v>0</v>
      </c>
      <c r="X33">
        <v>0</v>
      </c>
      <c r="Y33">
        <v>0</v>
      </c>
      <c r="Z33">
        <v>2</v>
      </c>
      <c r="AA33" s="27">
        <v>10</v>
      </c>
      <c r="AB33">
        <v>7</v>
      </c>
      <c r="AC33">
        <v>2</v>
      </c>
      <c r="AD33" s="27">
        <v>15</v>
      </c>
      <c r="AE33">
        <v>10</v>
      </c>
      <c r="AF33">
        <v>4</v>
      </c>
      <c r="AG33" s="27">
        <v>16</v>
      </c>
      <c r="AH33">
        <v>11</v>
      </c>
      <c r="AI33" s="28">
        <v>4</v>
      </c>
      <c r="AJ33">
        <v>19</v>
      </c>
      <c r="AK33">
        <v>13</v>
      </c>
      <c r="AL33" s="28">
        <v>5</v>
      </c>
      <c r="AM33" s="27">
        <v>83</v>
      </c>
      <c r="AN33">
        <v>61</v>
      </c>
      <c r="AO33">
        <v>20</v>
      </c>
      <c r="AP33" s="27">
        <v>30</v>
      </c>
      <c r="AQ33">
        <v>22</v>
      </c>
      <c r="AR33">
        <v>7</v>
      </c>
      <c r="AS33" s="27">
        <v>26</v>
      </c>
      <c r="AT33">
        <v>19</v>
      </c>
      <c r="AU33" s="28">
        <v>6</v>
      </c>
      <c r="AV33">
        <v>70</v>
      </c>
      <c r="AW33">
        <v>51</v>
      </c>
      <c r="AX33" s="28">
        <v>17</v>
      </c>
      <c r="AY33" s="27">
        <v>43</v>
      </c>
      <c r="AZ33">
        <v>33</v>
      </c>
      <c r="BA33">
        <v>6</v>
      </c>
      <c r="BB33" s="27">
        <v>37</v>
      </c>
      <c r="BC33">
        <v>28</v>
      </c>
      <c r="BD33">
        <v>5</v>
      </c>
      <c r="BE33" s="27">
        <v>51</v>
      </c>
      <c r="BF33">
        <v>39</v>
      </c>
      <c r="BG33" s="28">
        <v>7</v>
      </c>
      <c r="BH33">
        <v>53</v>
      </c>
      <c r="BI33">
        <v>40</v>
      </c>
      <c r="BJ33" s="28">
        <v>7</v>
      </c>
    </row>
    <row r="34" spans="1:62" x14ac:dyDescent="0.25">
      <c r="A34">
        <v>29</v>
      </c>
      <c r="B34">
        <v>221682</v>
      </c>
      <c r="C34" t="b">
        <v>0</v>
      </c>
      <c r="D34">
        <v>4183326</v>
      </c>
      <c r="E34">
        <v>2024</v>
      </c>
      <c r="F34">
        <v>3.22</v>
      </c>
      <c r="G34" t="s">
        <v>64</v>
      </c>
      <c r="H34" t="s">
        <v>73</v>
      </c>
      <c r="I34" t="s">
        <v>92</v>
      </c>
      <c r="J34" t="s">
        <v>122</v>
      </c>
      <c r="K34" t="s">
        <v>135</v>
      </c>
      <c r="L34" t="s">
        <v>140</v>
      </c>
      <c r="M34" t="s">
        <v>148</v>
      </c>
      <c r="N34" t="s">
        <v>151</v>
      </c>
      <c r="O34" t="s">
        <v>157</v>
      </c>
      <c r="P34" t="s">
        <v>174</v>
      </c>
      <c r="Q34" t="s">
        <v>68</v>
      </c>
      <c r="R34">
        <v>1</v>
      </c>
      <c r="S34">
        <v>1</v>
      </c>
      <c r="T34" t="s">
        <v>191</v>
      </c>
      <c r="U34" t="s">
        <v>211</v>
      </c>
      <c r="V34">
        <v>0</v>
      </c>
      <c r="W34">
        <v>0</v>
      </c>
      <c r="X34">
        <v>0</v>
      </c>
      <c r="Y34">
        <v>0</v>
      </c>
      <c r="Z34">
        <v>3</v>
      </c>
      <c r="AA34" s="27">
        <v>17</v>
      </c>
      <c r="AB34">
        <v>12</v>
      </c>
      <c r="AC34">
        <v>4</v>
      </c>
      <c r="AD34" s="27">
        <v>20</v>
      </c>
      <c r="AE34">
        <v>14</v>
      </c>
      <c r="AF34">
        <v>5</v>
      </c>
      <c r="AG34" s="27">
        <v>30</v>
      </c>
      <c r="AH34">
        <v>20</v>
      </c>
      <c r="AI34" s="28">
        <v>7</v>
      </c>
      <c r="AJ34">
        <v>21</v>
      </c>
      <c r="AK34">
        <v>14</v>
      </c>
      <c r="AL34" s="28">
        <v>5</v>
      </c>
      <c r="AM34" s="27">
        <v>186</v>
      </c>
      <c r="AN34">
        <v>137</v>
      </c>
      <c r="AO34">
        <v>46</v>
      </c>
      <c r="AP34" s="27">
        <v>123</v>
      </c>
      <c r="AQ34">
        <v>90</v>
      </c>
      <c r="AR34">
        <v>30</v>
      </c>
      <c r="AS34" s="27">
        <v>175</v>
      </c>
      <c r="AT34">
        <v>129</v>
      </c>
      <c r="AU34" s="28">
        <v>43</v>
      </c>
      <c r="AV34">
        <v>200</v>
      </c>
      <c r="AW34">
        <v>147</v>
      </c>
      <c r="AX34" s="28">
        <v>49</v>
      </c>
      <c r="AY34" s="27">
        <v>12</v>
      </c>
      <c r="AZ34">
        <v>9</v>
      </c>
      <c r="BA34">
        <v>2</v>
      </c>
      <c r="BB34" s="27">
        <v>8</v>
      </c>
      <c r="BC34">
        <v>6</v>
      </c>
      <c r="BD34">
        <v>1</v>
      </c>
      <c r="BE34" s="27">
        <v>15</v>
      </c>
      <c r="BF34">
        <v>11</v>
      </c>
      <c r="BG34" s="28">
        <v>2</v>
      </c>
      <c r="BH34">
        <v>3</v>
      </c>
      <c r="BI34">
        <v>2</v>
      </c>
      <c r="BJ34" s="28">
        <v>0</v>
      </c>
    </row>
    <row r="35" spans="1:62" x14ac:dyDescent="0.25">
      <c r="A35">
        <v>30</v>
      </c>
      <c r="B35">
        <v>221683</v>
      </c>
      <c r="C35" t="b">
        <v>0</v>
      </c>
      <c r="D35">
        <v>4027134</v>
      </c>
      <c r="E35">
        <v>2024</v>
      </c>
      <c r="F35">
        <v>3.1</v>
      </c>
      <c r="G35" t="s">
        <v>64</v>
      </c>
      <c r="H35" t="s">
        <v>75</v>
      </c>
      <c r="I35" t="s">
        <v>93</v>
      </c>
      <c r="J35" t="s">
        <v>122</v>
      </c>
      <c r="K35" t="s">
        <v>135</v>
      </c>
      <c r="L35" t="s">
        <v>140</v>
      </c>
      <c r="M35" t="s">
        <v>148</v>
      </c>
      <c r="N35" t="s">
        <v>151</v>
      </c>
      <c r="O35" t="s">
        <v>157</v>
      </c>
      <c r="P35" t="s">
        <v>174</v>
      </c>
      <c r="Q35" t="s">
        <v>68</v>
      </c>
      <c r="R35">
        <v>3</v>
      </c>
      <c r="S35">
        <v>3</v>
      </c>
      <c r="T35" t="s">
        <v>188</v>
      </c>
      <c r="U35" t="s">
        <v>212</v>
      </c>
      <c r="V35">
        <v>0</v>
      </c>
      <c r="W35">
        <v>0</v>
      </c>
      <c r="X35">
        <v>0</v>
      </c>
      <c r="Y35">
        <v>0</v>
      </c>
      <c r="Z35">
        <v>3</v>
      </c>
      <c r="AA35" s="27">
        <v>15</v>
      </c>
      <c r="AB35">
        <v>10</v>
      </c>
      <c r="AC35">
        <v>4</v>
      </c>
      <c r="AD35" s="27">
        <v>24</v>
      </c>
      <c r="AE35">
        <v>16</v>
      </c>
      <c r="AF35">
        <v>6</v>
      </c>
      <c r="AG35" s="27">
        <v>33</v>
      </c>
      <c r="AH35">
        <v>22</v>
      </c>
      <c r="AI35" s="28">
        <v>8</v>
      </c>
      <c r="AJ35">
        <v>23</v>
      </c>
      <c r="AK35">
        <v>16</v>
      </c>
      <c r="AL35" s="28">
        <v>6</v>
      </c>
      <c r="AM35" s="27">
        <v>196</v>
      </c>
      <c r="AN35">
        <v>144</v>
      </c>
      <c r="AO35">
        <v>48</v>
      </c>
      <c r="AP35" s="27">
        <v>135</v>
      </c>
      <c r="AQ35">
        <v>99</v>
      </c>
      <c r="AR35">
        <v>33</v>
      </c>
      <c r="AS35" s="27">
        <v>186</v>
      </c>
      <c r="AT35">
        <v>137</v>
      </c>
      <c r="AU35" s="28">
        <v>46</v>
      </c>
      <c r="AV35">
        <v>204</v>
      </c>
      <c r="AW35">
        <v>150</v>
      </c>
      <c r="AX35" s="28">
        <v>50</v>
      </c>
      <c r="AY35" s="27">
        <v>15</v>
      </c>
      <c r="AZ35">
        <v>11</v>
      </c>
      <c r="BA35">
        <v>2</v>
      </c>
      <c r="BB35" s="27">
        <v>12</v>
      </c>
      <c r="BC35">
        <v>9</v>
      </c>
      <c r="BD35">
        <v>2</v>
      </c>
      <c r="BE35" s="27">
        <v>23</v>
      </c>
      <c r="BF35">
        <v>17</v>
      </c>
      <c r="BG35" s="28">
        <v>3</v>
      </c>
      <c r="BH35">
        <v>5</v>
      </c>
      <c r="BI35">
        <v>4</v>
      </c>
      <c r="BJ35" s="28">
        <v>1</v>
      </c>
    </row>
    <row r="36" spans="1:62" x14ac:dyDescent="0.25">
      <c r="A36">
        <v>31</v>
      </c>
      <c r="B36">
        <v>221684</v>
      </c>
      <c r="C36" t="b">
        <v>0</v>
      </c>
      <c r="D36">
        <v>3733928</v>
      </c>
      <c r="E36">
        <v>2024</v>
      </c>
      <c r="F36">
        <v>2.87</v>
      </c>
      <c r="G36" t="s">
        <v>64</v>
      </c>
      <c r="H36" t="s">
        <v>76</v>
      </c>
      <c r="I36" t="s">
        <v>93</v>
      </c>
      <c r="J36" t="s">
        <v>122</v>
      </c>
      <c r="K36" t="s">
        <v>135</v>
      </c>
      <c r="L36" t="s">
        <v>140</v>
      </c>
      <c r="M36" t="s">
        <v>148</v>
      </c>
      <c r="N36" t="s">
        <v>151</v>
      </c>
      <c r="O36" t="s">
        <v>157</v>
      </c>
      <c r="P36" t="s">
        <v>174</v>
      </c>
      <c r="Q36" t="s">
        <v>68</v>
      </c>
      <c r="R36">
        <v>1</v>
      </c>
      <c r="S36">
        <v>1</v>
      </c>
      <c r="T36" t="s">
        <v>188</v>
      </c>
      <c r="U36" t="s">
        <v>197</v>
      </c>
      <c r="V36">
        <v>0</v>
      </c>
      <c r="W36">
        <v>0</v>
      </c>
      <c r="X36">
        <v>0</v>
      </c>
      <c r="Y36">
        <v>0</v>
      </c>
      <c r="Z36">
        <v>2</v>
      </c>
      <c r="AA36" s="27">
        <v>10</v>
      </c>
      <c r="AB36">
        <v>7</v>
      </c>
      <c r="AC36">
        <v>2</v>
      </c>
      <c r="AD36" s="27">
        <v>18</v>
      </c>
      <c r="AE36">
        <v>12</v>
      </c>
      <c r="AF36">
        <v>4</v>
      </c>
      <c r="AG36" s="27">
        <v>17</v>
      </c>
      <c r="AH36">
        <v>12</v>
      </c>
      <c r="AI36" s="28">
        <v>4</v>
      </c>
      <c r="AJ36">
        <v>23</v>
      </c>
      <c r="AK36">
        <v>16</v>
      </c>
      <c r="AL36" s="28">
        <v>6</v>
      </c>
      <c r="AM36" s="27">
        <v>88</v>
      </c>
      <c r="AN36">
        <v>65</v>
      </c>
      <c r="AO36">
        <v>22</v>
      </c>
      <c r="AP36" s="27">
        <v>32</v>
      </c>
      <c r="AQ36">
        <v>24</v>
      </c>
      <c r="AR36">
        <v>8</v>
      </c>
      <c r="AS36" s="27">
        <v>39</v>
      </c>
      <c r="AT36">
        <v>29</v>
      </c>
      <c r="AU36" s="28">
        <v>10</v>
      </c>
      <c r="AV36">
        <v>74</v>
      </c>
      <c r="AW36">
        <v>54</v>
      </c>
      <c r="AX36" s="28">
        <v>18</v>
      </c>
      <c r="AY36" s="27">
        <v>56</v>
      </c>
      <c r="AZ36">
        <v>43</v>
      </c>
      <c r="BA36">
        <v>8</v>
      </c>
      <c r="BB36" s="27">
        <v>52</v>
      </c>
      <c r="BC36">
        <v>39</v>
      </c>
      <c r="BD36">
        <v>7</v>
      </c>
      <c r="BE36" s="27">
        <v>60</v>
      </c>
      <c r="BF36">
        <v>46</v>
      </c>
      <c r="BG36" s="28">
        <v>8</v>
      </c>
      <c r="BH36">
        <v>51</v>
      </c>
      <c r="BI36">
        <v>39</v>
      </c>
      <c r="BJ36" s="28">
        <v>7</v>
      </c>
    </row>
    <row r="37" spans="1:62" x14ac:dyDescent="0.25">
      <c r="A37">
        <v>32</v>
      </c>
      <c r="B37">
        <v>221685</v>
      </c>
      <c r="C37" t="b">
        <v>0</v>
      </c>
      <c r="D37">
        <v>3072747</v>
      </c>
      <c r="E37">
        <v>2024</v>
      </c>
      <c r="F37">
        <v>2.36</v>
      </c>
      <c r="G37" t="s">
        <v>64</v>
      </c>
      <c r="H37" t="s">
        <v>77</v>
      </c>
      <c r="I37" t="s">
        <v>93</v>
      </c>
      <c r="J37" t="s">
        <v>122</v>
      </c>
      <c r="K37" t="s">
        <v>135</v>
      </c>
      <c r="L37" t="s">
        <v>140</v>
      </c>
      <c r="M37" t="s">
        <v>148</v>
      </c>
      <c r="N37" t="s">
        <v>151</v>
      </c>
      <c r="O37" t="s">
        <v>157</v>
      </c>
      <c r="P37" t="s">
        <v>174</v>
      </c>
      <c r="Q37" t="s">
        <v>68</v>
      </c>
      <c r="R37">
        <v>2</v>
      </c>
      <c r="S37">
        <v>2</v>
      </c>
      <c r="U37" t="s">
        <v>198</v>
      </c>
      <c r="V37">
        <v>0</v>
      </c>
      <c r="W37">
        <v>0</v>
      </c>
      <c r="X37">
        <v>0</v>
      </c>
      <c r="Y37">
        <v>0</v>
      </c>
      <c r="Z37">
        <v>2</v>
      </c>
      <c r="AA37" s="27">
        <v>9</v>
      </c>
      <c r="AB37">
        <v>6</v>
      </c>
      <c r="AC37">
        <v>2</v>
      </c>
      <c r="AD37" s="27">
        <v>18</v>
      </c>
      <c r="AE37">
        <v>12</v>
      </c>
      <c r="AF37">
        <v>4</v>
      </c>
      <c r="AG37" s="27">
        <v>16</v>
      </c>
      <c r="AH37">
        <v>11</v>
      </c>
      <c r="AI37" s="28">
        <v>4</v>
      </c>
      <c r="AJ37">
        <v>21</v>
      </c>
      <c r="AK37">
        <v>14</v>
      </c>
      <c r="AL37" s="28">
        <v>5</v>
      </c>
      <c r="AM37" s="27">
        <v>89</v>
      </c>
      <c r="AN37">
        <v>65</v>
      </c>
      <c r="AO37">
        <v>22</v>
      </c>
      <c r="AP37" s="27">
        <v>33</v>
      </c>
      <c r="AQ37">
        <v>24</v>
      </c>
      <c r="AR37">
        <v>8</v>
      </c>
      <c r="AS37" s="27">
        <v>34</v>
      </c>
      <c r="AT37">
        <v>25</v>
      </c>
      <c r="AU37" s="28">
        <v>8</v>
      </c>
      <c r="AV37">
        <v>67</v>
      </c>
      <c r="AW37">
        <v>49</v>
      </c>
      <c r="AX37" s="28">
        <v>17</v>
      </c>
      <c r="AY37" s="27">
        <v>62</v>
      </c>
      <c r="AZ37">
        <v>47</v>
      </c>
      <c r="BA37">
        <v>8</v>
      </c>
      <c r="BB37" s="27">
        <v>51</v>
      </c>
      <c r="BC37">
        <v>39</v>
      </c>
      <c r="BD37">
        <v>7</v>
      </c>
      <c r="BE37" s="27">
        <v>63</v>
      </c>
      <c r="BF37">
        <v>48</v>
      </c>
      <c r="BG37" s="28">
        <v>9</v>
      </c>
      <c r="BH37">
        <v>52</v>
      </c>
      <c r="BI37">
        <v>39</v>
      </c>
      <c r="BJ37" s="28">
        <v>7</v>
      </c>
    </row>
    <row r="38" spans="1:62" x14ac:dyDescent="0.25">
      <c r="A38">
        <v>33</v>
      </c>
      <c r="B38">
        <v>221686</v>
      </c>
      <c r="C38" t="b">
        <v>0</v>
      </c>
      <c r="D38">
        <v>2691699</v>
      </c>
      <c r="E38">
        <v>2024</v>
      </c>
      <c r="F38">
        <v>2.0699999999999998</v>
      </c>
      <c r="G38" t="s">
        <v>64</v>
      </c>
      <c r="H38" t="s">
        <v>68</v>
      </c>
      <c r="I38" t="s">
        <v>93</v>
      </c>
      <c r="J38" t="s">
        <v>122</v>
      </c>
      <c r="K38" t="s">
        <v>135</v>
      </c>
      <c r="L38" t="s">
        <v>140</v>
      </c>
      <c r="M38" t="s">
        <v>148</v>
      </c>
      <c r="N38" t="s">
        <v>151</v>
      </c>
      <c r="O38" t="s">
        <v>157</v>
      </c>
      <c r="P38" t="s">
        <v>174</v>
      </c>
      <c r="Q38" t="s">
        <v>68</v>
      </c>
      <c r="R38">
        <v>1</v>
      </c>
      <c r="S38">
        <v>1</v>
      </c>
      <c r="U38" t="s">
        <v>213</v>
      </c>
      <c r="V38">
        <v>0</v>
      </c>
      <c r="W38">
        <v>0</v>
      </c>
      <c r="X38">
        <v>0</v>
      </c>
      <c r="Y38">
        <v>0</v>
      </c>
      <c r="Z38">
        <v>2</v>
      </c>
      <c r="AA38" s="27">
        <v>10</v>
      </c>
      <c r="AB38">
        <v>7</v>
      </c>
      <c r="AC38">
        <v>2</v>
      </c>
      <c r="AD38" s="27">
        <v>15</v>
      </c>
      <c r="AE38">
        <v>10</v>
      </c>
      <c r="AF38">
        <v>4</v>
      </c>
      <c r="AG38" s="27">
        <v>16</v>
      </c>
      <c r="AH38">
        <v>11</v>
      </c>
      <c r="AI38" s="28">
        <v>4</v>
      </c>
      <c r="AJ38">
        <v>19</v>
      </c>
      <c r="AK38">
        <v>13</v>
      </c>
      <c r="AL38" s="28">
        <v>5</v>
      </c>
      <c r="AM38" s="27">
        <v>83</v>
      </c>
      <c r="AN38">
        <v>61</v>
      </c>
      <c r="AO38">
        <v>20</v>
      </c>
      <c r="AP38" s="27">
        <v>31</v>
      </c>
      <c r="AQ38">
        <v>23</v>
      </c>
      <c r="AR38">
        <v>8</v>
      </c>
      <c r="AS38" s="27">
        <v>28</v>
      </c>
      <c r="AT38">
        <v>21</v>
      </c>
      <c r="AU38" s="28">
        <v>7</v>
      </c>
      <c r="AV38">
        <v>71</v>
      </c>
      <c r="AW38">
        <v>52</v>
      </c>
      <c r="AX38" s="28">
        <v>18</v>
      </c>
      <c r="AY38" s="27">
        <v>45</v>
      </c>
      <c r="AZ38">
        <v>34</v>
      </c>
      <c r="BA38">
        <v>6</v>
      </c>
      <c r="BB38" s="27">
        <v>39</v>
      </c>
      <c r="BC38">
        <v>30</v>
      </c>
      <c r="BD38">
        <v>5</v>
      </c>
      <c r="BE38" s="27">
        <v>53</v>
      </c>
      <c r="BF38">
        <v>40</v>
      </c>
      <c r="BG38" s="28">
        <v>7</v>
      </c>
      <c r="BH38">
        <v>53</v>
      </c>
      <c r="BI38">
        <v>40</v>
      </c>
      <c r="BJ38" s="28">
        <v>7</v>
      </c>
    </row>
    <row r="39" spans="1:62" x14ac:dyDescent="0.25">
      <c r="A39">
        <v>34</v>
      </c>
      <c r="B39">
        <v>221687</v>
      </c>
      <c r="C39" t="b">
        <v>0</v>
      </c>
      <c r="D39">
        <v>3452606</v>
      </c>
      <c r="E39">
        <v>2024</v>
      </c>
      <c r="F39">
        <v>2.66</v>
      </c>
      <c r="G39" t="s">
        <v>64</v>
      </c>
      <c r="H39" t="s">
        <v>78</v>
      </c>
      <c r="I39" t="s">
        <v>86</v>
      </c>
      <c r="J39" t="s">
        <v>122</v>
      </c>
      <c r="K39" t="s">
        <v>135</v>
      </c>
      <c r="L39" t="s">
        <v>140</v>
      </c>
      <c r="M39" t="s">
        <v>148</v>
      </c>
      <c r="N39" t="s">
        <v>151</v>
      </c>
      <c r="O39" t="s">
        <v>157</v>
      </c>
      <c r="P39" t="s">
        <v>174</v>
      </c>
      <c r="Q39" t="s">
        <v>68</v>
      </c>
      <c r="R39">
        <v>1</v>
      </c>
      <c r="S39">
        <v>1</v>
      </c>
      <c r="U39" t="s">
        <v>214</v>
      </c>
      <c r="V39">
        <v>0</v>
      </c>
      <c r="W39">
        <v>0</v>
      </c>
      <c r="X39">
        <v>0</v>
      </c>
      <c r="Y39">
        <v>0</v>
      </c>
      <c r="Z39">
        <v>2</v>
      </c>
      <c r="AA39" s="27">
        <v>10</v>
      </c>
      <c r="AB39">
        <v>7</v>
      </c>
      <c r="AC39">
        <v>2</v>
      </c>
      <c r="AD39" s="27">
        <v>18</v>
      </c>
      <c r="AE39">
        <v>12</v>
      </c>
      <c r="AF39">
        <v>4</v>
      </c>
      <c r="AG39" s="27">
        <v>17</v>
      </c>
      <c r="AH39">
        <v>12</v>
      </c>
      <c r="AI39" s="28">
        <v>4</v>
      </c>
      <c r="AJ39">
        <v>22</v>
      </c>
      <c r="AK39">
        <v>15</v>
      </c>
      <c r="AL39" s="28">
        <v>5</v>
      </c>
      <c r="AM39" s="27">
        <v>87</v>
      </c>
      <c r="AN39">
        <v>64</v>
      </c>
      <c r="AO39">
        <v>21</v>
      </c>
      <c r="AP39" s="27">
        <v>31</v>
      </c>
      <c r="AQ39">
        <v>23</v>
      </c>
      <c r="AR39">
        <v>8</v>
      </c>
      <c r="AS39" s="27">
        <v>35</v>
      </c>
      <c r="AT39">
        <v>26</v>
      </c>
      <c r="AU39" s="28">
        <v>9</v>
      </c>
      <c r="AV39">
        <v>73</v>
      </c>
      <c r="AW39">
        <v>54</v>
      </c>
      <c r="AX39" s="28">
        <v>18</v>
      </c>
      <c r="AY39" s="27">
        <v>53</v>
      </c>
      <c r="AZ39">
        <v>40</v>
      </c>
      <c r="BA39">
        <v>7</v>
      </c>
      <c r="BB39" s="27">
        <v>48</v>
      </c>
      <c r="BC39">
        <v>36</v>
      </c>
      <c r="BD39">
        <v>7</v>
      </c>
      <c r="BE39" s="27">
        <v>58</v>
      </c>
      <c r="BF39">
        <v>44</v>
      </c>
      <c r="BG39" s="28">
        <v>8</v>
      </c>
      <c r="BH39">
        <v>51</v>
      </c>
      <c r="BI39">
        <v>39</v>
      </c>
      <c r="BJ39" s="28">
        <v>7</v>
      </c>
    </row>
    <row r="40" spans="1:62" x14ac:dyDescent="0.25">
      <c r="A40">
        <v>35</v>
      </c>
      <c r="B40">
        <v>221688</v>
      </c>
      <c r="C40" t="b">
        <v>0</v>
      </c>
      <c r="D40">
        <v>2691699</v>
      </c>
      <c r="E40">
        <v>2024</v>
      </c>
      <c r="F40">
        <v>2.0699999999999998</v>
      </c>
      <c r="G40" t="s">
        <v>64</v>
      </c>
      <c r="H40" t="s">
        <v>68</v>
      </c>
      <c r="I40" t="s">
        <v>86</v>
      </c>
      <c r="J40" t="s">
        <v>122</v>
      </c>
      <c r="K40" t="s">
        <v>135</v>
      </c>
      <c r="L40" t="s">
        <v>140</v>
      </c>
      <c r="M40" t="s">
        <v>148</v>
      </c>
      <c r="N40" t="s">
        <v>151</v>
      </c>
      <c r="O40" t="s">
        <v>157</v>
      </c>
      <c r="P40" t="s">
        <v>174</v>
      </c>
      <c r="Q40" t="s">
        <v>68</v>
      </c>
      <c r="R40">
        <v>3</v>
      </c>
      <c r="S40">
        <v>3</v>
      </c>
      <c r="U40" t="s">
        <v>213</v>
      </c>
      <c r="V40">
        <v>0</v>
      </c>
      <c r="W40">
        <v>0</v>
      </c>
      <c r="X40">
        <v>0</v>
      </c>
      <c r="Y40">
        <v>0</v>
      </c>
      <c r="Z40">
        <v>2</v>
      </c>
      <c r="AA40" s="27">
        <v>10</v>
      </c>
      <c r="AB40">
        <v>7</v>
      </c>
      <c r="AC40">
        <v>2</v>
      </c>
      <c r="AD40" s="27">
        <v>20</v>
      </c>
      <c r="AE40">
        <v>14</v>
      </c>
      <c r="AF40">
        <v>5</v>
      </c>
      <c r="AG40" s="27">
        <v>16</v>
      </c>
      <c r="AH40">
        <v>11</v>
      </c>
      <c r="AI40" s="28">
        <v>4</v>
      </c>
      <c r="AJ40">
        <v>21</v>
      </c>
      <c r="AK40">
        <v>14</v>
      </c>
      <c r="AL40" s="28">
        <v>5</v>
      </c>
      <c r="AM40" s="27">
        <v>91</v>
      </c>
      <c r="AN40">
        <v>67</v>
      </c>
      <c r="AO40">
        <v>22</v>
      </c>
      <c r="AP40" s="27">
        <v>35</v>
      </c>
      <c r="AQ40">
        <v>26</v>
      </c>
      <c r="AR40">
        <v>9</v>
      </c>
      <c r="AS40" s="27">
        <v>33</v>
      </c>
      <c r="AT40">
        <v>24</v>
      </c>
      <c r="AU40" s="28">
        <v>8</v>
      </c>
      <c r="AV40">
        <v>63</v>
      </c>
      <c r="AW40">
        <v>46</v>
      </c>
      <c r="AX40" s="28">
        <v>16</v>
      </c>
      <c r="AY40" s="27">
        <v>71</v>
      </c>
      <c r="AZ40">
        <v>54</v>
      </c>
      <c r="BA40">
        <v>10</v>
      </c>
      <c r="BB40" s="27">
        <v>53</v>
      </c>
      <c r="BC40">
        <v>40</v>
      </c>
      <c r="BD40">
        <v>7</v>
      </c>
      <c r="BE40" s="27">
        <v>68</v>
      </c>
      <c r="BF40">
        <v>52</v>
      </c>
      <c r="BG40" s="28">
        <v>9</v>
      </c>
      <c r="BH40">
        <v>53</v>
      </c>
      <c r="BI40">
        <v>40</v>
      </c>
      <c r="BJ40" s="28">
        <v>7</v>
      </c>
    </row>
    <row r="41" spans="1:62" x14ac:dyDescent="0.25">
      <c r="A41">
        <v>36</v>
      </c>
      <c r="B41">
        <v>221689</v>
      </c>
      <c r="C41" t="b">
        <v>0</v>
      </c>
      <c r="D41">
        <v>1996121</v>
      </c>
      <c r="E41">
        <v>2024</v>
      </c>
      <c r="F41">
        <v>1.54</v>
      </c>
      <c r="G41" t="s">
        <v>63</v>
      </c>
      <c r="H41" t="s">
        <v>76</v>
      </c>
      <c r="I41" t="s">
        <v>84</v>
      </c>
      <c r="J41" t="s">
        <v>122</v>
      </c>
      <c r="K41" t="s">
        <v>135</v>
      </c>
      <c r="L41" t="s">
        <v>140</v>
      </c>
      <c r="M41" t="s">
        <v>148</v>
      </c>
      <c r="N41" t="s">
        <v>151</v>
      </c>
      <c r="O41" t="s">
        <v>157</v>
      </c>
      <c r="P41" t="s">
        <v>174</v>
      </c>
      <c r="Q41" t="s">
        <v>68</v>
      </c>
      <c r="R41">
        <v>1</v>
      </c>
      <c r="S41">
        <v>1</v>
      </c>
      <c r="U41" t="s">
        <v>215</v>
      </c>
      <c r="V41">
        <v>0</v>
      </c>
      <c r="W41">
        <v>0</v>
      </c>
      <c r="X41">
        <v>0</v>
      </c>
      <c r="Y41">
        <v>0</v>
      </c>
      <c r="Z41">
        <v>2</v>
      </c>
      <c r="AA41" s="27">
        <v>10</v>
      </c>
      <c r="AB41">
        <v>7</v>
      </c>
      <c r="AC41">
        <v>2</v>
      </c>
      <c r="AD41" s="27">
        <v>14</v>
      </c>
      <c r="AE41">
        <v>9</v>
      </c>
      <c r="AF41">
        <v>3</v>
      </c>
      <c r="AG41" s="27">
        <v>15</v>
      </c>
      <c r="AH41">
        <v>10</v>
      </c>
      <c r="AI41" s="28">
        <v>4</v>
      </c>
      <c r="AJ41">
        <v>17</v>
      </c>
      <c r="AK41">
        <v>12</v>
      </c>
      <c r="AL41" s="28">
        <v>4</v>
      </c>
      <c r="AM41" s="27">
        <v>81</v>
      </c>
      <c r="AN41">
        <v>60</v>
      </c>
      <c r="AO41">
        <v>20</v>
      </c>
      <c r="AP41" s="27">
        <v>30</v>
      </c>
      <c r="AQ41">
        <v>22</v>
      </c>
      <c r="AR41">
        <v>7</v>
      </c>
      <c r="AS41" s="27">
        <v>23</v>
      </c>
      <c r="AT41">
        <v>17</v>
      </c>
      <c r="AU41" s="28">
        <v>6</v>
      </c>
      <c r="AV41">
        <v>68</v>
      </c>
      <c r="AW41">
        <v>50</v>
      </c>
      <c r="AX41" s="28">
        <v>17</v>
      </c>
      <c r="AY41" s="27">
        <v>38</v>
      </c>
      <c r="AZ41">
        <v>29</v>
      </c>
      <c r="BA41">
        <v>5</v>
      </c>
      <c r="BB41" s="27">
        <v>32</v>
      </c>
      <c r="BC41">
        <v>24</v>
      </c>
      <c r="BD41">
        <v>4</v>
      </c>
      <c r="BE41" s="27">
        <v>47</v>
      </c>
      <c r="BF41">
        <v>36</v>
      </c>
      <c r="BG41" s="28">
        <v>6</v>
      </c>
      <c r="BH41">
        <v>54</v>
      </c>
      <c r="BI41">
        <v>41</v>
      </c>
      <c r="BJ41" s="28">
        <v>7</v>
      </c>
    </row>
    <row r="42" spans="1:62" x14ac:dyDescent="0.25">
      <c r="A42">
        <v>37</v>
      </c>
      <c r="B42">
        <v>221690</v>
      </c>
      <c r="C42" t="b">
        <v>0</v>
      </c>
      <c r="D42">
        <v>1660148</v>
      </c>
      <c r="E42">
        <v>2024</v>
      </c>
      <c r="F42">
        <v>1.28</v>
      </c>
      <c r="G42" t="s">
        <v>64</v>
      </c>
      <c r="H42" t="s">
        <v>70</v>
      </c>
      <c r="I42" t="s">
        <v>86</v>
      </c>
      <c r="J42" t="s">
        <v>122</v>
      </c>
      <c r="K42" t="s">
        <v>135</v>
      </c>
      <c r="L42" t="s">
        <v>140</v>
      </c>
      <c r="M42" t="s">
        <v>148</v>
      </c>
      <c r="N42" t="s">
        <v>151</v>
      </c>
      <c r="O42" t="s">
        <v>157</v>
      </c>
      <c r="P42" t="s">
        <v>174</v>
      </c>
      <c r="Q42" t="s">
        <v>68</v>
      </c>
      <c r="R42">
        <v>5</v>
      </c>
      <c r="S42">
        <v>5</v>
      </c>
      <c r="U42" t="s">
        <v>216</v>
      </c>
      <c r="V42">
        <v>0</v>
      </c>
      <c r="W42">
        <v>0</v>
      </c>
      <c r="X42">
        <v>0</v>
      </c>
      <c r="Y42">
        <v>0</v>
      </c>
      <c r="Z42">
        <v>1</v>
      </c>
      <c r="AA42" s="27">
        <v>19</v>
      </c>
      <c r="AB42">
        <v>13</v>
      </c>
      <c r="AC42">
        <v>5</v>
      </c>
      <c r="AD42" s="27">
        <v>23</v>
      </c>
      <c r="AE42">
        <v>16</v>
      </c>
      <c r="AF42">
        <v>6</v>
      </c>
      <c r="AG42" s="27">
        <v>37</v>
      </c>
      <c r="AH42">
        <v>25</v>
      </c>
      <c r="AI42" s="28">
        <v>9</v>
      </c>
      <c r="AJ42">
        <v>35</v>
      </c>
      <c r="AK42">
        <v>24</v>
      </c>
      <c r="AL42" s="28">
        <v>8</v>
      </c>
      <c r="AM42" s="27">
        <v>154</v>
      </c>
      <c r="AN42">
        <v>113</v>
      </c>
      <c r="AO42">
        <v>38</v>
      </c>
      <c r="AP42" s="27">
        <v>108</v>
      </c>
      <c r="AQ42">
        <v>79</v>
      </c>
      <c r="AR42">
        <v>27</v>
      </c>
      <c r="AS42" s="27">
        <v>132</v>
      </c>
      <c r="AT42">
        <v>97</v>
      </c>
      <c r="AU42" s="28">
        <v>33</v>
      </c>
      <c r="AV42">
        <v>268</v>
      </c>
      <c r="AW42">
        <v>197</v>
      </c>
      <c r="AX42" s="28">
        <v>66</v>
      </c>
      <c r="AY42" s="27">
        <v>79</v>
      </c>
      <c r="AZ42">
        <v>60</v>
      </c>
      <c r="BA42">
        <v>11</v>
      </c>
      <c r="BB42" s="27">
        <v>63</v>
      </c>
      <c r="BC42">
        <v>48</v>
      </c>
      <c r="BD42">
        <v>9</v>
      </c>
      <c r="BE42" s="27">
        <v>69</v>
      </c>
      <c r="BF42">
        <v>52</v>
      </c>
      <c r="BG42" s="28">
        <v>9</v>
      </c>
      <c r="BH42">
        <v>87</v>
      </c>
      <c r="BI42">
        <v>66</v>
      </c>
      <c r="BJ42" s="28">
        <v>12</v>
      </c>
    </row>
    <row r="43" spans="1:62" x14ac:dyDescent="0.25">
      <c r="A43">
        <v>38</v>
      </c>
      <c r="B43">
        <v>221691</v>
      </c>
      <c r="C43" t="b">
        <v>0</v>
      </c>
      <c r="D43">
        <v>1603524</v>
      </c>
      <c r="E43">
        <v>2024</v>
      </c>
      <c r="F43">
        <v>1.23</v>
      </c>
      <c r="G43" t="s">
        <v>63</v>
      </c>
      <c r="H43" t="s">
        <v>70</v>
      </c>
      <c r="I43" t="s">
        <v>84</v>
      </c>
      <c r="J43" t="s">
        <v>122</v>
      </c>
      <c r="K43" t="s">
        <v>135</v>
      </c>
      <c r="L43" t="s">
        <v>140</v>
      </c>
      <c r="M43" t="s">
        <v>148</v>
      </c>
      <c r="N43" t="s">
        <v>151</v>
      </c>
      <c r="O43" t="s">
        <v>157</v>
      </c>
      <c r="P43" t="s">
        <v>174</v>
      </c>
      <c r="Q43" t="s">
        <v>68</v>
      </c>
      <c r="R43">
        <v>2</v>
      </c>
      <c r="S43">
        <v>2</v>
      </c>
      <c r="U43" t="s">
        <v>217</v>
      </c>
      <c r="V43">
        <v>0</v>
      </c>
      <c r="W43">
        <v>0</v>
      </c>
      <c r="X43">
        <v>0</v>
      </c>
      <c r="Y43">
        <v>0</v>
      </c>
      <c r="Z43">
        <v>1</v>
      </c>
      <c r="AA43" s="27">
        <v>10</v>
      </c>
      <c r="AB43">
        <v>7</v>
      </c>
      <c r="AC43">
        <v>2</v>
      </c>
      <c r="AD43" s="27">
        <v>14</v>
      </c>
      <c r="AE43">
        <v>9</v>
      </c>
      <c r="AF43">
        <v>3</v>
      </c>
      <c r="AG43" s="27">
        <v>19</v>
      </c>
      <c r="AH43">
        <v>13</v>
      </c>
      <c r="AI43" s="28">
        <v>5</v>
      </c>
      <c r="AJ43">
        <v>13</v>
      </c>
      <c r="AK43">
        <v>9</v>
      </c>
      <c r="AL43" s="28">
        <v>3</v>
      </c>
      <c r="AM43" s="27">
        <v>135</v>
      </c>
      <c r="AN43">
        <v>99</v>
      </c>
      <c r="AO43">
        <v>33</v>
      </c>
      <c r="AP43" s="27">
        <v>89</v>
      </c>
      <c r="AQ43">
        <v>65</v>
      </c>
      <c r="AR43">
        <v>22</v>
      </c>
      <c r="AS43" s="27">
        <v>116</v>
      </c>
      <c r="AT43">
        <v>85</v>
      </c>
      <c r="AU43" s="28">
        <v>29</v>
      </c>
      <c r="AV43">
        <v>263</v>
      </c>
      <c r="AW43">
        <v>193</v>
      </c>
      <c r="AX43" s="28">
        <v>65</v>
      </c>
      <c r="AY43" s="27">
        <v>45</v>
      </c>
      <c r="AZ43">
        <v>34</v>
      </c>
      <c r="BA43">
        <v>6</v>
      </c>
      <c r="BB43" s="27">
        <v>35</v>
      </c>
      <c r="BC43">
        <v>27</v>
      </c>
      <c r="BD43">
        <v>5</v>
      </c>
      <c r="BE43" s="27">
        <v>36</v>
      </c>
      <c r="BF43">
        <v>27</v>
      </c>
      <c r="BG43" s="28">
        <v>5</v>
      </c>
      <c r="BH43">
        <v>46</v>
      </c>
      <c r="BI43">
        <v>35</v>
      </c>
      <c r="BJ43" s="28">
        <v>6</v>
      </c>
    </row>
    <row r="44" spans="1:62" x14ac:dyDescent="0.25">
      <c r="A44">
        <v>39</v>
      </c>
      <c r="B44">
        <v>221692</v>
      </c>
      <c r="C44" t="b">
        <v>0</v>
      </c>
      <c r="D44">
        <v>2151756</v>
      </c>
      <c r="E44">
        <v>2024</v>
      </c>
      <c r="F44">
        <v>1.66</v>
      </c>
      <c r="G44" t="s">
        <v>63</v>
      </c>
      <c r="H44" t="s">
        <v>75</v>
      </c>
      <c r="I44" t="s">
        <v>83</v>
      </c>
      <c r="J44" t="s">
        <v>122</v>
      </c>
      <c r="K44" t="s">
        <v>135</v>
      </c>
      <c r="L44" t="s">
        <v>140</v>
      </c>
      <c r="M44" t="s">
        <v>148</v>
      </c>
      <c r="N44" t="s">
        <v>151</v>
      </c>
      <c r="O44" t="s">
        <v>157</v>
      </c>
      <c r="P44" t="s">
        <v>174</v>
      </c>
      <c r="Q44" t="s">
        <v>68</v>
      </c>
      <c r="R44">
        <v>1</v>
      </c>
      <c r="S44">
        <v>1</v>
      </c>
      <c r="U44" t="s">
        <v>198</v>
      </c>
      <c r="V44">
        <v>0</v>
      </c>
      <c r="W44">
        <v>0</v>
      </c>
      <c r="X44">
        <v>0</v>
      </c>
      <c r="Y44">
        <v>0</v>
      </c>
      <c r="Z44">
        <v>2</v>
      </c>
      <c r="AA44" s="27">
        <v>10</v>
      </c>
      <c r="AB44">
        <v>7</v>
      </c>
      <c r="AC44">
        <v>2</v>
      </c>
      <c r="AD44" s="27">
        <v>14</v>
      </c>
      <c r="AE44">
        <v>9</v>
      </c>
      <c r="AF44">
        <v>3</v>
      </c>
      <c r="AG44" s="27">
        <v>15</v>
      </c>
      <c r="AH44">
        <v>10</v>
      </c>
      <c r="AI44" s="28">
        <v>4</v>
      </c>
      <c r="AJ44">
        <v>17</v>
      </c>
      <c r="AK44">
        <v>12</v>
      </c>
      <c r="AL44" s="28">
        <v>4</v>
      </c>
      <c r="AM44" s="27">
        <v>81</v>
      </c>
      <c r="AN44">
        <v>60</v>
      </c>
      <c r="AO44">
        <v>20</v>
      </c>
      <c r="AP44" s="27">
        <v>30</v>
      </c>
      <c r="AQ44">
        <v>22</v>
      </c>
      <c r="AR44">
        <v>7</v>
      </c>
      <c r="AS44" s="27">
        <v>24</v>
      </c>
      <c r="AT44">
        <v>18</v>
      </c>
      <c r="AU44" s="28">
        <v>6</v>
      </c>
      <c r="AV44">
        <v>69</v>
      </c>
      <c r="AW44">
        <v>51</v>
      </c>
      <c r="AX44" s="28">
        <v>17</v>
      </c>
      <c r="AY44" s="27">
        <v>39</v>
      </c>
      <c r="AZ44">
        <v>30</v>
      </c>
      <c r="BA44">
        <v>5</v>
      </c>
      <c r="BB44" s="27">
        <v>33</v>
      </c>
      <c r="BC44">
        <v>25</v>
      </c>
      <c r="BD44">
        <v>4</v>
      </c>
      <c r="BE44" s="27">
        <v>48</v>
      </c>
      <c r="BF44">
        <v>36</v>
      </c>
      <c r="BG44" s="28">
        <v>7</v>
      </c>
      <c r="BH44">
        <v>54</v>
      </c>
      <c r="BI44">
        <v>41</v>
      </c>
      <c r="BJ44" s="28">
        <v>7</v>
      </c>
    </row>
    <row r="45" spans="1:62" x14ac:dyDescent="0.25">
      <c r="A45">
        <v>40</v>
      </c>
      <c r="B45">
        <v>221693</v>
      </c>
      <c r="C45" t="b">
        <v>0</v>
      </c>
      <c r="D45">
        <v>1725586</v>
      </c>
      <c r="E45">
        <v>2024</v>
      </c>
      <c r="F45">
        <v>1.33</v>
      </c>
      <c r="G45" t="s">
        <v>63</v>
      </c>
      <c r="H45" t="s">
        <v>67</v>
      </c>
      <c r="I45" t="s">
        <v>83</v>
      </c>
      <c r="J45" t="s">
        <v>122</v>
      </c>
      <c r="K45" t="s">
        <v>135</v>
      </c>
      <c r="L45" t="s">
        <v>140</v>
      </c>
      <c r="M45" t="s">
        <v>148</v>
      </c>
      <c r="N45" t="s">
        <v>151</v>
      </c>
      <c r="O45" t="s">
        <v>157</v>
      </c>
      <c r="P45" t="s">
        <v>174</v>
      </c>
      <c r="Q45" t="s">
        <v>68</v>
      </c>
      <c r="R45">
        <v>1</v>
      </c>
      <c r="S45">
        <v>1</v>
      </c>
      <c r="U45" t="s">
        <v>218</v>
      </c>
      <c r="V45">
        <v>0</v>
      </c>
      <c r="W45">
        <v>0</v>
      </c>
      <c r="X45">
        <v>0</v>
      </c>
      <c r="Y45">
        <v>0</v>
      </c>
      <c r="Z45">
        <v>1</v>
      </c>
      <c r="AA45" s="27">
        <v>9</v>
      </c>
      <c r="AB45">
        <v>6</v>
      </c>
      <c r="AC45">
        <v>2</v>
      </c>
      <c r="AD45" s="27">
        <v>14</v>
      </c>
      <c r="AE45">
        <v>9</v>
      </c>
      <c r="AF45">
        <v>3</v>
      </c>
      <c r="AG45" s="27">
        <v>18</v>
      </c>
      <c r="AH45">
        <v>12</v>
      </c>
      <c r="AI45" s="28">
        <v>4</v>
      </c>
      <c r="AJ45">
        <v>12</v>
      </c>
      <c r="AK45">
        <v>8</v>
      </c>
      <c r="AL45" s="28">
        <v>3</v>
      </c>
      <c r="AM45" s="27">
        <v>131</v>
      </c>
      <c r="AN45">
        <v>96</v>
      </c>
      <c r="AO45">
        <v>32</v>
      </c>
      <c r="AP45" s="27">
        <v>86</v>
      </c>
      <c r="AQ45">
        <v>63</v>
      </c>
      <c r="AR45">
        <v>21</v>
      </c>
      <c r="AS45" s="27">
        <v>111</v>
      </c>
      <c r="AT45">
        <v>82</v>
      </c>
      <c r="AU45" s="28">
        <v>27</v>
      </c>
      <c r="AV45">
        <v>260</v>
      </c>
      <c r="AW45">
        <v>191</v>
      </c>
      <c r="AX45" s="28">
        <v>64</v>
      </c>
      <c r="AY45" s="27">
        <v>36</v>
      </c>
      <c r="AZ45">
        <v>27</v>
      </c>
      <c r="BA45">
        <v>5</v>
      </c>
      <c r="BB45" s="27">
        <v>30</v>
      </c>
      <c r="BC45">
        <v>23</v>
      </c>
      <c r="BD45">
        <v>4</v>
      </c>
      <c r="BE45" s="27">
        <v>29</v>
      </c>
      <c r="BF45">
        <v>22</v>
      </c>
      <c r="BG45" s="28">
        <v>4</v>
      </c>
      <c r="BH45">
        <v>33</v>
      </c>
      <c r="BI45">
        <v>25</v>
      </c>
      <c r="BJ45" s="28">
        <v>4</v>
      </c>
    </row>
    <row r="46" spans="1:62" x14ac:dyDescent="0.25">
      <c r="A46">
        <v>41</v>
      </c>
      <c r="B46">
        <v>221694</v>
      </c>
      <c r="C46" t="b">
        <v>0</v>
      </c>
      <c r="D46">
        <v>7573209</v>
      </c>
      <c r="E46">
        <v>2024</v>
      </c>
      <c r="F46">
        <v>5.83</v>
      </c>
      <c r="G46" t="s">
        <v>62</v>
      </c>
      <c r="H46" t="s">
        <v>71</v>
      </c>
      <c r="I46" t="s">
        <v>82</v>
      </c>
      <c r="J46" t="s">
        <v>122</v>
      </c>
      <c r="K46" t="s">
        <v>135</v>
      </c>
      <c r="L46" t="s">
        <v>140</v>
      </c>
      <c r="M46" t="s">
        <v>148</v>
      </c>
      <c r="N46" t="s">
        <v>151</v>
      </c>
      <c r="O46" t="s">
        <v>157</v>
      </c>
      <c r="P46" t="s">
        <v>174</v>
      </c>
      <c r="Q46" t="s">
        <v>68</v>
      </c>
      <c r="R46">
        <v>1</v>
      </c>
      <c r="S46">
        <v>1</v>
      </c>
      <c r="T46" t="s">
        <v>191</v>
      </c>
      <c r="U46" t="s">
        <v>210</v>
      </c>
      <c r="V46">
        <v>0</v>
      </c>
      <c r="W46" s="5">
        <v>4</v>
      </c>
      <c r="X46">
        <v>0</v>
      </c>
      <c r="Y46">
        <v>0</v>
      </c>
      <c r="Z46">
        <v>0</v>
      </c>
      <c r="AA46" s="27">
        <v>28</v>
      </c>
      <c r="AB46">
        <v>19</v>
      </c>
      <c r="AC46">
        <v>7</v>
      </c>
      <c r="AD46" s="27">
        <v>20</v>
      </c>
      <c r="AE46">
        <v>14</v>
      </c>
      <c r="AF46">
        <v>5</v>
      </c>
      <c r="AG46" s="27">
        <v>174</v>
      </c>
      <c r="AH46">
        <v>118</v>
      </c>
      <c r="AI46" s="28">
        <v>42</v>
      </c>
      <c r="AJ46">
        <v>66</v>
      </c>
      <c r="AK46">
        <v>45</v>
      </c>
      <c r="AL46" s="28">
        <v>16</v>
      </c>
      <c r="AM46" s="27">
        <v>41</v>
      </c>
      <c r="AN46">
        <v>30</v>
      </c>
      <c r="AO46">
        <v>10</v>
      </c>
      <c r="AP46" s="27">
        <v>33</v>
      </c>
      <c r="AQ46">
        <v>24</v>
      </c>
      <c r="AR46">
        <v>8</v>
      </c>
      <c r="AS46" s="27">
        <v>57</v>
      </c>
      <c r="AT46">
        <v>42</v>
      </c>
      <c r="AU46" s="28">
        <v>14</v>
      </c>
      <c r="AV46">
        <v>48</v>
      </c>
      <c r="AW46">
        <v>35</v>
      </c>
      <c r="AX46" s="28">
        <v>12</v>
      </c>
      <c r="AY46" s="34" t="s">
        <v>352</v>
      </c>
      <c r="AZ46" s="31" t="s">
        <v>358</v>
      </c>
      <c r="BA46" s="31" t="s">
        <v>364</v>
      </c>
      <c r="BB46" s="33" t="s">
        <v>269</v>
      </c>
      <c r="BC46" s="31" t="s">
        <v>278</v>
      </c>
      <c r="BD46" s="31" t="s">
        <v>287</v>
      </c>
      <c r="BE46" s="34" t="s">
        <v>294</v>
      </c>
      <c r="BF46" s="31" t="s">
        <v>303</v>
      </c>
      <c r="BG46" s="32" t="s">
        <v>310</v>
      </c>
      <c r="BH46" s="31" t="s">
        <v>317</v>
      </c>
      <c r="BI46" s="31" t="s">
        <v>325</v>
      </c>
      <c r="BJ46" s="32" t="s">
        <v>332</v>
      </c>
    </row>
    <row r="47" spans="1:62" x14ac:dyDescent="0.25">
      <c r="A47">
        <v>42</v>
      </c>
      <c r="B47">
        <v>221695</v>
      </c>
      <c r="C47" t="b">
        <v>0</v>
      </c>
      <c r="D47">
        <v>7753209</v>
      </c>
      <c r="E47">
        <v>2024</v>
      </c>
      <c r="F47">
        <v>5.96</v>
      </c>
      <c r="G47" t="s">
        <v>62</v>
      </c>
      <c r="H47" t="s">
        <v>71</v>
      </c>
      <c r="I47" t="s">
        <v>82</v>
      </c>
      <c r="J47" t="s">
        <v>122</v>
      </c>
      <c r="K47" t="s">
        <v>135</v>
      </c>
      <c r="L47" t="s">
        <v>140</v>
      </c>
      <c r="M47" t="s">
        <v>148</v>
      </c>
      <c r="N47" t="s">
        <v>151</v>
      </c>
      <c r="O47" t="s">
        <v>157</v>
      </c>
      <c r="P47" t="s">
        <v>174</v>
      </c>
      <c r="Q47" t="s">
        <v>68</v>
      </c>
      <c r="R47">
        <v>1</v>
      </c>
      <c r="S47">
        <v>1</v>
      </c>
      <c r="T47" t="s">
        <v>191</v>
      </c>
      <c r="U47" t="s">
        <v>210</v>
      </c>
      <c r="V47">
        <v>0</v>
      </c>
      <c r="W47" s="5">
        <v>4</v>
      </c>
      <c r="X47">
        <v>0</v>
      </c>
      <c r="Y47">
        <v>0</v>
      </c>
      <c r="Z47">
        <v>0</v>
      </c>
      <c r="AA47" s="27">
        <v>28</v>
      </c>
      <c r="AB47">
        <v>19</v>
      </c>
      <c r="AC47">
        <v>7</v>
      </c>
      <c r="AD47" s="27">
        <v>21</v>
      </c>
      <c r="AE47">
        <v>14</v>
      </c>
      <c r="AF47">
        <v>5</v>
      </c>
      <c r="AG47" s="27">
        <v>175</v>
      </c>
      <c r="AH47">
        <v>119</v>
      </c>
      <c r="AI47" s="28">
        <v>42</v>
      </c>
      <c r="AJ47">
        <v>66</v>
      </c>
      <c r="AK47">
        <v>45</v>
      </c>
      <c r="AL47" s="28">
        <v>16</v>
      </c>
      <c r="AM47" s="27">
        <v>42</v>
      </c>
      <c r="AN47">
        <v>31</v>
      </c>
      <c r="AO47">
        <v>10</v>
      </c>
      <c r="AP47" s="27">
        <v>33</v>
      </c>
      <c r="AQ47">
        <v>24</v>
      </c>
      <c r="AR47">
        <v>8</v>
      </c>
      <c r="AS47" s="27">
        <v>58</v>
      </c>
      <c r="AT47">
        <v>43</v>
      </c>
      <c r="AU47" s="28">
        <v>14</v>
      </c>
      <c r="AV47">
        <v>48</v>
      </c>
      <c r="AW47">
        <v>35</v>
      </c>
      <c r="AX47" s="28">
        <v>12</v>
      </c>
      <c r="AY47" s="34" t="s">
        <v>352</v>
      </c>
      <c r="AZ47" s="31" t="s">
        <v>358</v>
      </c>
      <c r="BA47" s="31" t="s">
        <v>364</v>
      </c>
      <c r="BB47" s="33" t="s">
        <v>270</v>
      </c>
      <c r="BC47" s="31" t="s">
        <v>279</v>
      </c>
      <c r="BD47" s="31" t="s">
        <v>287</v>
      </c>
      <c r="BE47" s="34" t="s">
        <v>295</v>
      </c>
      <c r="BF47" s="31" t="s">
        <v>304</v>
      </c>
      <c r="BG47" s="32" t="s">
        <v>310</v>
      </c>
      <c r="BH47" s="31" t="s">
        <v>317</v>
      </c>
      <c r="BI47" s="31" t="s">
        <v>325</v>
      </c>
      <c r="BJ47" s="32" t="s">
        <v>332</v>
      </c>
    </row>
    <row r="48" spans="1:62" x14ac:dyDescent="0.25">
      <c r="A48">
        <v>43</v>
      </c>
      <c r="B48">
        <v>221696</v>
      </c>
      <c r="C48" t="b">
        <v>0</v>
      </c>
      <c r="D48">
        <v>3953377</v>
      </c>
      <c r="E48">
        <v>2024</v>
      </c>
      <c r="F48">
        <v>3.04</v>
      </c>
      <c r="G48" t="s">
        <v>62</v>
      </c>
      <c r="H48" t="s">
        <v>67</v>
      </c>
      <c r="I48" t="s">
        <v>91</v>
      </c>
      <c r="J48" t="s">
        <v>122</v>
      </c>
      <c r="K48" t="s">
        <v>135</v>
      </c>
      <c r="L48" t="s">
        <v>140</v>
      </c>
      <c r="M48" t="s">
        <v>148</v>
      </c>
      <c r="N48" t="s">
        <v>151</v>
      </c>
      <c r="O48" t="s">
        <v>157</v>
      </c>
      <c r="P48" t="s">
        <v>174</v>
      </c>
      <c r="Q48" t="s">
        <v>68</v>
      </c>
      <c r="R48">
        <v>1</v>
      </c>
      <c r="S48">
        <v>1</v>
      </c>
      <c r="T48" t="s">
        <v>191</v>
      </c>
      <c r="U48" t="s">
        <v>219</v>
      </c>
      <c r="V48">
        <v>0</v>
      </c>
      <c r="W48">
        <v>2</v>
      </c>
      <c r="X48">
        <v>0</v>
      </c>
      <c r="Y48">
        <v>0</v>
      </c>
      <c r="Z48">
        <v>0</v>
      </c>
      <c r="AA48" s="27">
        <v>34</v>
      </c>
      <c r="AB48">
        <v>23</v>
      </c>
      <c r="AC48">
        <v>8</v>
      </c>
      <c r="AD48" s="27">
        <v>23</v>
      </c>
      <c r="AE48">
        <v>16</v>
      </c>
      <c r="AF48">
        <v>6</v>
      </c>
      <c r="AG48" s="27">
        <v>22</v>
      </c>
      <c r="AH48">
        <v>15</v>
      </c>
      <c r="AI48" s="28">
        <v>5</v>
      </c>
      <c r="AJ48">
        <v>45</v>
      </c>
      <c r="AK48">
        <v>30</v>
      </c>
      <c r="AL48" s="28">
        <v>11</v>
      </c>
      <c r="AM48" s="27">
        <v>64</v>
      </c>
      <c r="AN48">
        <v>47</v>
      </c>
      <c r="AO48">
        <v>16</v>
      </c>
      <c r="AP48" s="27">
        <v>37</v>
      </c>
      <c r="AQ48">
        <v>27</v>
      </c>
      <c r="AR48">
        <v>9</v>
      </c>
      <c r="AS48" s="27">
        <v>57</v>
      </c>
      <c r="AT48">
        <v>42</v>
      </c>
      <c r="AU48" s="28">
        <v>14</v>
      </c>
      <c r="AV48">
        <v>61</v>
      </c>
      <c r="AW48">
        <v>45</v>
      </c>
      <c r="AX48" s="28">
        <v>15</v>
      </c>
      <c r="AY48" s="27">
        <v>25</v>
      </c>
      <c r="AZ48">
        <v>19</v>
      </c>
      <c r="BA48">
        <v>3</v>
      </c>
      <c r="BB48" s="27">
        <v>27</v>
      </c>
      <c r="BC48">
        <v>21</v>
      </c>
      <c r="BD48">
        <v>4</v>
      </c>
      <c r="BE48" s="27">
        <v>34</v>
      </c>
      <c r="BF48">
        <v>26</v>
      </c>
      <c r="BG48" s="28">
        <v>5</v>
      </c>
      <c r="BH48">
        <v>38</v>
      </c>
      <c r="BI48">
        <v>29</v>
      </c>
      <c r="BJ48" s="28">
        <v>5</v>
      </c>
    </row>
    <row r="49" spans="1:62" x14ac:dyDescent="0.25">
      <c r="A49">
        <v>44</v>
      </c>
      <c r="B49">
        <v>221697</v>
      </c>
      <c r="C49" t="b">
        <v>0</v>
      </c>
      <c r="D49">
        <v>7573209</v>
      </c>
      <c r="E49">
        <v>2024</v>
      </c>
      <c r="F49">
        <v>5.83</v>
      </c>
      <c r="G49" t="s">
        <v>62</v>
      </c>
      <c r="H49" t="s">
        <v>71</v>
      </c>
      <c r="I49" t="s">
        <v>82</v>
      </c>
      <c r="J49" t="s">
        <v>122</v>
      </c>
      <c r="K49" t="s">
        <v>135</v>
      </c>
      <c r="L49" t="s">
        <v>140</v>
      </c>
      <c r="M49" t="s">
        <v>148</v>
      </c>
      <c r="N49" t="s">
        <v>151</v>
      </c>
      <c r="O49" t="s">
        <v>157</v>
      </c>
      <c r="P49" t="s">
        <v>174</v>
      </c>
      <c r="Q49" t="s">
        <v>68</v>
      </c>
      <c r="R49">
        <v>1</v>
      </c>
      <c r="S49">
        <v>1</v>
      </c>
      <c r="T49" t="s">
        <v>191</v>
      </c>
      <c r="U49" t="s">
        <v>210</v>
      </c>
      <c r="V49">
        <v>0</v>
      </c>
      <c r="W49" s="5">
        <v>4</v>
      </c>
      <c r="X49">
        <v>0</v>
      </c>
      <c r="Y49">
        <v>0</v>
      </c>
      <c r="Z49">
        <v>0</v>
      </c>
      <c r="AA49" s="27">
        <v>28</v>
      </c>
      <c r="AB49">
        <v>19</v>
      </c>
      <c r="AC49">
        <v>7</v>
      </c>
      <c r="AD49" s="27">
        <v>20</v>
      </c>
      <c r="AE49">
        <v>14</v>
      </c>
      <c r="AF49">
        <v>5</v>
      </c>
      <c r="AG49" s="27">
        <v>174</v>
      </c>
      <c r="AH49">
        <v>118</v>
      </c>
      <c r="AI49" s="28">
        <v>42</v>
      </c>
      <c r="AJ49">
        <v>66</v>
      </c>
      <c r="AK49">
        <v>45</v>
      </c>
      <c r="AL49" s="28">
        <v>16</v>
      </c>
      <c r="AM49" s="27">
        <v>41</v>
      </c>
      <c r="AN49">
        <v>30</v>
      </c>
      <c r="AO49">
        <v>10</v>
      </c>
      <c r="AP49" s="27">
        <v>33</v>
      </c>
      <c r="AQ49">
        <v>24</v>
      </c>
      <c r="AR49">
        <v>8</v>
      </c>
      <c r="AS49" s="27">
        <v>57</v>
      </c>
      <c r="AT49">
        <v>42</v>
      </c>
      <c r="AU49" s="28">
        <v>14</v>
      </c>
      <c r="AV49">
        <v>48</v>
      </c>
      <c r="AW49">
        <v>35</v>
      </c>
      <c r="AX49" s="28">
        <v>12</v>
      </c>
      <c r="AY49" s="34" t="s">
        <v>352</v>
      </c>
      <c r="AZ49" s="31" t="s">
        <v>358</v>
      </c>
      <c r="BA49" s="31" t="s">
        <v>364</v>
      </c>
      <c r="BB49" s="33" t="s">
        <v>269</v>
      </c>
      <c r="BC49" s="31" t="s">
        <v>278</v>
      </c>
      <c r="BD49" s="31" t="s">
        <v>287</v>
      </c>
      <c r="BE49" s="34" t="s">
        <v>294</v>
      </c>
      <c r="BF49" s="31" t="s">
        <v>303</v>
      </c>
      <c r="BG49" s="32" t="s">
        <v>310</v>
      </c>
      <c r="BH49" s="31" t="s">
        <v>317</v>
      </c>
      <c r="BI49" s="31" t="s">
        <v>325</v>
      </c>
      <c r="BJ49" s="32" t="s">
        <v>332</v>
      </c>
    </row>
    <row r="50" spans="1:62" x14ac:dyDescent="0.25">
      <c r="A50">
        <v>45</v>
      </c>
      <c r="B50">
        <v>221698</v>
      </c>
      <c r="C50" t="b">
        <v>0</v>
      </c>
      <c r="D50">
        <v>5546869</v>
      </c>
      <c r="E50">
        <v>2024</v>
      </c>
      <c r="F50">
        <v>4.2699999999999996</v>
      </c>
      <c r="G50" t="s">
        <v>62</v>
      </c>
      <c r="H50" t="s">
        <v>78</v>
      </c>
      <c r="I50" t="s">
        <v>82</v>
      </c>
      <c r="J50" t="s">
        <v>122</v>
      </c>
      <c r="K50" t="s">
        <v>135</v>
      </c>
      <c r="L50" t="s">
        <v>140</v>
      </c>
      <c r="M50" t="s">
        <v>148</v>
      </c>
      <c r="N50" t="s">
        <v>151</v>
      </c>
      <c r="O50" t="s">
        <v>157</v>
      </c>
      <c r="P50" t="s">
        <v>174</v>
      </c>
      <c r="Q50" t="s">
        <v>68</v>
      </c>
      <c r="R50">
        <v>1</v>
      </c>
      <c r="S50">
        <v>1</v>
      </c>
      <c r="T50" t="s">
        <v>191</v>
      </c>
      <c r="U50" t="s">
        <v>220</v>
      </c>
      <c r="V50">
        <v>0</v>
      </c>
      <c r="W50">
        <v>3</v>
      </c>
      <c r="X50">
        <v>0</v>
      </c>
      <c r="Y50">
        <v>0</v>
      </c>
      <c r="Z50">
        <v>0</v>
      </c>
      <c r="AA50" s="27">
        <v>46</v>
      </c>
      <c r="AB50">
        <v>31</v>
      </c>
      <c r="AC50">
        <v>11</v>
      </c>
      <c r="AD50" s="27">
        <v>40</v>
      </c>
      <c r="AE50">
        <v>27</v>
      </c>
      <c r="AF50">
        <v>10</v>
      </c>
      <c r="AG50" s="27">
        <v>42</v>
      </c>
      <c r="AH50">
        <v>28</v>
      </c>
      <c r="AI50" s="28">
        <v>10</v>
      </c>
      <c r="AJ50">
        <v>37</v>
      </c>
      <c r="AK50">
        <v>25</v>
      </c>
      <c r="AL50" s="28">
        <v>9</v>
      </c>
      <c r="AM50" s="27">
        <v>53</v>
      </c>
      <c r="AN50">
        <v>39</v>
      </c>
      <c r="AO50">
        <v>13</v>
      </c>
      <c r="AP50" s="27">
        <v>28</v>
      </c>
      <c r="AQ50">
        <v>21</v>
      </c>
      <c r="AR50">
        <v>7</v>
      </c>
      <c r="AS50" s="27">
        <v>38</v>
      </c>
      <c r="AT50">
        <v>28</v>
      </c>
      <c r="AU50" s="28">
        <v>9</v>
      </c>
      <c r="AV50">
        <v>68</v>
      </c>
      <c r="AW50">
        <v>50</v>
      </c>
      <c r="AX50" s="28">
        <v>17</v>
      </c>
      <c r="AY50" s="27">
        <v>19</v>
      </c>
      <c r="AZ50">
        <v>14</v>
      </c>
      <c r="BA50">
        <v>3</v>
      </c>
      <c r="BB50" s="27">
        <v>20</v>
      </c>
      <c r="BC50">
        <v>15</v>
      </c>
      <c r="BD50">
        <v>3</v>
      </c>
      <c r="BE50" s="27">
        <v>23</v>
      </c>
      <c r="BF50">
        <v>17</v>
      </c>
      <c r="BG50" s="28">
        <v>3</v>
      </c>
      <c r="BH50">
        <v>33</v>
      </c>
      <c r="BI50">
        <v>25</v>
      </c>
      <c r="BJ50" s="28">
        <v>4</v>
      </c>
    </row>
    <row r="51" spans="1:62" x14ac:dyDescent="0.25">
      <c r="A51">
        <v>46</v>
      </c>
      <c r="B51">
        <v>221699</v>
      </c>
      <c r="C51" t="b">
        <v>0</v>
      </c>
      <c r="D51">
        <v>3953377</v>
      </c>
      <c r="E51">
        <v>2024</v>
      </c>
      <c r="F51">
        <v>3.04</v>
      </c>
      <c r="G51" t="s">
        <v>62</v>
      </c>
      <c r="H51" t="s">
        <v>67</v>
      </c>
      <c r="I51" t="s">
        <v>82</v>
      </c>
      <c r="J51" t="s">
        <v>122</v>
      </c>
      <c r="K51" t="s">
        <v>135</v>
      </c>
      <c r="L51" t="s">
        <v>140</v>
      </c>
      <c r="M51" t="s">
        <v>148</v>
      </c>
      <c r="N51" t="s">
        <v>151</v>
      </c>
      <c r="O51" t="s">
        <v>157</v>
      </c>
      <c r="P51" t="s">
        <v>174</v>
      </c>
      <c r="Q51" t="s">
        <v>68</v>
      </c>
      <c r="R51">
        <v>1</v>
      </c>
      <c r="S51">
        <v>1</v>
      </c>
      <c r="T51" t="s">
        <v>191</v>
      </c>
      <c r="U51" t="s">
        <v>221</v>
      </c>
      <c r="V51">
        <v>0</v>
      </c>
      <c r="W51">
        <v>2</v>
      </c>
      <c r="X51">
        <v>0</v>
      </c>
      <c r="Y51">
        <v>0</v>
      </c>
      <c r="Z51">
        <v>0</v>
      </c>
      <c r="AA51" s="27">
        <v>34</v>
      </c>
      <c r="AB51">
        <v>23</v>
      </c>
      <c r="AC51">
        <v>8</v>
      </c>
      <c r="AD51" s="27">
        <v>23</v>
      </c>
      <c r="AE51">
        <v>16</v>
      </c>
      <c r="AF51">
        <v>6</v>
      </c>
      <c r="AG51" s="27">
        <v>22</v>
      </c>
      <c r="AH51">
        <v>15</v>
      </c>
      <c r="AI51" s="28">
        <v>5</v>
      </c>
      <c r="AJ51">
        <v>45</v>
      </c>
      <c r="AK51">
        <v>30</v>
      </c>
      <c r="AL51" s="28">
        <v>11</v>
      </c>
      <c r="AM51" s="27">
        <v>64</v>
      </c>
      <c r="AN51">
        <v>47</v>
      </c>
      <c r="AO51">
        <v>16</v>
      </c>
      <c r="AP51" s="27">
        <v>37</v>
      </c>
      <c r="AQ51">
        <v>27</v>
      </c>
      <c r="AR51">
        <v>9</v>
      </c>
      <c r="AS51" s="27">
        <v>57</v>
      </c>
      <c r="AT51">
        <v>42</v>
      </c>
      <c r="AU51" s="28">
        <v>14</v>
      </c>
      <c r="AV51">
        <v>61</v>
      </c>
      <c r="AW51">
        <v>45</v>
      </c>
      <c r="AX51" s="28">
        <v>15</v>
      </c>
      <c r="AY51" s="27">
        <v>25</v>
      </c>
      <c r="AZ51">
        <v>19</v>
      </c>
      <c r="BA51">
        <v>3</v>
      </c>
      <c r="BB51" s="27">
        <v>27</v>
      </c>
      <c r="BC51">
        <v>21</v>
      </c>
      <c r="BD51">
        <v>4</v>
      </c>
      <c r="BE51" s="27">
        <v>34</v>
      </c>
      <c r="BF51">
        <v>26</v>
      </c>
      <c r="BG51" s="28">
        <v>5</v>
      </c>
      <c r="BH51">
        <v>38</v>
      </c>
      <c r="BI51">
        <v>29</v>
      </c>
      <c r="BJ51" s="28">
        <v>5</v>
      </c>
    </row>
    <row r="52" spans="1:62" x14ac:dyDescent="0.25">
      <c r="A52">
        <v>47</v>
      </c>
      <c r="B52">
        <v>221700</v>
      </c>
      <c r="C52" t="b">
        <v>0</v>
      </c>
      <c r="D52">
        <v>4183326</v>
      </c>
      <c r="E52">
        <v>2024</v>
      </c>
      <c r="F52">
        <v>3.22</v>
      </c>
      <c r="G52" t="s">
        <v>64</v>
      </c>
      <c r="H52" t="s">
        <v>73</v>
      </c>
      <c r="I52" t="s">
        <v>94</v>
      </c>
      <c r="J52" t="s">
        <v>122</v>
      </c>
      <c r="K52" t="s">
        <v>135</v>
      </c>
      <c r="L52" t="s">
        <v>140</v>
      </c>
      <c r="M52" t="s">
        <v>148</v>
      </c>
      <c r="N52" t="s">
        <v>151</v>
      </c>
      <c r="O52" t="s">
        <v>157</v>
      </c>
      <c r="P52" t="s">
        <v>174</v>
      </c>
      <c r="Q52" t="s">
        <v>68</v>
      </c>
      <c r="R52">
        <v>2</v>
      </c>
      <c r="S52">
        <v>2</v>
      </c>
      <c r="T52" t="s">
        <v>191</v>
      </c>
      <c r="U52" t="s">
        <v>199</v>
      </c>
      <c r="V52">
        <v>0</v>
      </c>
      <c r="W52">
        <v>0</v>
      </c>
      <c r="X52">
        <v>0</v>
      </c>
      <c r="Y52">
        <v>0</v>
      </c>
      <c r="Z52">
        <v>1</v>
      </c>
      <c r="AA52" s="27">
        <v>11</v>
      </c>
      <c r="AB52">
        <v>7</v>
      </c>
      <c r="AC52">
        <v>3</v>
      </c>
      <c r="AD52" s="27">
        <v>21</v>
      </c>
      <c r="AE52">
        <v>14</v>
      </c>
      <c r="AF52">
        <v>5</v>
      </c>
      <c r="AG52" s="27">
        <v>25</v>
      </c>
      <c r="AH52">
        <v>17</v>
      </c>
      <c r="AI52" s="28">
        <v>6</v>
      </c>
      <c r="AJ52">
        <v>23</v>
      </c>
      <c r="AK52">
        <v>16</v>
      </c>
      <c r="AL52" s="28">
        <v>6</v>
      </c>
      <c r="AM52" s="27">
        <v>154</v>
      </c>
      <c r="AN52">
        <v>113</v>
      </c>
      <c r="AO52">
        <v>38</v>
      </c>
      <c r="AP52" s="27">
        <v>107</v>
      </c>
      <c r="AQ52">
        <v>79</v>
      </c>
      <c r="AR52">
        <v>26</v>
      </c>
      <c r="AS52" s="27">
        <v>132</v>
      </c>
      <c r="AT52">
        <v>97</v>
      </c>
      <c r="AU52" s="28">
        <v>33</v>
      </c>
      <c r="AV52">
        <v>268</v>
      </c>
      <c r="AW52">
        <v>197</v>
      </c>
      <c r="AX52" s="28">
        <v>66</v>
      </c>
      <c r="AY52" s="27">
        <v>74</v>
      </c>
      <c r="AZ52">
        <v>56</v>
      </c>
      <c r="BA52">
        <v>10</v>
      </c>
      <c r="BB52" s="27">
        <v>76</v>
      </c>
      <c r="BC52">
        <v>58</v>
      </c>
      <c r="BD52">
        <v>10</v>
      </c>
      <c r="BE52" s="27">
        <v>82</v>
      </c>
      <c r="BF52">
        <v>62</v>
      </c>
      <c r="BG52" s="28">
        <v>11</v>
      </c>
      <c r="BH52">
        <v>111</v>
      </c>
      <c r="BI52">
        <v>84</v>
      </c>
      <c r="BJ52" s="28">
        <v>15</v>
      </c>
    </row>
    <row r="53" spans="1:62" x14ac:dyDescent="0.25">
      <c r="A53">
        <v>48</v>
      </c>
      <c r="B53">
        <v>221701</v>
      </c>
      <c r="C53" t="b">
        <v>0</v>
      </c>
      <c r="D53">
        <v>8093443</v>
      </c>
      <c r="E53">
        <v>2024</v>
      </c>
      <c r="F53">
        <v>6.23</v>
      </c>
      <c r="G53" t="s">
        <v>65</v>
      </c>
      <c r="H53" t="s">
        <v>78</v>
      </c>
      <c r="I53" t="s">
        <v>90</v>
      </c>
      <c r="J53" t="s">
        <v>122</v>
      </c>
      <c r="K53" t="s">
        <v>135</v>
      </c>
      <c r="L53" t="s">
        <v>140</v>
      </c>
      <c r="M53" t="s">
        <v>148</v>
      </c>
      <c r="N53" t="s">
        <v>151</v>
      </c>
      <c r="O53" t="s">
        <v>157</v>
      </c>
      <c r="P53" t="s">
        <v>174</v>
      </c>
      <c r="Q53" t="s">
        <v>68</v>
      </c>
      <c r="R53">
        <v>1</v>
      </c>
      <c r="S53">
        <v>1</v>
      </c>
      <c r="T53" t="s">
        <v>191</v>
      </c>
      <c r="U53" t="s">
        <v>222</v>
      </c>
      <c r="V53">
        <v>4</v>
      </c>
      <c r="W53">
        <v>0</v>
      </c>
      <c r="X53">
        <v>0</v>
      </c>
      <c r="Y53">
        <v>0</v>
      </c>
      <c r="Z53">
        <v>0</v>
      </c>
      <c r="AA53" s="27">
        <v>76</v>
      </c>
      <c r="AB53">
        <v>51</v>
      </c>
      <c r="AC53">
        <v>18</v>
      </c>
      <c r="AD53" s="27">
        <v>37</v>
      </c>
      <c r="AE53">
        <v>25</v>
      </c>
      <c r="AF53">
        <v>9</v>
      </c>
      <c r="AG53" s="27">
        <v>59</v>
      </c>
      <c r="AH53">
        <v>40</v>
      </c>
      <c r="AI53" s="28">
        <v>14</v>
      </c>
      <c r="AJ53">
        <v>52</v>
      </c>
      <c r="AK53">
        <v>35</v>
      </c>
      <c r="AL53" s="28">
        <v>12</v>
      </c>
      <c r="AM53" s="27">
        <v>175</v>
      </c>
      <c r="AN53">
        <v>129</v>
      </c>
      <c r="AO53">
        <v>43</v>
      </c>
      <c r="AP53" s="27">
        <v>83</v>
      </c>
      <c r="AQ53">
        <v>61</v>
      </c>
      <c r="AR53">
        <v>20</v>
      </c>
      <c r="AS53" s="27">
        <v>113</v>
      </c>
      <c r="AT53">
        <v>83</v>
      </c>
      <c r="AU53" s="28">
        <v>28</v>
      </c>
      <c r="AV53">
        <v>87</v>
      </c>
      <c r="AW53">
        <v>64</v>
      </c>
      <c r="AX53" s="28">
        <v>21</v>
      </c>
      <c r="AY53" s="27">
        <v>122</v>
      </c>
      <c r="AZ53">
        <v>93</v>
      </c>
      <c r="BA53">
        <v>17</v>
      </c>
      <c r="BB53" s="27">
        <v>135</v>
      </c>
      <c r="BC53">
        <v>103</v>
      </c>
      <c r="BD53">
        <v>18</v>
      </c>
      <c r="BE53" s="27">
        <v>106</v>
      </c>
      <c r="BF53">
        <v>81</v>
      </c>
      <c r="BG53" s="28">
        <v>14</v>
      </c>
      <c r="BH53">
        <v>147</v>
      </c>
      <c r="BI53">
        <v>112</v>
      </c>
      <c r="BJ53" s="28">
        <v>20</v>
      </c>
    </row>
    <row r="54" spans="1:62" x14ac:dyDescent="0.25">
      <c r="A54">
        <v>49</v>
      </c>
      <c r="B54">
        <v>221702</v>
      </c>
      <c r="C54" t="b">
        <v>0</v>
      </c>
      <c r="D54">
        <v>6661582</v>
      </c>
      <c r="E54">
        <v>2024</v>
      </c>
      <c r="F54">
        <v>5.12</v>
      </c>
      <c r="G54" t="s">
        <v>65</v>
      </c>
      <c r="H54" t="s">
        <v>68</v>
      </c>
      <c r="I54" t="s">
        <v>90</v>
      </c>
      <c r="J54" t="s">
        <v>122</v>
      </c>
      <c r="K54" t="s">
        <v>135</v>
      </c>
      <c r="L54" t="s">
        <v>140</v>
      </c>
      <c r="M54" t="s">
        <v>148</v>
      </c>
      <c r="N54" t="s">
        <v>151</v>
      </c>
      <c r="O54" t="s">
        <v>157</v>
      </c>
      <c r="P54" t="s">
        <v>174</v>
      </c>
      <c r="Q54" t="s">
        <v>68</v>
      </c>
      <c r="R54">
        <v>1</v>
      </c>
      <c r="S54">
        <v>1</v>
      </c>
      <c r="T54" t="s">
        <v>191</v>
      </c>
      <c r="U54" t="s">
        <v>223</v>
      </c>
      <c r="V54">
        <v>3</v>
      </c>
      <c r="W54">
        <v>0</v>
      </c>
      <c r="X54">
        <v>0</v>
      </c>
      <c r="Y54">
        <v>0</v>
      </c>
      <c r="Z54">
        <v>0</v>
      </c>
      <c r="AA54" s="27">
        <v>40</v>
      </c>
      <c r="AB54">
        <v>27</v>
      </c>
      <c r="AC54">
        <v>10</v>
      </c>
      <c r="AD54" s="27">
        <v>31</v>
      </c>
      <c r="AE54">
        <v>21</v>
      </c>
      <c r="AF54">
        <v>7</v>
      </c>
      <c r="AG54" s="27">
        <v>33</v>
      </c>
      <c r="AH54">
        <v>22</v>
      </c>
      <c r="AI54" s="28">
        <v>8</v>
      </c>
      <c r="AJ54">
        <v>28</v>
      </c>
      <c r="AK54">
        <v>19</v>
      </c>
      <c r="AL54" s="28">
        <v>7</v>
      </c>
      <c r="AM54" s="27">
        <v>113</v>
      </c>
      <c r="AN54">
        <v>83</v>
      </c>
      <c r="AO54">
        <v>28</v>
      </c>
      <c r="AP54" s="27">
        <v>70</v>
      </c>
      <c r="AQ54">
        <v>51</v>
      </c>
      <c r="AR54">
        <v>17</v>
      </c>
      <c r="AS54" s="27">
        <v>78</v>
      </c>
      <c r="AT54">
        <v>57</v>
      </c>
      <c r="AU54" s="28">
        <v>19</v>
      </c>
      <c r="AV54">
        <v>41</v>
      </c>
      <c r="AW54">
        <v>30</v>
      </c>
      <c r="AX54" s="28">
        <v>10</v>
      </c>
      <c r="AY54" s="27">
        <v>320</v>
      </c>
      <c r="AZ54">
        <v>243</v>
      </c>
      <c r="BA54">
        <v>43</v>
      </c>
      <c r="BB54" s="27">
        <v>359</v>
      </c>
      <c r="BC54">
        <v>273</v>
      </c>
      <c r="BD54">
        <v>49</v>
      </c>
      <c r="BE54" s="27">
        <v>403</v>
      </c>
      <c r="BF54">
        <v>306</v>
      </c>
      <c r="BG54" s="28">
        <v>55</v>
      </c>
      <c r="BH54">
        <v>438</v>
      </c>
      <c r="BI54">
        <v>333</v>
      </c>
      <c r="BJ54" s="28">
        <v>59</v>
      </c>
    </row>
    <row r="55" spans="1:62" x14ac:dyDescent="0.25">
      <c r="A55">
        <v>50</v>
      </c>
      <c r="B55">
        <v>221703</v>
      </c>
      <c r="C55" t="b">
        <v>0</v>
      </c>
      <c r="D55">
        <v>7113452</v>
      </c>
      <c r="E55">
        <v>2024</v>
      </c>
      <c r="F55">
        <v>5.47</v>
      </c>
      <c r="G55" t="s">
        <v>62</v>
      </c>
      <c r="H55" t="s">
        <v>73</v>
      </c>
      <c r="I55" t="s">
        <v>91</v>
      </c>
      <c r="J55" t="s">
        <v>122</v>
      </c>
      <c r="K55" t="s">
        <v>135</v>
      </c>
      <c r="L55" t="s">
        <v>140</v>
      </c>
      <c r="M55" t="s">
        <v>148</v>
      </c>
      <c r="N55" t="s">
        <v>151</v>
      </c>
      <c r="O55" t="s">
        <v>157</v>
      </c>
      <c r="P55" t="s">
        <v>174</v>
      </c>
      <c r="Q55" t="s">
        <v>68</v>
      </c>
      <c r="R55">
        <v>1</v>
      </c>
      <c r="S55">
        <v>1</v>
      </c>
      <c r="T55" t="s">
        <v>191</v>
      </c>
      <c r="U55" t="s">
        <v>209</v>
      </c>
      <c r="V55">
        <v>0</v>
      </c>
      <c r="W55" s="5">
        <v>4</v>
      </c>
      <c r="X55">
        <v>0</v>
      </c>
      <c r="Y55">
        <v>0</v>
      </c>
      <c r="Z55">
        <v>0</v>
      </c>
      <c r="AA55" s="27">
        <v>27</v>
      </c>
      <c r="AB55">
        <v>18</v>
      </c>
      <c r="AC55">
        <v>6</v>
      </c>
      <c r="AD55" s="27">
        <v>18</v>
      </c>
      <c r="AE55">
        <v>12</v>
      </c>
      <c r="AF55">
        <v>4</v>
      </c>
      <c r="AG55" s="27">
        <v>172</v>
      </c>
      <c r="AH55">
        <v>117</v>
      </c>
      <c r="AI55" s="28">
        <v>41</v>
      </c>
      <c r="AJ55">
        <v>64</v>
      </c>
      <c r="AK55">
        <v>43</v>
      </c>
      <c r="AL55" s="28">
        <v>15</v>
      </c>
      <c r="AM55" s="27">
        <v>36</v>
      </c>
      <c r="AN55">
        <v>26</v>
      </c>
      <c r="AO55">
        <v>9</v>
      </c>
      <c r="AP55" s="27">
        <v>31</v>
      </c>
      <c r="AQ55">
        <v>23</v>
      </c>
      <c r="AR55">
        <v>8</v>
      </c>
      <c r="AS55" s="27">
        <v>52</v>
      </c>
      <c r="AT55">
        <v>38</v>
      </c>
      <c r="AU55" s="28">
        <v>13</v>
      </c>
      <c r="AV55">
        <v>49</v>
      </c>
      <c r="AW55">
        <v>36</v>
      </c>
      <c r="AX55" s="28">
        <v>12</v>
      </c>
      <c r="AY55" s="34" t="s">
        <v>352</v>
      </c>
      <c r="AZ55" s="31" t="s">
        <v>358</v>
      </c>
      <c r="BA55" s="31" t="s">
        <v>364</v>
      </c>
      <c r="BB55" s="33" t="s">
        <v>268</v>
      </c>
      <c r="BC55" s="31" t="s">
        <v>277</v>
      </c>
      <c r="BD55" s="31" t="s">
        <v>286</v>
      </c>
      <c r="BE55" s="34" t="s">
        <v>293</v>
      </c>
      <c r="BF55" s="31" t="s">
        <v>302</v>
      </c>
      <c r="BG55" s="32" t="s">
        <v>310</v>
      </c>
      <c r="BH55" s="31" t="s">
        <v>316</v>
      </c>
      <c r="BI55" s="31" t="s">
        <v>324</v>
      </c>
      <c r="BJ55" s="32" t="s">
        <v>332</v>
      </c>
    </row>
    <row r="56" spans="1:62" x14ac:dyDescent="0.25">
      <c r="A56">
        <v>51</v>
      </c>
      <c r="B56">
        <v>221704</v>
      </c>
      <c r="C56" t="b">
        <v>0</v>
      </c>
      <c r="D56">
        <v>4968606</v>
      </c>
      <c r="E56">
        <v>2024</v>
      </c>
      <c r="F56">
        <v>3.82</v>
      </c>
      <c r="G56" t="s">
        <v>65</v>
      </c>
      <c r="H56" t="s">
        <v>69</v>
      </c>
      <c r="I56" t="s">
        <v>90</v>
      </c>
      <c r="J56" t="s">
        <v>122</v>
      </c>
      <c r="K56" t="s">
        <v>135</v>
      </c>
      <c r="L56" t="s">
        <v>140</v>
      </c>
      <c r="M56" t="s">
        <v>148</v>
      </c>
      <c r="N56" t="s">
        <v>151</v>
      </c>
      <c r="O56" t="s">
        <v>157</v>
      </c>
      <c r="P56" t="s">
        <v>174</v>
      </c>
      <c r="Q56" t="s">
        <v>68</v>
      </c>
      <c r="R56">
        <v>1</v>
      </c>
      <c r="S56">
        <v>1</v>
      </c>
      <c r="T56" t="s">
        <v>191</v>
      </c>
      <c r="U56" t="s">
        <v>208</v>
      </c>
      <c r="V56">
        <v>2</v>
      </c>
      <c r="W56">
        <v>0</v>
      </c>
      <c r="X56">
        <v>0</v>
      </c>
      <c r="Y56">
        <v>0</v>
      </c>
      <c r="Z56">
        <v>0</v>
      </c>
      <c r="AA56" s="27">
        <v>75</v>
      </c>
      <c r="AB56">
        <v>51</v>
      </c>
      <c r="AC56">
        <v>18</v>
      </c>
      <c r="AD56" s="27">
        <v>25</v>
      </c>
      <c r="AE56">
        <v>17</v>
      </c>
      <c r="AF56">
        <v>6</v>
      </c>
      <c r="AG56" s="27">
        <v>48</v>
      </c>
      <c r="AH56">
        <v>33</v>
      </c>
      <c r="AI56" s="28">
        <v>12</v>
      </c>
      <c r="AJ56">
        <v>40</v>
      </c>
      <c r="AK56">
        <v>27</v>
      </c>
      <c r="AL56" s="28">
        <v>10</v>
      </c>
      <c r="AM56" s="27">
        <v>83</v>
      </c>
      <c r="AN56">
        <v>61</v>
      </c>
      <c r="AO56">
        <v>20</v>
      </c>
      <c r="AP56" s="27">
        <v>46</v>
      </c>
      <c r="AQ56">
        <v>34</v>
      </c>
      <c r="AR56">
        <v>11</v>
      </c>
      <c r="AS56" s="27">
        <v>81</v>
      </c>
      <c r="AT56">
        <v>60</v>
      </c>
      <c r="AU56" s="28">
        <v>20</v>
      </c>
      <c r="AV56">
        <v>55</v>
      </c>
      <c r="AW56">
        <v>40</v>
      </c>
      <c r="AX56" s="28">
        <v>14</v>
      </c>
      <c r="AY56" s="27">
        <v>174</v>
      </c>
      <c r="AZ56">
        <v>132</v>
      </c>
      <c r="BA56">
        <v>24</v>
      </c>
      <c r="BB56" s="27">
        <v>128</v>
      </c>
      <c r="BC56">
        <v>97</v>
      </c>
      <c r="BD56">
        <v>17</v>
      </c>
      <c r="BE56" s="27">
        <v>140</v>
      </c>
      <c r="BF56">
        <v>106</v>
      </c>
      <c r="BG56" s="28">
        <v>19</v>
      </c>
      <c r="BH56">
        <v>120</v>
      </c>
      <c r="BI56">
        <v>91</v>
      </c>
      <c r="BJ56" s="28">
        <v>16</v>
      </c>
    </row>
    <row r="57" spans="1:62" x14ac:dyDescent="0.25">
      <c r="A57">
        <v>52</v>
      </c>
      <c r="B57">
        <v>221705</v>
      </c>
      <c r="C57" t="b">
        <v>0</v>
      </c>
      <c r="D57">
        <v>4861682</v>
      </c>
      <c r="E57">
        <v>2024</v>
      </c>
      <c r="F57">
        <v>3.74</v>
      </c>
      <c r="G57" t="s">
        <v>62</v>
      </c>
      <c r="H57" t="s">
        <v>77</v>
      </c>
      <c r="I57" t="s">
        <v>82</v>
      </c>
      <c r="J57" t="s">
        <v>122</v>
      </c>
      <c r="K57" t="s">
        <v>135</v>
      </c>
      <c r="L57" t="s">
        <v>140</v>
      </c>
      <c r="M57" t="s">
        <v>148</v>
      </c>
      <c r="N57" t="s">
        <v>151</v>
      </c>
      <c r="O57" t="s">
        <v>157</v>
      </c>
      <c r="P57" t="s">
        <v>174</v>
      </c>
      <c r="Q57" t="s">
        <v>68</v>
      </c>
      <c r="R57">
        <v>1</v>
      </c>
      <c r="S57">
        <v>1</v>
      </c>
      <c r="T57" t="s">
        <v>191</v>
      </c>
      <c r="U57" t="s">
        <v>224</v>
      </c>
      <c r="V57">
        <v>0</v>
      </c>
      <c r="W57">
        <v>2</v>
      </c>
      <c r="X57">
        <v>0</v>
      </c>
      <c r="Y57">
        <v>0</v>
      </c>
      <c r="Z57">
        <v>0</v>
      </c>
      <c r="AA57" s="27">
        <v>38</v>
      </c>
      <c r="AB57">
        <v>26</v>
      </c>
      <c r="AC57">
        <v>9</v>
      </c>
      <c r="AD57" s="27">
        <v>27</v>
      </c>
      <c r="AE57">
        <v>18</v>
      </c>
      <c r="AF57">
        <v>6</v>
      </c>
      <c r="AG57" s="27">
        <v>26</v>
      </c>
      <c r="AH57">
        <v>18</v>
      </c>
      <c r="AI57" s="28">
        <v>6</v>
      </c>
      <c r="AJ57">
        <v>48</v>
      </c>
      <c r="AK57">
        <v>33</v>
      </c>
      <c r="AL57" s="28">
        <v>12</v>
      </c>
      <c r="AM57" s="27">
        <v>69</v>
      </c>
      <c r="AN57">
        <v>51</v>
      </c>
      <c r="AO57">
        <v>17</v>
      </c>
      <c r="AP57" s="27">
        <v>43</v>
      </c>
      <c r="AQ57">
        <v>32</v>
      </c>
      <c r="AR57">
        <v>11</v>
      </c>
      <c r="AS57" s="27">
        <v>63</v>
      </c>
      <c r="AT57">
        <v>46</v>
      </c>
      <c r="AU57" s="28">
        <v>16</v>
      </c>
      <c r="AV57">
        <v>61</v>
      </c>
      <c r="AW57">
        <v>45</v>
      </c>
      <c r="AX57" s="28">
        <v>15</v>
      </c>
      <c r="AY57" s="27">
        <v>34</v>
      </c>
      <c r="AZ57">
        <v>26</v>
      </c>
      <c r="BA57">
        <v>5</v>
      </c>
      <c r="BB57" s="27">
        <v>34</v>
      </c>
      <c r="BC57">
        <v>26</v>
      </c>
      <c r="BD57">
        <v>5</v>
      </c>
      <c r="BE57" s="27">
        <v>38</v>
      </c>
      <c r="BF57">
        <v>29</v>
      </c>
      <c r="BG57" s="28">
        <v>5</v>
      </c>
      <c r="BH57">
        <v>36</v>
      </c>
      <c r="BI57">
        <v>27</v>
      </c>
      <c r="BJ57" s="28">
        <v>5</v>
      </c>
    </row>
    <row r="58" spans="1:62" x14ac:dyDescent="0.25">
      <c r="A58">
        <v>53</v>
      </c>
      <c r="B58">
        <v>221706</v>
      </c>
      <c r="C58" t="b">
        <v>0</v>
      </c>
      <c r="D58">
        <v>4399806</v>
      </c>
      <c r="E58">
        <v>2024</v>
      </c>
      <c r="F58">
        <v>3.38</v>
      </c>
      <c r="G58" t="s">
        <v>62</v>
      </c>
      <c r="H58" t="s">
        <v>68</v>
      </c>
      <c r="I58" t="s">
        <v>82</v>
      </c>
      <c r="J58" t="s">
        <v>122</v>
      </c>
      <c r="K58" t="s">
        <v>135</v>
      </c>
      <c r="L58" t="s">
        <v>140</v>
      </c>
      <c r="M58" t="s">
        <v>148</v>
      </c>
      <c r="N58" t="s">
        <v>151</v>
      </c>
      <c r="O58" t="s">
        <v>157</v>
      </c>
      <c r="P58" t="s">
        <v>174</v>
      </c>
      <c r="Q58" t="s">
        <v>68</v>
      </c>
      <c r="R58">
        <v>1</v>
      </c>
      <c r="S58">
        <v>1</v>
      </c>
      <c r="T58" t="s">
        <v>191</v>
      </c>
      <c r="U58" t="s">
        <v>219</v>
      </c>
      <c r="V58">
        <v>0</v>
      </c>
      <c r="W58">
        <v>2</v>
      </c>
      <c r="X58">
        <v>0</v>
      </c>
      <c r="Y58">
        <v>0</v>
      </c>
      <c r="Z58">
        <v>0</v>
      </c>
      <c r="AA58" s="27">
        <v>36</v>
      </c>
      <c r="AB58">
        <v>24</v>
      </c>
      <c r="AC58">
        <v>9</v>
      </c>
      <c r="AD58" s="27">
        <v>25</v>
      </c>
      <c r="AE58">
        <v>17</v>
      </c>
      <c r="AF58">
        <v>6</v>
      </c>
      <c r="AG58" s="27">
        <v>24</v>
      </c>
      <c r="AH58">
        <v>16</v>
      </c>
      <c r="AI58" s="28">
        <v>6</v>
      </c>
      <c r="AJ58">
        <v>46</v>
      </c>
      <c r="AK58">
        <v>31</v>
      </c>
      <c r="AL58" s="28">
        <v>11</v>
      </c>
      <c r="AM58" s="27">
        <v>67</v>
      </c>
      <c r="AN58">
        <v>49</v>
      </c>
      <c r="AO58">
        <v>17</v>
      </c>
      <c r="AP58" s="27">
        <v>39</v>
      </c>
      <c r="AQ58">
        <v>29</v>
      </c>
      <c r="AR58">
        <v>10</v>
      </c>
      <c r="AS58" s="27">
        <v>59</v>
      </c>
      <c r="AT58">
        <v>43</v>
      </c>
      <c r="AU58" s="28">
        <v>15</v>
      </c>
      <c r="AV58">
        <v>61</v>
      </c>
      <c r="AW58">
        <v>45</v>
      </c>
      <c r="AX58" s="28">
        <v>15</v>
      </c>
      <c r="AY58" s="27">
        <v>29</v>
      </c>
      <c r="AZ58">
        <v>22</v>
      </c>
      <c r="BA58">
        <v>4</v>
      </c>
      <c r="BB58" s="27">
        <v>31</v>
      </c>
      <c r="BC58">
        <v>24</v>
      </c>
      <c r="BD58">
        <v>4</v>
      </c>
      <c r="BE58" s="27">
        <v>35</v>
      </c>
      <c r="BF58">
        <v>27</v>
      </c>
      <c r="BG58" s="28">
        <v>5</v>
      </c>
      <c r="BH58">
        <v>36</v>
      </c>
      <c r="BI58">
        <v>27</v>
      </c>
      <c r="BJ58" s="28">
        <v>5</v>
      </c>
    </row>
    <row r="59" spans="1:62" x14ac:dyDescent="0.25">
      <c r="A59">
        <v>54</v>
      </c>
      <c r="B59">
        <v>221707</v>
      </c>
      <c r="C59" t="b">
        <v>0</v>
      </c>
      <c r="D59">
        <v>3953377</v>
      </c>
      <c r="E59">
        <v>2024</v>
      </c>
      <c r="F59">
        <v>3.04</v>
      </c>
      <c r="G59" t="s">
        <v>62</v>
      </c>
      <c r="H59" t="s">
        <v>67</v>
      </c>
      <c r="I59" t="s">
        <v>82</v>
      </c>
      <c r="J59" t="s">
        <v>122</v>
      </c>
      <c r="K59" t="s">
        <v>135</v>
      </c>
      <c r="L59" t="s">
        <v>140</v>
      </c>
      <c r="M59" t="s">
        <v>148</v>
      </c>
      <c r="N59" t="s">
        <v>151</v>
      </c>
      <c r="O59" t="s">
        <v>157</v>
      </c>
      <c r="P59" t="s">
        <v>174</v>
      </c>
      <c r="Q59" t="s">
        <v>68</v>
      </c>
      <c r="R59">
        <v>1</v>
      </c>
      <c r="S59">
        <v>1</v>
      </c>
      <c r="T59" t="s">
        <v>191</v>
      </c>
      <c r="U59" t="s">
        <v>221</v>
      </c>
      <c r="V59">
        <v>0</v>
      </c>
      <c r="W59">
        <v>2</v>
      </c>
      <c r="X59">
        <v>0</v>
      </c>
      <c r="Y59">
        <v>0</v>
      </c>
      <c r="Z59">
        <v>0</v>
      </c>
      <c r="AA59" s="27">
        <v>34</v>
      </c>
      <c r="AB59">
        <v>23</v>
      </c>
      <c r="AC59">
        <v>8</v>
      </c>
      <c r="AD59" s="27">
        <v>23</v>
      </c>
      <c r="AE59">
        <v>16</v>
      </c>
      <c r="AF59">
        <v>6</v>
      </c>
      <c r="AG59" s="27">
        <v>22</v>
      </c>
      <c r="AH59">
        <v>15</v>
      </c>
      <c r="AI59" s="28">
        <v>5</v>
      </c>
      <c r="AJ59">
        <v>45</v>
      </c>
      <c r="AK59">
        <v>30</v>
      </c>
      <c r="AL59" s="28">
        <v>11</v>
      </c>
      <c r="AM59" s="27">
        <v>64</v>
      </c>
      <c r="AN59">
        <v>47</v>
      </c>
      <c r="AO59">
        <v>16</v>
      </c>
      <c r="AP59" s="27">
        <v>37</v>
      </c>
      <c r="AQ59">
        <v>27</v>
      </c>
      <c r="AR59">
        <v>9</v>
      </c>
      <c r="AS59" s="27">
        <v>57</v>
      </c>
      <c r="AT59">
        <v>42</v>
      </c>
      <c r="AU59" s="28">
        <v>14</v>
      </c>
      <c r="AV59">
        <v>61</v>
      </c>
      <c r="AW59">
        <v>45</v>
      </c>
      <c r="AX59" s="28">
        <v>15</v>
      </c>
      <c r="AY59" s="27">
        <v>25</v>
      </c>
      <c r="AZ59">
        <v>19</v>
      </c>
      <c r="BA59">
        <v>3</v>
      </c>
      <c r="BB59" s="27">
        <v>27</v>
      </c>
      <c r="BC59">
        <v>21</v>
      </c>
      <c r="BD59">
        <v>4</v>
      </c>
      <c r="BE59" s="27">
        <v>34</v>
      </c>
      <c r="BF59">
        <v>26</v>
      </c>
      <c r="BG59" s="28">
        <v>5</v>
      </c>
      <c r="BH59">
        <v>38</v>
      </c>
      <c r="BI59">
        <v>29</v>
      </c>
      <c r="BJ59" s="28">
        <v>5</v>
      </c>
    </row>
    <row r="60" spans="1:62" x14ac:dyDescent="0.25">
      <c r="A60">
        <v>55</v>
      </c>
      <c r="B60">
        <v>221708</v>
      </c>
      <c r="C60" t="b">
        <v>0</v>
      </c>
      <c r="D60">
        <v>3953377</v>
      </c>
      <c r="E60">
        <v>2024</v>
      </c>
      <c r="F60">
        <v>3.04</v>
      </c>
      <c r="G60" t="s">
        <v>62</v>
      </c>
      <c r="H60" t="s">
        <v>67</v>
      </c>
      <c r="I60" t="s">
        <v>82</v>
      </c>
      <c r="J60" t="s">
        <v>122</v>
      </c>
      <c r="K60" t="s">
        <v>135</v>
      </c>
      <c r="L60" t="s">
        <v>140</v>
      </c>
      <c r="M60" t="s">
        <v>148</v>
      </c>
      <c r="N60" t="s">
        <v>151</v>
      </c>
      <c r="O60" t="s">
        <v>157</v>
      </c>
      <c r="P60" t="s">
        <v>174</v>
      </c>
      <c r="Q60" t="s">
        <v>68</v>
      </c>
      <c r="R60">
        <v>1</v>
      </c>
      <c r="S60">
        <v>1</v>
      </c>
      <c r="T60" t="s">
        <v>191</v>
      </c>
      <c r="U60" t="s">
        <v>221</v>
      </c>
      <c r="V60">
        <v>0</v>
      </c>
      <c r="W60">
        <v>2</v>
      </c>
      <c r="X60">
        <v>0</v>
      </c>
      <c r="Y60">
        <v>0</v>
      </c>
      <c r="Z60">
        <v>0</v>
      </c>
      <c r="AA60" s="27">
        <v>34</v>
      </c>
      <c r="AB60">
        <v>23</v>
      </c>
      <c r="AC60">
        <v>8</v>
      </c>
      <c r="AD60" s="27">
        <v>23</v>
      </c>
      <c r="AE60">
        <v>16</v>
      </c>
      <c r="AF60">
        <v>6</v>
      </c>
      <c r="AG60" s="27">
        <v>22</v>
      </c>
      <c r="AH60">
        <v>15</v>
      </c>
      <c r="AI60" s="28">
        <v>5</v>
      </c>
      <c r="AJ60">
        <v>45</v>
      </c>
      <c r="AK60">
        <v>30</v>
      </c>
      <c r="AL60" s="28">
        <v>11</v>
      </c>
      <c r="AM60" s="27">
        <v>64</v>
      </c>
      <c r="AN60">
        <v>47</v>
      </c>
      <c r="AO60">
        <v>16</v>
      </c>
      <c r="AP60" s="27">
        <v>37</v>
      </c>
      <c r="AQ60">
        <v>27</v>
      </c>
      <c r="AR60">
        <v>9</v>
      </c>
      <c r="AS60" s="27">
        <v>57</v>
      </c>
      <c r="AT60">
        <v>42</v>
      </c>
      <c r="AU60" s="28">
        <v>14</v>
      </c>
      <c r="AV60">
        <v>61</v>
      </c>
      <c r="AW60">
        <v>45</v>
      </c>
      <c r="AX60" s="28">
        <v>15</v>
      </c>
      <c r="AY60" s="27">
        <v>25</v>
      </c>
      <c r="AZ60">
        <v>19</v>
      </c>
      <c r="BA60">
        <v>3</v>
      </c>
      <c r="BB60" s="27">
        <v>27</v>
      </c>
      <c r="BC60">
        <v>21</v>
      </c>
      <c r="BD60">
        <v>4</v>
      </c>
      <c r="BE60" s="27">
        <v>34</v>
      </c>
      <c r="BF60">
        <v>26</v>
      </c>
      <c r="BG60" s="28">
        <v>5</v>
      </c>
      <c r="BH60">
        <v>38</v>
      </c>
      <c r="BI60">
        <v>29</v>
      </c>
      <c r="BJ60" s="28">
        <v>5</v>
      </c>
    </row>
    <row r="61" spans="1:62" x14ac:dyDescent="0.25">
      <c r="A61">
        <v>56</v>
      </c>
      <c r="B61">
        <v>221709</v>
      </c>
      <c r="C61" t="b">
        <v>0</v>
      </c>
      <c r="D61">
        <v>1996121</v>
      </c>
      <c r="E61">
        <v>2024</v>
      </c>
      <c r="F61">
        <v>1.54</v>
      </c>
      <c r="G61" t="s">
        <v>64</v>
      </c>
      <c r="H61" t="s">
        <v>69</v>
      </c>
      <c r="I61" t="s">
        <v>86</v>
      </c>
      <c r="J61" t="s">
        <v>122</v>
      </c>
      <c r="K61" t="s">
        <v>135</v>
      </c>
      <c r="L61" t="s">
        <v>140</v>
      </c>
      <c r="M61" t="s">
        <v>148</v>
      </c>
      <c r="N61" t="s">
        <v>151</v>
      </c>
      <c r="O61" t="s">
        <v>157</v>
      </c>
      <c r="P61" t="s">
        <v>174</v>
      </c>
      <c r="Q61" t="s">
        <v>68</v>
      </c>
      <c r="R61">
        <v>5</v>
      </c>
      <c r="S61">
        <v>5</v>
      </c>
      <c r="U61" t="s">
        <v>225</v>
      </c>
      <c r="V61">
        <v>0</v>
      </c>
      <c r="W61">
        <v>0</v>
      </c>
      <c r="X61">
        <v>0</v>
      </c>
      <c r="Y61">
        <v>0</v>
      </c>
      <c r="Z61">
        <v>1</v>
      </c>
      <c r="AA61" s="27">
        <v>20</v>
      </c>
      <c r="AB61">
        <v>14</v>
      </c>
      <c r="AC61">
        <v>5</v>
      </c>
      <c r="AD61" s="27">
        <v>25</v>
      </c>
      <c r="AE61">
        <v>17</v>
      </c>
      <c r="AF61">
        <v>6</v>
      </c>
      <c r="AG61" s="27">
        <v>41</v>
      </c>
      <c r="AH61">
        <v>28</v>
      </c>
      <c r="AI61" s="28">
        <v>10</v>
      </c>
      <c r="AJ61">
        <v>37</v>
      </c>
      <c r="AK61">
        <v>25</v>
      </c>
      <c r="AL61" s="28">
        <v>9</v>
      </c>
      <c r="AM61" s="27">
        <v>156</v>
      </c>
      <c r="AN61">
        <v>115</v>
      </c>
      <c r="AO61">
        <v>39</v>
      </c>
      <c r="AP61" s="27">
        <v>111</v>
      </c>
      <c r="AQ61">
        <v>82</v>
      </c>
      <c r="AR61">
        <v>27</v>
      </c>
      <c r="AS61" s="27">
        <v>137</v>
      </c>
      <c r="AT61">
        <v>101</v>
      </c>
      <c r="AU61" s="28">
        <v>34</v>
      </c>
      <c r="AV61">
        <v>268</v>
      </c>
      <c r="AW61">
        <v>197</v>
      </c>
      <c r="AX61" s="28">
        <v>66</v>
      </c>
      <c r="AY61" s="27">
        <v>82</v>
      </c>
      <c r="AZ61">
        <v>62</v>
      </c>
      <c r="BA61">
        <v>11</v>
      </c>
      <c r="BB61" s="27">
        <v>68</v>
      </c>
      <c r="BC61">
        <v>52</v>
      </c>
      <c r="BD61">
        <v>9</v>
      </c>
      <c r="BE61" s="27">
        <v>74</v>
      </c>
      <c r="BF61">
        <v>56</v>
      </c>
      <c r="BG61" s="28">
        <v>10</v>
      </c>
      <c r="BH61">
        <v>98</v>
      </c>
      <c r="BI61">
        <v>74</v>
      </c>
      <c r="BJ61" s="28">
        <v>13</v>
      </c>
    </row>
    <row r="62" spans="1:62" x14ac:dyDescent="0.25">
      <c r="A62">
        <v>57</v>
      </c>
      <c r="B62">
        <v>221710</v>
      </c>
      <c r="C62" t="b">
        <v>0</v>
      </c>
      <c r="D62">
        <v>3615472</v>
      </c>
      <c r="E62">
        <v>2024</v>
      </c>
      <c r="F62">
        <v>2.78</v>
      </c>
      <c r="G62" t="s">
        <v>62</v>
      </c>
      <c r="H62" t="s">
        <v>69</v>
      </c>
      <c r="I62" t="s">
        <v>82</v>
      </c>
      <c r="J62" t="s">
        <v>122</v>
      </c>
      <c r="K62" t="s">
        <v>135</v>
      </c>
      <c r="L62" t="s">
        <v>140</v>
      </c>
      <c r="M62" t="s">
        <v>148</v>
      </c>
      <c r="N62" t="s">
        <v>151</v>
      </c>
      <c r="O62" t="s">
        <v>157</v>
      </c>
      <c r="P62" t="s">
        <v>174</v>
      </c>
      <c r="Q62" t="s">
        <v>68</v>
      </c>
      <c r="R62">
        <v>1</v>
      </c>
      <c r="S62">
        <v>1</v>
      </c>
      <c r="T62" t="s">
        <v>191</v>
      </c>
      <c r="U62" t="s">
        <v>207</v>
      </c>
      <c r="V62">
        <v>0</v>
      </c>
      <c r="W62">
        <v>2</v>
      </c>
      <c r="X62">
        <v>0</v>
      </c>
      <c r="Y62">
        <v>0</v>
      </c>
      <c r="Z62">
        <v>0</v>
      </c>
      <c r="AA62" s="27">
        <v>33</v>
      </c>
      <c r="AB62">
        <v>22</v>
      </c>
      <c r="AC62">
        <v>8</v>
      </c>
      <c r="AD62" s="27">
        <v>22</v>
      </c>
      <c r="AE62">
        <v>15</v>
      </c>
      <c r="AF62">
        <v>5</v>
      </c>
      <c r="AG62" s="27">
        <v>21</v>
      </c>
      <c r="AH62">
        <v>14</v>
      </c>
      <c r="AI62" s="28">
        <v>5</v>
      </c>
      <c r="AJ62">
        <v>44</v>
      </c>
      <c r="AK62">
        <v>30</v>
      </c>
      <c r="AL62" s="28">
        <v>11</v>
      </c>
      <c r="AM62" s="27">
        <v>63</v>
      </c>
      <c r="AN62">
        <v>46</v>
      </c>
      <c r="AO62">
        <v>16</v>
      </c>
      <c r="AP62" s="27">
        <v>37</v>
      </c>
      <c r="AQ62">
        <v>27</v>
      </c>
      <c r="AR62">
        <v>9</v>
      </c>
      <c r="AS62" s="27">
        <v>56</v>
      </c>
      <c r="AT62">
        <v>41</v>
      </c>
      <c r="AU62" s="28">
        <v>14</v>
      </c>
      <c r="AV62">
        <v>61</v>
      </c>
      <c r="AW62">
        <v>45</v>
      </c>
      <c r="AX62" s="28">
        <v>15</v>
      </c>
      <c r="AY62" s="27">
        <v>21</v>
      </c>
      <c r="AZ62">
        <v>16</v>
      </c>
      <c r="BA62">
        <v>3</v>
      </c>
      <c r="BB62" s="27">
        <v>24</v>
      </c>
      <c r="BC62">
        <v>18</v>
      </c>
      <c r="BD62">
        <v>3</v>
      </c>
      <c r="BE62" s="27">
        <v>33</v>
      </c>
      <c r="BF62">
        <v>25</v>
      </c>
      <c r="BG62" s="28">
        <v>4</v>
      </c>
      <c r="BH62">
        <v>40</v>
      </c>
      <c r="BI62">
        <v>30</v>
      </c>
      <c r="BJ62" s="28">
        <v>5</v>
      </c>
    </row>
    <row r="63" spans="1:62" x14ac:dyDescent="0.25">
      <c r="A63">
        <v>58</v>
      </c>
      <c r="B63">
        <v>221711</v>
      </c>
      <c r="C63" t="b">
        <v>0</v>
      </c>
      <c r="D63">
        <v>3953377</v>
      </c>
      <c r="E63">
        <v>2024</v>
      </c>
      <c r="F63">
        <v>3.04</v>
      </c>
      <c r="G63" t="s">
        <v>62</v>
      </c>
      <c r="H63" t="s">
        <v>67</v>
      </c>
      <c r="I63" t="s">
        <v>82</v>
      </c>
      <c r="J63" t="s">
        <v>122</v>
      </c>
      <c r="K63" t="s">
        <v>135</v>
      </c>
      <c r="L63" t="s">
        <v>140</v>
      </c>
      <c r="M63" t="s">
        <v>148</v>
      </c>
      <c r="N63" t="s">
        <v>151</v>
      </c>
      <c r="O63" t="s">
        <v>157</v>
      </c>
      <c r="P63" t="s">
        <v>174</v>
      </c>
      <c r="Q63" t="s">
        <v>68</v>
      </c>
      <c r="R63">
        <v>1</v>
      </c>
      <c r="S63">
        <v>1</v>
      </c>
      <c r="T63" t="s">
        <v>191</v>
      </c>
      <c r="U63" t="s">
        <v>221</v>
      </c>
      <c r="V63">
        <v>0</v>
      </c>
      <c r="W63">
        <v>2</v>
      </c>
      <c r="X63">
        <v>0</v>
      </c>
      <c r="Y63">
        <v>0</v>
      </c>
      <c r="Z63">
        <v>0</v>
      </c>
      <c r="AA63" s="27">
        <v>34</v>
      </c>
      <c r="AB63">
        <v>23</v>
      </c>
      <c r="AC63">
        <v>8</v>
      </c>
      <c r="AD63" s="27">
        <v>23</v>
      </c>
      <c r="AE63">
        <v>16</v>
      </c>
      <c r="AF63">
        <v>6</v>
      </c>
      <c r="AG63" s="27">
        <v>22</v>
      </c>
      <c r="AH63">
        <v>15</v>
      </c>
      <c r="AI63" s="28">
        <v>5</v>
      </c>
      <c r="AJ63">
        <v>45</v>
      </c>
      <c r="AK63">
        <v>30</v>
      </c>
      <c r="AL63" s="28">
        <v>11</v>
      </c>
      <c r="AM63" s="27">
        <v>64</v>
      </c>
      <c r="AN63">
        <v>47</v>
      </c>
      <c r="AO63">
        <v>16</v>
      </c>
      <c r="AP63" s="27">
        <v>37</v>
      </c>
      <c r="AQ63">
        <v>27</v>
      </c>
      <c r="AR63">
        <v>9</v>
      </c>
      <c r="AS63" s="27">
        <v>57</v>
      </c>
      <c r="AT63">
        <v>42</v>
      </c>
      <c r="AU63" s="28">
        <v>14</v>
      </c>
      <c r="AV63">
        <v>61</v>
      </c>
      <c r="AW63">
        <v>45</v>
      </c>
      <c r="AX63" s="28">
        <v>15</v>
      </c>
      <c r="AY63" s="27">
        <v>25</v>
      </c>
      <c r="AZ63">
        <v>19</v>
      </c>
      <c r="BA63">
        <v>3</v>
      </c>
      <c r="BB63" s="27">
        <v>27</v>
      </c>
      <c r="BC63">
        <v>21</v>
      </c>
      <c r="BD63">
        <v>4</v>
      </c>
      <c r="BE63" s="27">
        <v>34</v>
      </c>
      <c r="BF63">
        <v>26</v>
      </c>
      <c r="BG63" s="28">
        <v>5</v>
      </c>
      <c r="BH63">
        <v>38</v>
      </c>
      <c r="BI63">
        <v>29</v>
      </c>
      <c r="BJ63" s="28">
        <v>5</v>
      </c>
    </row>
    <row r="64" spans="1:62" x14ac:dyDescent="0.25">
      <c r="A64">
        <v>59</v>
      </c>
      <c r="B64">
        <v>221712</v>
      </c>
      <c r="C64" t="b">
        <v>0</v>
      </c>
      <c r="D64">
        <v>2312607</v>
      </c>
      <c r="E64">
        <v>2024</v>
      </c>
      <c r="F64">
        <v>1.78</v>
      </c>
      <c r="G64" t="s">
        <v>64</v>
      </c>
      <c r="H64" t="s">
        <v>67</v>
      </c>
      <c r="I64" t="s">
        <v>86</v>
      </c>
      <c r="J64" t="s">
        <v>122</v>
      </c>
      <c r="K64" t="s">
        <v>135</v>
      </c>
      <c r="L64" t="s">
        <v>140</v>
      </c>
      <c r="M64" t="s">
        <v>148</v>
      </c>
      <c r="N64" t="s">
        <v>151</v>
      </c>
      <c r="O64" t="s">
        <v>157</v>
      </c>
      <c r="P64" t="s">
        <v>174</v>
      </c>
      <c r="Q64" t="s">
        <v>68</v>
      </c>
      <c r="R64">
        <v>4</v>
      </c>
      <c r="S64">
        <v>4</v>
      </c>
      <c r="U64" t="s">
        <v>199</v>
      </c>
      <c r="V64">
        <v>0</v>
      </c>
      <c r="W64">
        <v>0</v>
      </c>
      <c r="X64">
        <v>0</v>
      </c>
      <c r="Y64">
        <v>0</v>
      </c>
      <c r="Z64">
        <v>1</v>
      </c>
      <c r="AA64" s="27">
        <v>16</v>
      </c>
      <c r="AB64">
        <v>11</v>
      </c>
      <c r="AC64">
        <v>4</v>
      </c>
      <c r="AD64" s="27">
        <v>18</v>
      </c>
      <c r="AE64">
        <v>12</v>
      </c>
      <c r="AF64">
        <v>4</v>
      </c>
      <c r="AG64" s="27">
        <v>31</v>
      </c>
      <c r="AH64">
        <v>21</v>
      </c>
      <c r="AI64" s="28">
        <v>7</v>
      </c>
      <c r="AJ64">
        <v>29</v>
      </c>
      <c r="AK64">
        <v>20</v>
      </c>
      <c r="AL64" s="28">
        <v>7</v>
      </c>
      <c r="AM64" s="27">
        <v>151</v>
      </c>
      <c r="AN64">
        <v>111</v>
      </c>
      <c r="AO64">
        <v>37</v>
      </c>
      <c r="AP64" s="27">
        <v>107</v>
      </c>
      <c r="AQ64">
        <v>79</v>
      </c>
      <c r="AR64">
        <v>26</v>
      </c>
      <c r="AS64" s="27">
        <v>134</v>
      </c>
      <c r="AT64">
        <v>98</v>
      </c>
      <c r="AU64" s="28">
        <v>33</v>
      </c>
      <c r="AV64">
        <v>267</v>
      </c>
      <c r="AW64">
        <v>196</v>
      </c>
      <c r="AX64" s="28">
        <v>66</v>
      </c>
      <c r="AY64" s="27">
        <v>74</v>
      </c>
      <c r="AZ64">
        <v>56</v>
      </c>
      <c r="BA64">
        <v>10</v>
      </c>
      <c r="BB64" s="27">
        <v>65</v>
      </c>
      <c r="BC64">
        <v>49</v>
      </c>
      <c r="BD64">
        <v>9</v>
      </c>
      <c r="BE64" s="27">
        <v>69</v>
      </c>
      <c r="BF64">
        <v>52</v>
      </c>
      <c r="BG64" s="28">
        <v>9</v>
      </c>
      <c r="BH64">
        <v>91</v>
      </c>
      <c r="BI64">
        <v>69</v>
      </c>
      <c r="BJ64" s="28">
        <v>12</v>
      </c>
    </row>
    <row r="65" spans="1:62" x14ac:dyDescent="0.25">
      <c r="A65">
        <v>60</v>
      </c>
      <c r="B65">
        <v>221713</v>
      </c>
      <c r="C65" t="b">
        <v>0</v>
      </c>
      <c r="D65">
        <v>1937854</v>
      </c>
      <c r="E65">
        <v>2024</v>
      </c>
      <c r="F65">
        <v>1.49</v>
      </c>
      <c r="G65" t="s">
        <v>63</v>
      </c>
      <c r="H65" t="s">
        <v>77</v>
      </c>
      <c r="I65" t="s">
        <v>83</v>
      </c>
      <c r="J65" t="s">
        <v>122</v>
      </c>
      <c r="K65" t="s">
        <v>135</v>
      </c>
      <c r="L65" t="s">
        <v>140</v>
      </c>
      <c r="M65" t="s">
        <v>148</v>
      </c>
      <c r="N65" t="s">
        <v>151</v>
      </c>
      <c r="O65" t="s">
        <v>157</v>
      </c>
      <c r="P65" t="s">
        <v>174</v>
      </c>
      <c r="Q65" t="s">
        <v>68</v>
      </c>
      <c r="R65">
        <v>2</v>
      </c>
      <c r="S65">
        <v>2</v>
      </c>
      <c r="U65" t="s">
        <v>199</v>
      </c>
      <c r="V65">
        <v>0</v>
      </c>
      <c r="W65">
        <v>0</v>
      </c>
      <c r="X65">
        <v>0</v>
      </c>
      <c r="Y65">
        <v>0</v>
      </c>
      <c r="Z65">
        <v>1</v>
      </c>
      <c r="AA65" s="27">
        <v>10</v>
      </c>
      <c r="AB65">
        <v>7</v>
      </c>
      <c r="AC65">
        <v>2</v>
      </c>
      <c r="AD65" s="27">
        <v>15</v>
      </c>
      <c r="AE65">
        <v>10</v>
      </c>
      <c r="AF65">
        <v>4</v>
      </c>
      <c r="AG65" s="27">
        <v>20</v>
      </c>
      <c r="AH65">
        <v>14</v>
      </c>
      <c r="AI65" s="28">
        <v>5</v>
      </c>
      <c r="AJ65">
        <v>14</v>
      </c>
      <c r="AK65">
        <v>9</v>
      </c>
      <c r="AL65" s="28">
        <v>3</v>
      </c>
      <c r="AM65" s="27">
        <v>137</v>
      </c>
      <c r="AN65">
        <v>101</v>
      </c>
      <c r="AO65">
        <v>34</v>
      </c>
      <c r="AP65" s="27">
        <v>92</v>
      </c>
      <c r="AQ65">
        <v>68</v>
      </c>
      <c r="AR65">
        <v>23</v>
      </c>
      <c r="AS65" s="27">
        <v>119</v>
      </c>
      <c r="AT65">
        <v>87</v>
      </c>
      <c r="AU65" s="28">
        <v>29</v>
      </c>
      <c r="AV65">
        <v>264</v>
      </c>
      <c r="AW65">
        <v>194</v>
      </c>
      <c r="AX65" s="28">
        <v>65</v>
      </c>
      <c r="AY65" s="27">
        <v>48</v>
      </c>
      <c r="AZ65">
        <v>36</v>
      </c>
      <c r="BA65">
        <v>7</v>
      </c>
      <c r="BB65" s="27">
        <v>40</v>
      </c>
      <c r="BC65">
        <v>30</v>
      </c>
      <c r="BD65">
        <v>5</v>
      </c>
      <c r="BE65" s="27">
        <v>41</v>
      </c>
      <c r="BF65">
        <v>31</v>
      </c>
      <c r="BG65" s="28">
        <v>6</v>
      </c>
      <c r="BH65">
        <v>48</v>
      </c>
      <c r="BI65">
        <v>36</v>
      </c>
      <c r="BJ65" s="28">
        <v>7</v>
      </c>
    </row>
    <row r="66" spans="1:62" x14ac:dyDescent="0.25">
      <c r="A66">
        <v>61</v>
      </c>
      <c r="B66">
        <v>221714</v>
      </c>
      <c r="C66" t="b">
        <v>0</v>
      </c>
      <c r="D66">
        <v>4027134</v>
      </c>
      <c r="E66">
        <v>2024</v>
      </c>
      <c r="F66">
        <v>3.1</v>
      </c>
      <c r="G66" t="s">
        <v>63</v>
      </c>
      <c r="H66" t="s">
        <v>79</v>
      </c>
      <c r="I66" t="s">
        <v>83</v>
      </c>
      <c r="J66" t="s">
        <v>122</v>
      </c>
      <c r="K66" t="s">
        <v>135</v>
      </c>
      <c r="L66" t="s">
        <v>140</v>
      </c>
      <c r="M66" t="s">
        <v>148</v>
      </c>
      <c r="N66" t="s">
        <v>151</v>
      </c>
      <c r="O66" t="s">
        <v>157</v>
      </c>
      <c r="P66" t="s">
        <v>174</v>
      </c>
      <c r="Q66" t="s">
        <v>68</v>
      </c>
      <c r="R66">
        <v>2</v>
      </c>
      <c r="S66">
        <v>2</v>
      </c>
      <c r="U66" t="s">
        <v>226</v>
      </c>
      <c r="V66">
        <v>0</v>
      </c>
      <c r="W66">
        <v>0</v>
      </c>
      <c r="X66">
        <v>0</v>
      </c>
      <c r="Y66">
        <v>0</v>
      </c>
      <c r="Z66">
        <v>4</v>
      </c>
      <c r="AA66" s="27">
        <v>33</v>
      </c>
      <c r="AB66">
        <v>22</v>
      </c>
      <c r="AC66">
        <v>8</v>
      </c>
      <c r="AD66" s="27">
        <v>26</v>
      </c>
      <c r="AE66">
        <v>18</v>
      </c>
      <c r="AF66">
        <v>6</v>
      </c>
      <c r="AG66" s="27">
        <v>56</v>
      </c>
      <c r="AH66">
        <v>38</v>
      </c>
      <c r="AI66" s="28">
        <v>13</v>
      </c>
      <c r="AJ66">
        <v>72</v>
      </c>
      <c r="AK66">
        <v>49</v>
      </c>
      <c r="AL66" s="28">
        <v>17</v>
      </c>
      <c r="AM66" s="27">
        <v>169</v>
      </c>
      <c r="AN66">
        <v>124</v>
      </c>
      <c r="AO66">
        <v>42</v>
      </c>
      <c r="AP66" s="27">
        <v>86</v>
      </c>
      <c r="AQ66">
        <v>63</v>
      </c>
      <c r="AR66">
        <v>21</v>
      </c>
      <c r="AS66" s="27">
        <v>82</v>
      </c>
      <c r="AT66">
        <v>60</v>
      </c>
      <c r="AU66" s="28">
        <v>20</v>
      </c>
      <c r="AV66">
        <v>112</v>
      </c>
      <c r="AW66">
        <v>82</v>
      </c>
      <c r="AX66" s="28">
        <v>28</v>
      </c>
      <c r="AY66" s="27">
        <v>23</v>
      </c>
      <c r="AZ66">
        <v>17</v>
      </c>
      <c r="BA66">
        <v>3</v>
      </c>
      <c r="BB66" s="27">
        <v>23</v>
      </c>
      <c r="BC66">
        <v>17</v>
      </c>
      <c r="BD66">
        <v>3</v>
      </c>
      <c r="BE66" s="27">
        <v>41</v>
      </c>
      <c r="BF66">
        <v>31</v>
      </c>
      <c r="BG66" s="28">
        <v>6</v>
      </c>
      <c r="BH66">
        <v>17</v>
      </c>
      <c r="BI66">
        <v>13</v>
      </c>
      <c r="BJ66" s="28">
        <v>2</v>
      </c>
    </row>
    <row r="67" spans="1:62" x14ac:dyDescent="0.25">
      <c r="A67">
        <v>62</v>
      </c>
      <c r="B67">
        <v>221715</v>
      </c>
      <c r="C67" t="b">
        <v>0</v>
      </c>
      <c r="D67">
        <v>3953377</v>
      </c>
      <c r="E67">
        <v>2024</v>
      </c>
      <c r="F67">
        <v>3.04</v>
      </c>
      <c r="G67" t="s">
        <v>62</v>
      </c>
      <c r="H67" t="s">
        <v>67</v>
      </c>
      <c r="I67" t="s">
        <v>82</v>
      </c>
      <c r="J67" t="s">
        <v>122</v>
      </c>
      <c r="K67" t="s">
        <v>135</v>
      </c>
      <c r="L67" t="s">
        <v>140</v>
      </c>
      <c r="M67" t="s">
        <v>148</v>
      </c>
      <c r="N67" t="s">
        <v>151</v>
      </c>
      <c r="O67" t="s">
        <v>157</v>
      </c>
      <c r="P67" t="s">
        <v>174</v>
      </c>
      <c r="Q67" t="s">
        <v>68</v>
      </c>
      <c r="R67">
        <v>1</v>
      </c>
      <c r="S67">
        <v>1</v>
      </c>
      <c r="T67" t="s">
        <v>191</v>
      </c>
      <c r="U67" t="s">
        <v>221</v>
      </c>
      <c r="V67">
        <v>0</v>
      </c>
      <c r="W67">
        <v>2</v>
      </c>
      <c r="X67">
        <v>0</v>
      </c>
      <c r="Y67">
        <v>0</v>
      </c>
      <c r="Z67">
        <v>0</v>
      </c>
      <c r="AA67" s="27">
        <v>34</v>
      </c>
      <c r="AB67">
        <v>23</v>
      </c>
      <c r="AC67">
        <v>8</v>
      </c>
      <c r="AD67" s="27">
        <v>23</v>
      </c>
      <c r="AE67">
        <v>16</v>
      </c>
      <c r="AF67">
        <v>6</v>
      </c>
      <c r="AG67" s="27">
        <v>22</v>
      </c>
      <c r="AH67">
        <v>15</v>
      </c>
      <c r="AI67" s="28">
        <v>5</v>
      </c>
      <c r="AJ67">
        <v>45</v>
      </c>
      <c r="AK67">
        <v>30</v>
      </c>
      <c r="AL67" s="28">
        <v>11</v>
      </c>
      <c r="AM67" s="27">
        <v>64</v>
      </c>
      <c r="AN67">
        <v>47</v>
      </c>
      <c r="AO67">
        <v>16</v>
      </c>
      <c r="AP67" s="27">
        <v>37</v>
      </c>
      <c r="AQ67">
        <v>27</v>
      </c>
      <c r="AR67">
        <v>9</v>
      </c>
      <c r="AS67" s="27">
        <v>57</v>
      </c>
      <c r="AT67">
        <v>42</v>
      </c>
      <c r="AU67" s="28">
        <v>14</v>
      </c>
      <c r="AV67">
        <v>61</v>
      </c>
      <c r="AW67">
        <v>45</v>
      </c>
      <c r="AX67" s="28">
        <v>15</v>
      </c>
      <c r="AY67" s="27">
        <v>25</v>
      </c>
      <c r="AZ67">
        <v>19</v>
      </c>
      <c r="BA67">
        <v>3</v>
      </c>
      <c r="BB67" s="27">
        <v>27</v>
      </c>
      <c r="BC67">
        <v>21</v>
      </c>
      <c r="BD67">
        <v>4</v>
      </c>
      <c r="BE67" s="27">
        <v>34</v>
      </c>
      <c r="BF67">
        <v>26</v>
      </c>
      <c r="BG67" s="28">
        <v>5</v>
      </c>
      <c r="BH67">
        <v>38</v>
      </c>
      <c r="BI67">
        <v>29</v>
      </c>
      <c r="BJ67" s="28">
        <v>5</v>
      </c>
    </row>
    <row r="68" spans="1:62" x14ac:dyDescent="0.25">
      <c r="A68">
        <v>63</v>
      </c>
      <c r="B68">
        <v>221716</v>
      </c>
      <c r="C68" t="b">
        <v>0</v>
      </c>
      <c r="D68">
        <v>3733928</v>
      </c>
      <c r="E68">
        <v>2024</v>
      </c>
      <c r="F68">
        <v>2.87</v>
      </c>
      <c r="G68" t="s">
        <v>64</v>
      </c>
      <c r="H68" t="s">
        <v>76</v>
      </c>
      <c r="I68" t="s">
        <v>93</v>
      </c>
      <c r="J68" t="s">
        <v>122</v>
      </c>
      <c r="K68" t="s">
        <v>135</v>
      </c>
      <c r="L68" t="s">
        <v>140</v>
      </c>
      <c r="M68" t="s">
        <v>148</v>
      </c>
      <c r="N68" t="s">
        <v>151</v>
      </c>
      <c r="O68" t="s">
        <v>157</v>
      </c>
      <c r="P68" t="s">
        <v>174</v>
      </c>
      <c r="Q68" t="s">
        <v>68</v>
      </c>
      <c r="R68">
        <v>1</v>
      </c>
      <c r="S68">
        <v>1</v>
      </c>
      <c r="T68" t="s">
        <v>192</v>
      </c>
      <c r="U68" t="s">
        <v>197</v>
      </c>
      <c r="V68">
        <v>0</v>
      </c>
      <c r="W68">
        <v>0</v>
      </c>
      <c r="X68">
        <v>0</v>
      </c>
      <c r="Y68">
        <v>0</v>
      </c>
      <c r="Z68">
        <v>2</v>
      </c>
      <c r="AA68" s="27">
        <v>10</v>
      </c>
      <c r="AB68">
        <v>7</v>
      </c>
      <c r="AC68">
        <v>2</v>
      </c>
      <c r="AD68" s="27">
        <v>18</v>
      </c>
      <c r="AE68">
        <v>12</v>
      </c>
      <c r="AF68">
        <v>4</v>
      </c>
      <c r="AG68" s="27">
        <v>17</v>
      </c>
      <c r="AH68">
        <v>12</v>
      </c>
      <c r="AI68" s="28">
        <v>4</v>
      </c>
      <c r="AJ68">
        <v>23</v>
      </c>
      <c r="AK68">
        <v>16</v>
      </c>
      <c r="AL68" s="28">
        <v>6</v>
      </c>
      <c r="AM68" s="27">
        <v>88</v>
      </c>
      <c r="AN68">
        <v>65</v>
      </c>
      <c r="AO68">
        <v>22</v>
      </c>
      <c r="AP68" s="27">
        <v>32</v>
      </c>
      <c r="AQ68">
        <v>24</v>
      </c>
      <c r="AR68">
        <v>8</v>
      </c>
      <c r="AS68" s="27">
        <v>39</v>
      </c>
      <c r="AT68">
        <v>29</v>
      </c>
      <c r="AU68" s="28">
        <v>10</v>
      </c>
      <c r="AV68">
        <v>74</v>
      </c>
      <c r="AW68">
        <v>54</v>
      </c>
      <c r="AX68" s="28">
        <v>18</v>
      </c>
      <c r="AY68" s="27">
        <v>56</v>
      </c>
      <c r="AZ68">
        <v>43</v>
      </c>
      <c r="BA68">
        <v>8</v>
      </c>
      <c r="BB68" s="27">
        <v>52</v>
      </c>
      <c r="BC68">
        <v>39</v>
      </c>
      <c r="BD68">
        <v>7</v>
      </c>
      <c r="BE68" s="27">
        <v>60</v>
      </c>
      <c r="BF68">
        <v>46</v>
      </c>
      <c r="BG68" s="28">
        <v>8</v>
      </c>
      <c r="BH68">
        <v>51</v>
      </c>
      <c r="BI68">
        <v>39</v>
      </c>
      <c r="BJ68" s="28">
        <v>7</v>
      </c>
    </row>
    <row r="69" spans="1:62" x14ac:dyDescent="0.25">
      <c r="A69">
        <v>64</v>
      </c>
      <c r="B69">
        <v>221717</v>
      </c>
      <c r="C69" t="b">
        <v>0</v>
      </c>
      <c r="D69">
        <v>3072747</v>
      </c>
      <c r="E69">
        <v>2024</v>
      </c>
      <c r="F69">
        <v>2.36</v>
      </c>
      <c r="G69" t="s">
        <v>64</v>
      </c>
      <c r="H69" t="s">
        <v>77</v>
      </c>
      <c r="I69" t="s">
        <v>86</v>
      </c>
      <c r="J69" t="s">
        <v>122</v>
      </c>
      <c r="K69" t="s">
        <v>135</v>
      </c>
      <c r="L69" t="s">
        <v>140</v>
      </c>
      <c r="M69" t="s">
        <v>148</v>
      </c>
      <c r="N69" t="s">
        <v>151</v>
      </c>
      <c r="O69" t="s">
        <v>157</v>
      </c>
      <c r="P69" t="s">
        <v>174</v>
      </c>
      <c r="Q69" t="s">
        <v>68</v>
      </c>
      <c r="R69">
        <v>1</v>
      </c>
      <c r="S69">
        <v>1</v>
      </c>
      <c r="U69" t="s">
        <v>198</v>
      </c>
      <c r="V69">
        <v>0</v>
      </c>
      <c r="W69">
        <v>0</v>
      </c>
      <c r="X69">
        <v>0</v>
      </c>
      <c r="Y69">
        <v>0</v>
      </c>
      <c r="Z69">
        <v>2</v>
      </c>
      <c r="AA69" s="27">
        <v>10</v>
      </c>
      <c r="AB69">
        <v>7</v>
      </c>
      <c r="AC69">
        <v>2</v>
      </c>
      <c r="AD69" s="27">
        <v>16</v>
      </c>
      <c r="AE69">
        <v>11</v>
      </c>
      <c r="AF69">
        <v>4</v>
      </c>
      <c r="AG69" s="27">
        <v>16</v>
      </c>
      <c r="AH69">
        <v>11</v>
      </c>
      <c r="AI69" s="28">
        <v>4</v>
      </c>
      <c r="AJ69">
        <v>20</v>
      </c>
      <c r="AK69">
        <v>14</v>
      </c>
      <c r="AL69" s="28">
        <v>5</v>
      </c>
      <c r="AM69" s="27">
        <v>85</v>
      </c>
      <c r="AN69">
        <v>62</v>
      </c>
      <c r="AO69">
        <v>21</v>
      </c>
      <c r="AP69" s="27">
        <v>31</v>
      </c>
      <c r="AQ69">
        <v>23</v>
      </c>
      <c r="AR69">
        <v>8</v>
      </c>
      <c r="AS69" s="27">
        <v>31</v>
      </c>
      <c r="AT69">
        <v>23</v>
      </c>
      <c r="AU69" s="28">
        <v>8</v>
      </c>
      <c r="AV69">
        <v>72</v>
      </c>
      <c r="AW69">
        <v>53</v>
      </c>
      <c r="AX69" s="28">
        <v>18</v>
      </c>
      <c r="AY69" s="27">
        <v>49</v>
      </c>
      <c r="AZ69">
        <v>37</v>
      </c>
      <c r="BA69">
        <v>7</v>
      </c>
      <c r="BB69" s="27">
        <v>44</v>
      </c>
      <c r="BC69">
        <v>33</v>
      </c>
      <c r="BD69">
        <v>6</v>
      </c>
      <c r="BE69" s="27">
        <v>55</v>
      </c>
      <c r="BF69">
        <v>42</v>
      </c>
      <c r="BG69" s="28">
        <v>7</v>
      </c>
      <c r="BH69">
        <v>52</v>
      </c>
      <c r="BI69">
        <v>39</v>
      </c>
      <c r="BJ69" s="28">
        <v>7</v>
      </c>
    </row>
    <row r="70" spans="1:62" x14ac:dyDescent="0.25">
      <c r="A70">
        <v>65</v>
      </c>
      <c r="B70">
        <v>221718</v>
      </c>
      <c r="C70" t="b">
        <v>0</v>
      </c>
      <c r="D70">
        <v>1660148</v>
      </c>
      <c r="E70">
        <v>2024</v>
      </c>
      <c r="F70">
        <v>1.28</v>
      </c>
      <c r="G70" t="s">
        <v>63</v>
      </c>
      <c r="H70" t="s">
        <v>69</v>
      </c>
      <c r="I70" t="s">
        <v>83</v>
      </c>
      <c r="J70" t="s">
        <v>122</v>
      </c>
      <c r="K70" t="s">
        <v>135</v>
      </c>
      <c r="L70" t="s">
        <v>140</v>
      </c>
      <c r="M70" t="s">
        <v>148</v>
      </c>
      <c r="N70" t="s">
        <v>151</v>
      </c>
      <c r="O70" t="s">
        <v>157</v>
      </c>
      <c r="P70" t="s">
        <v>174</v>
      </c>
      <c r="Q70" t="s">
        <v>68</v>
      </c>
      <c r="R70">
        <v>1</v>
      </c>
      <c r="S70">
        <v>1</v>
      </c>
      <c r="U70" t="s">
        <v>216</v>
      </c>
      <c r="V70">
        <v>0</v>
      </c>
      <c r="W70">
        <v>0</v>
      </c>
      <c r="X70">
        <v>0</v>
      </c>
      <c r="Y70">
        <v>0</v>
      </c>
      <c r="Z70">
        <v>1</v>
      </c>
      <c r="AA70" s="27">
        <v>9</v>
      </c>
      <c r="AB70">
        <v>6</v>
      </c>
      <c r="AC70">
        <v>2</v>
      </c>
      <c r="AD70" s="27">
        <v>14</v>
      </c>
      <c r="AE70">
        <v>9</v>
      </c>
      <c r="AF70">
        <v>3</v>
      </c>
      <c r="AG70" s="27">
        <v>18</v>
      </c>
      <c r="AH70">
        <v>12</v>
      </c>
      <c r="AI70" s="28">
        <v>4</v>
      </c>
      <c r="AJ70">
        <v>12</v>
      </c>
      <c r="AK70">
        <v>8</v>
      </c>
      <c r="AL70" s="28">
        <v>3</v>
      </c>
      <c r="AM70" s="27">
        <v>131</v>
      </c>
      <c r="AN70">
        <v>96</v>
      </c>
      <c r="AO70">
        <v>32</v>
      </c>
      <c r="AP70" s="27">
        <v>86</v>
      </c>
      <c r="AQ70">
        <v>63</v>
      </c>
      <c r="AR70">
        <v>21</v>
      </c>
      <c r="AS70" s="27">
        <v>110</v>
      </c>
      <c r="AT70">
        <v>81</v>
      </c>
      <c r="AU70" s="28">
        <v>27</v>
      </c>
      <c r="AV70">
        <v>260</v>
      </c>
      <c r="AW70">
        <v>191</v>
      </c>
      <c r="AX70" s="28">
        <v>64</v>
      </c>
      <c r="AY70" s="27">
        <v>36</v>
      </c>
      <c r="AZ70">
        <v>27</v>
      </c>
      <c r="BA70">
        <v>5</v>
      </c>
      <c r="BB70" s="27">
        <v>29</v>
      </c>
      <c r="BC70">
        <v>22</v>
      </c>
      <c r="BD70">
        <v>4</v>
      </c>
      <c r="BE70" s="27">
        <v>29</v>
      </c>
      <c r="BF70">
        <v>22</v>
      </c>
      <c r="BG70" s="28">
        <v>4</v>
      </c>
      <c r="BH70">
        <v>33</v>
      </c>
      <c r="BI70">
        <v>25</v>
      </c>
      <c r="BJ70" s="28">
        <v>4</v>
      </c>
    </row>
    <row r="71" spans="1:62" x14ac:dyDescent="0.25">
      <c r="A71">
        <v>66</v>
      </c>
      <c r="B71">
        <v>221719</v>
      </c>
      <c r="C71" t="b">
        <v>0</v>
      </c>
      <c r="D71">
        <v>4861682</v>
      </c>
      <c r="E71">
        <v>2024</v>
      </c>
      <c r="F71">
        <v>3.74</v>
      </c>
      <c r="G71" t="s">
        <v>62</v>
      </c>
      <c r="H71" t="s">
        <v>77</v>
      </c>
      <c r="I71" t="s">
        <v>91</v>
      </c>
      <c r="J71" t="s">
        <v>122</v>
      </c>
      <c r="K71" t="s">
        <v>135</v>
      </c>
      <c r="L71" t="s">
        <v>140</v>
      </c>
      <c r="M71" t="s">
        <v>148</v>
      </c>
      <c r="N71" t="s">
        <v>151</v>
      </c>
      <c r="O71" t="s">
        <v>157</v>
      </c>
      <c r="P71" t="s">
        <v>174</v>
      </c>
      <c r="Q71" t="s">
        <v>68</v>
      </c>
      <c r="R71">
        <v>1</v>
      </c>
      <c r="S71">
        <v>1</v>
      </c>
      <c r="T71" t="s">
        <v>191</v>
      </c>
      <c r="U71" t="s">
        <v>224</v>
      </c>
      <c r="V71">
        <v>0</v>
      </c>
      <c r="W71">
        <v>2</v>
      </c>
      <c r="X71">
        <v>0</v>
      </c>
      <c r="Y71">
        <v>0</v>
      </c>
      <c r="Z71">
        <v>0</v>
      </c>
      <c r="AA71" s="27">
        <v>38</v>
      </c>
      <c r="AB71">
        <v>26</v>
      </c>
      <c r="AC71">
        <v>9</v>
      </c>
      <c r="AD71" s="27">
        <v>27</v>
      </c>
      <c r="AE71">
        <v>18</v>
      </c>
      <c r="AF71">
        <v>6</v>
      </c>
      <c r="AG71" s="27">
        <v>26</v>
      </c>
      <c r="AH71">
        <v>18</v>
      </c>
      <c r="AI71" s="28">
        <v>6</v>
      </c>
      <c r="AJ71">
        <v>48</v>
      </c>
      <c r="AK71">
        <v>33</v>
      </c>
      <c r="AL71" s="28">
        <v>12</v>
      </c>
      <c r="AM71" s="27">
        <v>69</v>
      </c>
      <c r="AN71">
        <v>51</v>
      </c>
      <c r="AO71">
        <v>17</v>
      </c>
      <c r="AP71" s="27">
        <v>43</v>
      </c>
      <c r="AQ71">
        <v>32</v>
      </c>
      <c r="AR71">
        <v>11</v>
      </c>
      <c r="AS71" s="27">
        <v>63</v>
      </c>
      <c r="AT71">
        <v>46</v>
      </c>
      <c r="AU71" s="28">
        <v>16</v>
      </c>
      <c r="AV71">
        <v>61</v>
      </c>
      <c r="AW71">
        <v>45</v>
      </c>
      <c r="AX71" s="28">
        <v>15</v>
      </c>
      <c r="AY71" s="27">
        <v>34</v>
      </c>
      <c r="AZ71">
        <v>26</v>
      </c>
      <c r="BA71">
        <v>5</v>
      </c>
      <c r="BB71" s="27">
        <v>34</v>
      </c>
      <c r="BC71">
        <v>26</v>
      </c>
      <c r="BD71">
        <v>5</v>
      </c>
      <c r="BE71" s="27">
        <v>38</v>
      </c>
      <c r="BF71">
        <v>29</v>
      </c>
      <c r="BG71" s="28">
        <v>5</v>
      </c>
      <c r="BH71">
        <v>36</v>
      </c>
      <c r="BI71">
        <v>27</v>
      </c>
      <c r="BJ71" s="28">
        <v>5</v>
      </c>
    </row>
    <row r="72" spans="1:62" x14ac:dyDescent="0.25">
      <c r="A72">
        <v>67</v>
      </c>
      <c r="B72">
        <v>221721</v>
      </c>
      <c r="C72" t="b">
        <v>1</v>
      </c>
      <c r="D72">
        <v>4141813</v>
      </c>
      <c r="E72">
        <v>2024</v>
      </c>
      <c r="F72">
        <v>3.19</v>
      </c>
      <c r="G72" t="s">
        <v>63</v>
      </c>
      <c r="H72" t="s">
        <v>74</v>
      </c>
      <c r="I72" t="s">
        <v>83</v>
      </c>
      <c r="J72" t="s">
        <v>123</v>
      </c>
      <c r="K72" t="s">
        <v>135</v>
      </c>
      <c r="L72" t="s">
        <v>140</v>
      </c>
      <c r="M72" t="s">
        <v>148</v>
      </c>
      <c r="N72" t="s">
        <v>151</v>
      </c>
      <c r="O72" t="s">
        <v>157</v>
      </c>
      <c r="P72" t="s">
        <v>174</v>
      </c>
      <c r="Q72" t="s">
        <v>68</v>
      </c>
      <c r="R72">
        <v>1</v>
      </c>
      <c r="S72">
        <v>1</v>
      </c>
      <c r="U72" t="s">
        <v>206</v>
      </c>
      <c r="V72">
        <v>0</v>
      </c>
      <c r="W72">
        <v>0</v>
      </c>
      <c r="X72">
        <v>0</v>
      </c>
      <c r="Y72">
        <v>0</v>
      </c>
      <c r="Z72">
        <v>4</v>
      </c>
      <c r="AA72" s="27">
        <v>24</v>
      </c>
      <c r="AB72">
        <v>16</v>
      </c>
      <c r="AC72">
        <v>6</v>
      </c>
      <c r="AD72" s="27">
        <v>33</v>
      </c>
      <c r="AE72">
        <v>22</v>
      </c>
      <c r="AF72">
        <v>8</v>
      </c>
      <c r="AG72" s="27">
        <v>39</v>
      </c>
      <c r="AH72">
        <v>26</v>
      </c>
      <c r="AI72" s="28">
        <v>9</v>
      </c>
      <c r="AJ72">
        <v>50</v>
      </c>
      <c r="AK72">
        <v>34</v>
      </c>
      <c r="AL72" s="28">
        <v>12</v>
      </c>
      <c r="AM72" s="27">
        <v>112</v>
      </c>
      <c r="AN72">
        <v>82</v>
      </c>
      <c r="AO72">
        <v>28</v>
      </c>
      <c r="AP72" s="27">
        <v>59</v>
      </c>
      <c r="AQ72">
        <v>43</v>
      </c>
      <c r="AR72">
        <v>15</v>
      </c>
      <c r="AS72" s="27">
        <v>44</v>
      </c>
      <c r="AT72">
        <v>32</v>
      </c>
      <c r="AU72" s="28">
        <v>11</v>
      </c>
      <c r="AV72">
        <v>75</v>
      </c>
      <c r="AW72">
        <v>55</v>
      </c>
      <c r="AX72" s="28">
        <v>19</v>
      </c>
      <c r="AY72" s="27">
        <v>2</v>
      </c>
      <c r="AZ72">
        <v>2</v>
      </c>
      <c r="BA72">
        <v>0</v>
      </c>
      <c r="BB72" s="27">
        <v>2</v>
      </c>
      <c r="BC72">
        <v>2</v>
      </c>
      <c r="BD72">
        <v>0</v>
      </c>
      <c r="BE72" s="27">
        <v>7</v>
      </c>
      <c r="BF72">
        <v>5</v>
      </c>
      <c r="BG72" s="28">
        <v>1</v>
      </c>
      <c r="BH72">
        <v>3</v>
      </c>
      <c r="BI72">
        <v>2</v>
      </c>
      <c r="BJ72" s="28">
        <v>0</v>
      </c>
    </row>
    <row r="73" spans="1:62" x14ac:dyDescent="0.25">
      <c r="A73">
        <v>68</v>
      </c>
      <c r="B73">
        <v>221722</v>
      </c>
      <c r="C73" t="b">
        <v>1</v>
      </c>
      <c r="D73">
        <v>3953377</v>
      </c>
      <c r="E73">
        <v>2024</v>
      </c>
      <c r="F73">
        <v>3.04</v>
      </c>
      <c r="G73" t="s">
        <v>62</v>
      </c>
      <c r="H73" t="s">
        <v>67</v>
      </c>
      <c r="I73" t="s">
        <v>82</v>
      </c>
      <c r="J73" t="s">
        <v>123</v>
      </c>
      <c r="K73" t="s">
        <v>135</v>
      </c>
      <c r="L73" t="s">
        <v>140</v>
      </c>
      <c r="M73" t="s">
        <v>148</v>
      </c>
      <c r="N73" t="s">
        <v>151</v>
      </c>
      <c r="O73" t="s">
        <v>157</v>
      </c>
      <c r="P73" t="s">
        <v>174</v>
      </c>
      <c r="Q73" t="s">
        <v>68</v>
      </c>
      <c r="R73">
        <v>1</v>
      </c>
      <c r="S73">
        <v>1</v>
      </c>
      <c r="T73" t="s">
        <v>191</v>
      </c>
      <c r="U73" t="s">
        <v>221</v>
      </c>
      <c r="V73">
        <v>0</v>
      </c>
      <c r="W73">
        <v>2</v>
      </c>
      <c r="X73">
        <v>0</v>
      </c>
      <c r="Y73">
        <v>0</v>
      </c>
      <c r="Z73">
        <v>0</v>
      </c>
      <c r="AA73" s="27">
        <v>24</v>
      </c>
      <c r="AB73">
        <v>16</v>
      </c>
      <c r="AC73">
        <v>6</v>
      </c>
      <c r="AD73" s="27">
        <v>29</v>
      </c>
      <c r="AE73">
        <v>20</v>
      </c>
      <c r="AF73">
        <v>7</v>
      </c>
      <c r="AG73" s="27">
        <v>18</v>
      </c>
      <c r="AH73">
        <v>12</v>
      </c>
      <c r="AI73" s="28">
        <v>4</v>
      </c>
      <c r="AJ73">
        <v>29</v>
      </c>
      <c r="AK73">
        <v>20</v>
      </c>
      <c r="AL73" s="28">
        <v>7</v>
      </c>
      <c r="AM73" s="27">
        <v>29</v>
      </c>
      <c r="AN73">
        <v>21</v>
      </c>
      <c r="AO73">
        <v>7</v>
      </c>
      <c r="AP73" s="27">
        <v>21</v>
      </c>
      <c r="AQ73">
        <v>15</v>
      </c>
      <c r="AR73">
        <v>5</v>
      </c>
      <c r="AS73" s="27">
        <v>40</v>
      </c>
      <c r="AT73">
        <v>29</v>
      </c>
      <c r="AU73" s="28">
        <v>10</v>
      </c>
      <c r="AV73">
        <v>21</v>
      </c>
      <c r="AW73">
        <v>15</v>
      </c>
      <c r="AX73" s="28">
        <v>5</v>
      </c>
      <c r="AY73" s="27">
        <v>16</v>
      </c>
      <c r="AZ73">
        <v>12</v>
      </c>
      <c r="BA73">
        <v>2</v>
      </c>
      <c r="BB73" s="27">
        <v>3</v>
      </c>
      <c r="BC73">
        <v>2</v>
      </c>
      <c r="BD73">
        <v>0</v>
      </c>
      <c r="BE73" s="27">
        <v>4</v>
      </c>
      <c r="BF73">
        <v>3</v>
      </c>
      <c r="BG73" s="28">
        <v>1</v>
      </c>
      <c r="BH73">
        <v>4</v>
      </c>
      <c r="BI73">
        <v>3</v>
      </c>
      <c r="BJ73" s="28">
        <v>1</v>
      </c>
    </row>
    <row r="74" spans="1:62" x14ac:dyDescent="0.25">
      <c r="A74">
        <v>69</v>
      </c>
      <c r="B74">
        <v>221723</v>
      </c>
      <c r="C74" t="b">
        <v>1</v>
      </c>
      <c r="D74">
        <v>2969423</v>
      </c>
      <c r="E74">
        <v>2024</v>
      </c>
      <c r="F74">
        <v>2.2799999999999998</v>
      </c>
      <c r="G74" t="s">
        <v>63</v>
      </c>
      <c r="H74" t="s">
        <v>80</v>
      </c>
      <c r="I74" t="s">
        <v>84</v>
      </c>
      <c r="J74" t="s">
        <v>123</v>
      </c>
      <c r="K74" t="s">
        <v>135</v>
      </c>
      <c r="L74" t="s">
        <v>140</v>
      </c>
      <c r="M74" t="s">
        <v>148</v>
      </c>
      <c r="N74" t="s">
        <v>151</v>
      </c>
      <c r="O74" t="s">
        <v>157</v>
      </c>
      <c r="P74" t="s">
        <v>174</v>
      </c>
      <c r="Q74" t="s">
        <v>68</v>
      </c>
      <c r="R74">
        <v>1</v>
      </c>
      <c r="S74">
        <v>1</v>
      </c>
      <c r="U74" t="s">
        <v>227</v>
      </c>
      <c r="V74">
        <v>0</v>
      </c>
      <c r="W74">
        <v>0</v>
      </c>
      <c r="X74">
        <v>0</v>
      </c>
      <c r="Y74">
        <v>0</v>
      </c>
      <c r="Z74">
        <v>3</v>
      </c>
      <c r="AA74" s="27">
        <v>12</v>
      </c>
      <c r="AB74">
        <v>8</v>
      </c>
      <c r="AC74">
        <v>3</v>
      </c>
      <c r="AD74" s="27">
        <v>22</v>
      </c>
      <c r="AE74">
        <v>15</v>
      </c>
      <c r="AF74">
        <v>5</v>
      </c>
      <c r="AG74" s="27">
        <v>13</v>
      </c>
      <c r="AH74">
        <v>9</v>
      </c>
      <c r="AI74" s="28">
        <v>3</v>
      </c>
      <c r="AJ74">
        <v>11</v>
      </c>
      <c r="AK74">
        <v>7</v>
      </c>
      <c r="AL74" s="28">
        <v>3</v>
      </c>
      <c r="AM74" s="27">
        <v>104</v>
      </c>
      <c r="AN74">
        <v>76</v>
      </c>
      <c r="AO74">
        <v>26</v>
      </c>
      <c r="AP74" s="27">
        <v>72</v>
      </c>
      <c r="AQ74">
        <v>53</v>
      </c>
      <c r="AR74">
        <v>18</v>
      </c>
      <c r="AS74" s="27">
        <v>68</v>
      </c>
      <c r="AT74">
        <v>50</v>
      </c>
      <c r="AU74" s="28">
        <v>17</v>
      </c>
      <c r="AV74">
        <v>158</v>
      </c>
      <c r="AW74">
        <v>116</v>
      </c>
      <c r="AX74" s="28">
        <v>39</v>
      </c>
      <c r="AY74" s="27">
        <v>6</v>
      </c>
      <c r="AZ74">
        <v>5</v>
      </c>
      <c r="BA74">
        <v>1</v>
      </c>
      <c r="BB74" s="27">
        <v>2</v>
      </c>
      <c r="BC74">
        <v>2</v>
      </c>
      <c r="BD74">
        <v>0</v>
      </c>
      <c r="BE74" s="27">
        <v>1</v>
      </c>
      <c r="BF74">
        <v>1</v>
      </c>
      <c r="BG74" s="28">
        <v>0</v>
      </c>
      <c r="BH74">
        <v>5</v>
      </c>
      <c r="BI74">
        <v>4</v>
      </c>
      <c r="BJ74" s="28">
        <v>1</v>
      </c>
    </row>
    <row r="75" spans="1:62" x14ac:dyDescent="0.25">
      <c r="A75">
        <v>70</v>
      </c>
      <c r="B75">
        <v>221724</v>
      </c>
      <c r="C75" t="b">
        <v>1</v>
      </c>
      <c r="D75">
        <v>4027134</v>
      </c>
      <c r="E75">
        <v>2024</v>
      </c>
      <c r="F75">
        <v>3.1</v>
      </c>
      <c r="G75" t="s">
        <v>64</v>
      </c>
      <c r="H75" t="s">
        <v>75</v>
      </c>
      <c r="I75" t="s">
        <v>93</v>
      </c>
      <c r="J75" t="s">
        <v>123</v>
      </c>
      <c r="K75" t="s">
        <v>135</v>
      </c>
      <c r="L75" t="s">
        <v>140</v>
      </c>
      <c r="M75" t="s">
        <v>148</v>
      </c>
      <c r="N75" t="s">
        <v>151</v>
      </c>
      <c r="O75" t="s">
        <v>157</v>
      </c>
      <c r="P75" t="s">
        <v>174</v>
      </c>
      <c r="Q75" t="s">
        <v>68</v>
      </c>
      <c r="R75">
        <v>1</v>
      </c>
      <c r="S75">
        <v>1</v>
      </c>
      <c r="T75" t="s">
        <v>188</v>
      </c>
      <c r="U75" t="s">
        <v>212</v>
      </c>
      <c r="V75">
        <v>0</v>
      </c>
      <c r="W75">
        <v>0</v>
      </c>
      <c r="X75">
        <v>0</v>
      </c>
      <c r="Y75">
        <v>0</v>
      </c>
      <c r="Z75">
        <v>3</v>
      </c>
      <c r="AA75" s="27">
        <v>13</v>
      </c>
      <c r="AB75">
        <v>9</v>
      </c>
      <c r="AC75">
        <v>3</v>
      </c>
      <c r="AD75" s="27">
        <v>23</v>
      </c>
      <c r="AE75">
        <v>16</v>
      </c>
      <c r="AF75">
        <v>6</v>
      </c>
      <c r="AG75" s="27">
        <v>12</v>
      </c>
      <c r="AH75">
        <v>8</v>
      </c>
      <c r="AI75" s="28">
        <v>3</v>
      </c>
      <c r="AJ75">
        <v>12</v>
      </c>
      <c r="AK75">
        <v>8</v>
      </c>
      <c r="AL75" s="28">
        <v>3</v>
      </c>
      <c r="AM75" s="27">
        <v>108</v>
      </c>
      <c r="AN75">
        <v>79</v>
      </c>
      <c r="AO75">
        <v>27</v>
      </c>
      <c r="AP75" s="27">
        <v>74</v>
      </c>
      <c r="AQ75">
        <v>54</v>
      </c>
      <c r="AR75">
        <v>18</v>
      </c>
      <c r="AS75" s="27">
        <v>84</v>
      </c>
      <c r="AT75">
        <v>62</v>
      </c>
      <c r="AU75" s="28">
        <v>21</v>
      </c>
      <c r="AV75">
        <v>157</v>
      </c>
      <c r="AW75">
        <v>115</v>
      </c>
      <c r="AX75" s="28">
        <v>39</v>
      </c>
      <c r="AY75" s="27">
        <v>5</v>
      </c>
      <c r="AZ75">
        <v>4</v>
      </c>
      <c r="BA75">
        <v>1</v>
      </c>
      <c r="BB75" s="27">
        <v>2</v>
      </c>
      <c r="BC75">
        <v>2</v>
      </c>
      <c r="BD75">
        <v>0</v>
      </c>
      <c r="BE75" s="27">
        <v>1</v>
      </c>
      <c r="BF75">
        <v>1</v>
      </c>
      <c r="BG75" s="28">
        <v>0</v>
      </c>
      <c r="BH75">
        <v>5</v>
      </c>
      <c r="BI75">
        <v>4</v>
      </c>
      <c r="BJ75" s="28">
        <v>1</v>
      </c>
    </row>
    <row r="76" spans="1:62" x14ac:dyDescent="0.25">
      <c r="A76">
        <v>71</v>
      </c>
      <c r="B76">
        <v>221725</v>
      </c>
      <c r="C76" t="b">
        <v>1</v>
      </c>
      <c r="D76">
        <v>3733928</v>
      </c>
      <c r="E76">
        <v>2024</v>
      </c>
      <c r="F76">
        <v>2.87</v>
      </c>
      <c r="G76" t="s">
        <v>64</v>
      </c>
      <c r="H76" t="s">
        <v>76</v>
      </c>
      <c r="I76" t="s">
        <v>93</v>
      </c>
      <c r="J76" t="s">
        <v>123</v>
      </c>
      <c r="K76" t="s">
        <v>135</v>
      </c>
      <c r="L76" t="s">
        <v>140</v>
      </c>
      <c r="M76" t="s">
        <v>148</v>
      </c>
      <c r="N76" t="s">
        <v>151</v>
      </c>
      <c r="O76" t="s">
        <v>157</v>
      </c>
      <c r="P76" t="s">
        <v>174</v>
      </c>
      <c r="Q76" t="s">
        <v>68</v>
      </c>
      <c r="R76">
        <v>1</v>
      </c>
      <c r="S76">
        <v>1</v>
      </c>
      <c r="T76" t="s">
        <v>188</v>
      </c>
      <c r="U76" t="s">
        <v>197</v>
      </c>
      <c r="V76">
        <v>0</v>
      </c>
      <c r="W76">
        <v>0</v>
      </c>
      <c r="X76">
        <v>0</v>
      </c>
      <c r="Y76">
        <v>0</v>
      </c>
      <c r="Z76">
        <v>2</v>
      </c>
      <c r="AA76" s="27">
        <v>11</v>
      </c>
      <c r="AB76">
        <v>7</v>
      </c>
      <c r="AC76">
        <v>3</v>
      </c>
      <c r="AD76" s="27">
        <v>20</v>
      </c>
      <c r="AE76">
        <v>14</v>
      </c>
      <c r="AF76">
        <v>5</v>
      </c>
      <c r="AG76" s="27">
        <v>18</v>
      </c>
      <c r="AH76">
        <v>12</v>
      </c>
      <c r="AI76" s="28">
        <v>4</v>
      </c>
      <c r="AJ76">
        <v>14</v>
      </c>
      <c r="AK76">
        <v>9</v>
      </c>
      <c r="AL76" s="28">
        <v>3</v>
      </c>
      <c r="AM76" s="27">
        <v>33</v>
      </c>
      <c r="AN76">
        <v>24</v>
      </c>
      <c r="AO76">
        <v>8</v>
      </c>
      <c r="AP76" s="27">
        <v>19</v>
      </c>
      <c r="AQ76">
        <v>14</v>
      </c>
      <c r="AR76">
        <v>5</v>
      </c>
      <c r="AS76" s="27">
        <v>18</v>
      </c>
      <c r="AT76">
        <v>13</v>
      </c>
      <c r="AU76" s="28">
        <v>4</v>
      </c>
      <c r="AV76">
        <v>36</v>
      </c>
      <c r="AW76">
        <v>26</v>
      </c>
      <c r="AX76" s="28">
        <v>9</v>
      </c>
      <c r="AY76" s="27">
        <v>3</v>
      </c>
      <c r="AZ76">
        <v>2</v>
      </c>
      <c r="BA76">
        <v>0</v>
      </c>
      <c r="BB76" s="27">
        <v>3</v>
      </c>
      <c r="BC76">
        <v>2</v>
      </c>
      <c r="BD76">
        <v>0</v>
      </c>
      <c r="BE76" s="27">
        <v>2</v>
      </c>
      <c r="BF76">
        <v>2</v>
      </c>
      <c r="BG76" s="28">
        <v>0</v>
      </c>
      <c r="BH76">
        <v>3</v>
      </c>
      <c r="BI76">
        <v>2</v>
      </c>
      <c r="BJ76" s="28">
        <v>0</v>
      </c>
    </row>
    <row r="77" spans="1:62" x14ac:dyDescent="0.25">
      <c r="A77">
        <v>72</v>
      </c>
      <c r="B77">
        <v>221727</v>
      </c>
      <c r="C77" t="b">
        <v>1</v>
      </c>
      <c r="D77">
        <v>7573209</v>
      </c>
      <c r="E77">
        <v>2024</v>
      </c>
      <c r="F77">
        <v>5.83</v>
      </c>
      <c r="G77" t="s">
        <v>62</v>
      </c>
      <c r="H77" t="s">
        <v>71</v>
      </c>
      <c r="I77" t="s">
        <v>82</v>
      </c>
      <c r="J77" t="s">
        <v>123</v>
      </c>
      <c r="K77" t="s">
        <v>135</v>
      </c>
      <c r="L77" t="s">
        <v>140</v>
      </c>
      <c r="M77" t="s">
        <v>148</v>
      </c>
      <c r="N77" t="s">
        <v>151</v>
      </c>
      <c r="O77" t="s">
        <v>157</v>
      </c>
      <c r="P77" t="s">
        <v>174</v>
      </c>
      <c r="Q77" t="s">
        <v>68</v>
      </c>
      <c r="R77">
        <v>1</v>
      </c>
      <c r="S77">
        <v>1</v>
      </c>
      <c r="T77" t="s">
        <v>191</v>
      </c>
      <c r="U77" t="s">
        <v>210</v>
      </c>
      <c r="V77">
        <v>0</v>
      </c>
      <c r="W77" s="5">
        <v>4</v>
      </c>
      <c r="X77">
        <v>0</v>
      </c>
      <c r="Y77">
        <v>0</v>
      </c>
      <c r="Z77">
        <v>0</v>
      </c>
      <c r="AA77" s="27">
        <v>17</v>
      </c>
      <c r="AB77">
        <v>12</v>
      </c>
      <c r="AC77">
        <v>4</v>
      </c>
      <c r="AD77" s="27">
        <v>15</v>
      </c>
      <c r="AE77">
        <v>10</v>
      </c>
      <c r="AF77">
        <v>4</v>
      </c>
      <c r="AG77" s="27">
        <v>108</v>
      </c>
      <c r="AH77">
        <v>73</v>
      </c>
      <c r="AI77" s="28">
        <v>26</v>
      </c>
      <c r="AJ77">
        <v>49</v>
      </c>
      <c r="AK77">
        <v>33</v>
      </c>
      <c r="AL77" s="28">
        <v>12</v>
      </c>
      <c r="AM77" s="27">
        <v>18</v>
      </c>
      <c r="AN77">
        <v>13</v>
      </c>
      <c r="AO77">
        <v>4</v>
      </c>
      <c r="AP77" s="27">
        <v>23</v>
      </c>
      <c r="AQ77">
        <v>17</v>
      </c>
      <c r="AR77">
        <v>6</v>
      </c>
      <c r="AS77" s="27">
        <v>28</v>
      </c>
      <c r="AT77">
        <v>21</v>
      </c>
      <c r="AU77" s="28">
        <v>7</v>
      </c>
      <c r="AV77">
        <v>17</v>
      </c>
      <c r="AW77">
        <v>12</v>
      </c>
      <c r="AX77" s="28">
        <v>4</v>
      </c>
      <c r="AY77" s="34" t="s">
        <v>353</v>
      </c>
      <c r="AZ77" s="31" t="s">
        <v>359</v>
      </c>
      <c r="BA77" s="31" t="s">
        <v>365</v>
      </c>
      <c r="BB77" s="33" t="s">
        <v>271</v>
      </c>
      <c r="BC77" s="31" t="s">
        <v>280</v>
      </c>
      <c r="BD77" s="31" t="s">
        <v>288</v>
      </c>
      <c r="BE77" s="34" t="s">
        <v>296</v>
      </c>
      <c r="BF77" s="31" t="s">
        <v>305</v>
      </c>
      <c r="BG77" s="32" t="s">
        <v>311</v>
      </c>
      <c r="BH77" s="31" t="s">
        <v>318</v>
      </c>
      <c r="BI77" s="31" t="s">
        <v>326</v>
      </c>
      <c r="BJ77" s="32" t="s">
        <v>333</v>
      </c>
    </row>
    <row r="78" spans="1:62" x14ac:dyDescent="0.25">
      <c r="A78">
        <v>73</v>
      </c>
      <c r="B78">
        <v>221728</v>
      </c>
      <c r="C78" t="b">
        <v>1</v>
      </c>
      <c r="D78">
        <v>6661582</v>
      </c>
      <c r="E78">
        <v>2024</v>
      </c>
      <c r="F78">
        <v>5.12</v>
      </c>
      <c r="G78" t="s">
        <v>65</v>
      </c>
      <c r="H78" t="s">
        <v>68</v>
      </c>
      <c r="I78" t="s">
        <v>90</v>
      </c>
      <c r="J78" t="s">
        <v>123</v>
      </c>
      <c r="K78" t="s">
        <v>135</v>
      </c>
      <c r="L78" t="s">
        <v>140</v>
      </c>
      <c r="M78" t="s">
        <v>148</v>
      </c>
      <c r="N78" t="s">
        <v>151</v>
      </c>
      <c r="O78" t="s">
        <v>157</v>
      </c>
      <c r="P78" t="s">
        <v>174</v>
      </c>
      <c r="Q78" t="s">
        <v>68</v>
      </c>
      <c r="R78">
        <v>1</v>
      </c>
      <c r="S78">
        <v>1</v>
      </c>
      <c r="T78" t="s">
        <v>191</v>
      </c>
      <c r="U78" t="s">
        <v>223</v>
      </c>
      <c r="V78">
        <v>3</v>
      </c>
      <c r="W78">
        <v>0</v>
      </c>
      <c r="X78">
        <v>0</v>
      </c>
      <c r="Y78">
        <v>0</v>
      </c>
      <c r="Z78">
        <v>0</v>
      </c>
      <c r="AA78" s="27">
        <v>30</v>
      </c>
      <c r="AB78">
        <v>20</v>
      </c>
      <c r="AC78">
        <v>7</v>
      </c>
      <c r="AD78" s="27">
        <v>33</v>
      </c>
      <c r="AE78">
        <v>22</v>
      </c>
      <c r="AF78">
        <v>8</v>
      </c>
      <c r="AG78" s="27">
        <v>25</v>
      </c>
      <c r="AH78">
        <v>17</v>
      </c>
      <c r="AI78" s="28">
        <v>6</v>
      </c>
      <c r="AJ78">
        <v>29</v>
      </c>
      <c r="AK78">
        <v>20</v>
      </c>
      <c r="AL78" s="28">
        <v>7</v>
      </c>
      <c r="AM78" s="27">
        <v>31</v>
      </c>
      <c r="AN78">
        <v>23</v>
      </c>
      <c r="AO78">
        <v>8</v>
      </c>
      <c r="AP78" s="27">
        <v>33</v>
      </c>
      <c r="AQ78">
        <v>24</v>
      </c>
      <c r="AR78">
        <v>8</v>
      </c>
      <c r="AS78" s="27">
        <v>23</v>
      </c>
      <c r="AT78">
        <v>17</v>
      </c>
      <c r="AU78" s="28">
        <v>6</v>
      </c>
      <c r="AV78">
        <v>11</v>
      </c>
      <c r="AW78">
        <v>8</v>
      </c>
      <c r="AX78" s="28">
        <v>3</v>
      </c>
      <c r="AY78" s="27">
        <v>151</v>
      </c>
      <c r="AZ78">
        <v>115</v>
      </c>
      <c r="BA78">
        <v>20</v>
      </c>
      <c r="BB78" s="27">
        <v>113</v>
      </c>
      <c r="BC78">
        <v>86</v>
      </c>
      <c r="BD78">
        <v>15</v>
      </c>
      <c r="BE78" s="27">
        <v>125</v>
      </c>
      <c r="BF78">
        <v>95</v>
      </c>
      <c r="BG78" s="28">
        <v>17</v>
      </c>
      <c r="BH78">
        <v>12</v>
      </c>
      <c r="BI78">
        <v>9</v>
      </c>
      <c r="BJ78" s="28">
        <v>2</v>
      </c>
    </row>
    <row r="79" spans="1:62" x14ac:dyDescent="0.25">
      <c r="A79">
        <v>74</v>
      </c>
      <c r="B79">
        <v>221729</v>
      </c>
      <c r="C79" t="b">
        <v>1</v>
      </c>
      <c r="D79">
        <v>6129614</v>
      </c>
      <c r="E79">
        <v>2024</v>
      </c>
      <c r="F79">
        <v>4.72</v>
      </c>
      <c r="G79" t="s">
        <v>65</v>
      </c>
      <c r="H79" t="s">
        <v>67</v>
      </c>
      <c r="I79" t="s">
        <v>90</v>
      </c>
      <c r="J79" t="s">
        <v>123</v>
      </c>
      <c r="K79" t="s">
        <v>135</v>
      </c>
      <c r="L79" t="s">
        <v>140</v>
      </c>
      <c r="M79" t="s">
        <v>148</v>
      </c>
      <c r="N79" t="s">
        <v>151</v>
      </c>
      <c r="O79" t="s">
        <v>157</v>
      </c>
      <c r="P79" t="s">
        <v>174</v>
      </c>
      <c r="Q79" t="s">
        <v>68</v>
      </c>
      <c r="R79">
        <v>3</v>
      </c>
      <c r="S79">
        <v>3</v>
      </c>
      <c r="T79" t="s">
        <v>191</v>
      </c>
      <c r="U79" t="s">
        <v>228</v>
      </c>
      <c r="V79">
        <v>3</v>
      </c>
      <c r="W79">
        <v>0</v>
      </c>
      <c r="X79">
        <v>0</v>
      </c>
      <c r="Y79">
        <v>0</v>
      </c>
      <c r="Z79">
        <v>0</v>
      </c>
      <c r="AA79" s="27">
        <v>36</v>
      </c>
      <c r="AB79">
        <v>24</v>
      </c>
      <c r="AC79">
        <v>9</v>
      </c>
      <c r="AD79" s="27">
        <v>37</v>
      </c>
      <c r="AE79">
        <v>25</v>
      </c>
      <c r="AF79">
        <v>9</v>
      </c>
      <c r="AG79" s="27">
        <v>19</v>
      </c>
      <c r="AH79">
        <v>13</v>
      </c>
      <c r="AI79" s="28">
        <v>5</v>
      </c>
      <c r="AJ79">
        <v>29</v>
      </c>
      <c r="AK79">
        <v>20</v>
      </c>
      <c r="AL79" s="28">
        <v>7</v>
      </c>
      <c r="AM79" s="27">
        <v>35</v>
      </c>
      <c r="AN79">
        <v>26</v>
      </c>
      <c r="AO79">
        <v>9</v>
      </c>
      <c r="AP79" s="27">
        <v>38</v>
      </c>
      <c r="AQ79">
        <v>28</v>
      </c>
      <c r="AR79">
        <v>9</v>
      </c>
      <c r="AS79" s="27">
        <v>24</v>
      </c>
      <c r="AT79">
        <v>18</v>
      </c>
      <c r="AU79" s="28">
        <v>6</v>
      </c>
      <c r="AV79">
        <v>11</v>
      </c>
      <c r="AW79">
        <v>8</v>
      </c>
      <c r="AX79" s="28">
        <v>3</v>
      </c>
      <c r="AY79" s="27">
        <v>161</v>
      </c>
      <c r="AZ79">
        <v>122</v>
      </c>
      <c r="BA79">
        <v>22</v>
      </c>
      <c r="BB79" s="27">
        <v>122</v>
      </c>
      <c r="BC79">
        <v>93</v>
      </c>
      <c r="BD79">
        <v>17</v>
      </c>
      <c r="BE79" s="27">
        <v>135</v>
      </c>
      <c r="BF79">
        <v>103</v>
      </c>
      <c r="BG79" s="28">
        <v>18</v>
      </c>
      <c r="BH79">
        <v>39</v>
      </c>
      <c r="BI79">
        <v>30</v>
      </c>
      <c r="BJ79" s="28">
        <v>5</v>
      </c>
    </row>
    <row r="80" spans="1:62" x14ac:dyDescent="0.25">
      <c r="A80">
        <v>75</v>
      </c>
      <c r="B80">
        <v>221730</v>
      </c>
      <c r="C80" t="b">
        <v>1</v>
      </c>
      <c r="D80">
        <v>6661582</v>
      </c>
      <c r="E80">
        <v>2024</v>
      </c>
      <c r="F80">
        <v>5.12</v>
      </c>
      <c r="G80" t="s">
        <v>62</v>
      </c>
      <c r="H80" t="s">
        <v>75</v>
      </c>
      <c r="I80" t="s">
        <v>91</v>
      </c>
      <c r="J80" t="s">
        <v>123</v>
      </c>
      <c r="K80" t="s">
        <v>135</v>
      </c>
      <c r="L80" t="s">
        <v>140</v>
      </c>
      <c r="M80" t="s">
        <v>148</v>
      </c>
      <c r="N80" t="s">
        <v>151</v>
      </c>
      <c r="O80" t="s">
        <v>157</v>
      </c>
      <c r="P80" t="s">
        <v>174</v>
      </c>
      <c r="Q80" t="s">
        <v>68</v>
      </c>
      <c r="R80">
        <v>1</v>
      </c>
      <c r="S80">
        <v>1</v>
      </c>
      <c r="T80" t="s">
        <v>191</v>
      </c>
      <c r="U80" t="s">
        <v>196</v>
      </c>
      <c r="V80">
        <v>0</v>
      </c>
      <c r="W80">
        <v>3</v>
      </c>
      <c r="X80">
        <v>0</v>
      </c>
      <c r="Y80">
        <v>0</v>
      </c>
      <c r="Z80">
        <v>0</v>
      </c>
      <c r="AA80" s="27">
        <v>37</v>
      </c>
      <c r="AB80">
        <v>25</v>
      </c>
      <c r="AC80">
        <v>9</v>
      </c>
      <c r="AD80" s="27">
        <v>51</v>
      </c>
      <c r="AE80">
        <v>35</v>
      </c>
      <c r="AF80">
        <v>12</v>
      </c>
      <c r="AG80" s="27">
        <v>19</v>
      </c>
      <c r="AH80">
        <v>13</v>
      </c>
      <c r="AI80" s="28">
        <v>5</v>
      </c>
      <c r="AJ80">
        <v>40</v>
      </c>
      <c r="AK80">
        <v>27</v>
      </c>
      <c r="AL80" s="28">
        <v>10</v>
      </c>
      <c r="AM80" s="27">
        <v>29</v>
      </c>
      <c r="AN80">
        <v>21</v>
      </c>
      <c r="AO80">
        <v>7</v>
      </c>
      <c r="AP80" s="27">
        <v>18</v>
      </c>
      <c r="AQ80">
        <v>13</v>
      </c>
      <c r="AR80">
        <v>4</v>
      </c>
      <c r="AS80" s="27">
        <v>28</v>
      </c>
      <c r="AT80">
        <v>21</v>
      </c>
      <c r="AU80" s="28">
        <v>7</v>
      </c>
      <c r="AV80">
        <v>20</v>
      </c>
      <c r="AW80">
        <v>15</v>
      </c>
      <c r="AX80" s="28">
        <v>5</v>
      </c>
      <c r="AY80" s="27">
        <v>11</v>
      </c>
      <c r="AZ80">
        <v>8</v>
      </c>
      <c r="BA80">
        <v>1</v>
      </c>
      <c r="BB80" s="27">
        <v>3</v>
      </c>
      <c r="BC80">
        <v>2</v>
      </c>
      <c r="BD80">
        <v>0</v>
      </c>
      <c r="BE80" s="27">
        <v>4</v>
      </c>
      <c r="BF80">
        <v>3</v>
      </c>
      <c r="BG80" s="28">
        <v>1</v>
      </c>
      <c r="BH80">
        <v>4</v>
      </c>
      <c r="BI80">
        <v>3</v>
      </c>
      <c r="BJ80" s="28">
        <v>1</v>
      </c>
    </row>
    <row r="81" spans="1:62" x14ac:dyDescent="0.25">
      <c r="A81">
        <v>76</v>
      </c>
      <c r="B81">
        <v>221731</v>
      </c>
      <c r="C81" t="b">
        <v>1</v>
      </c>
      <c r="D81">
        <v>5546869</v>
      </c>
      <c r="E81">
        <v>2024</v>
      </c>
      <c r="F81">
        <v>4.2699999999999996</v>
      </c>
      <c r="G81" t="s">
        <v>62</v>
      </c>
      <c r="H81" t="s">
        <v>78</v>
      </c>
      <c r="I81" t="s">
        <v>82</v>
      </c>
      <c r="J81" t="s">
        <v>123</v>
      </c>
      <c r="K81" t="s">
        <v>135</v>
      </c>
      <c r="L81" t="s">
        <v>140</v>
      </c>
      <c r="M81" t="s">
        <v>148</v>
      </c>
      <c r="N81" t="s">
        <v>151</v>
      </c>
      <c r="O81" t="s">
        <v>157</v>
      </c>
      <c r="P81" t="s">
        <v>174</v>
      </c>
      <c r="Q81" t="s">
        <v>68</v>
      </c>
      <c r="R81">
        <v>1</v>
      </c>
      <c r="S81">
        <v>1</v>
      </c>
      <c r="T81" t="s">
        <v>191</v>
      </c>
      <c r="U81" t="s">
        <v>220</v>
      </c>
      <c r="V81">
        <v>0</v>
      </c>
      <c r="W81">
        <v>3</v>
      </c>
      <c r="X81">
        <v>0</v>
      </c>
      <c r="Y81">
        <v>0</v>
      </c>
      <c r="Z81">
        <v>0</v>
      </c>
      <c r="AA81" s="27">
        <v>34</v>
      </c>
      <c r="AB81">
        <v>23</v>
      </c>
      <c r="AC81">
        <v>8</v>
      </c>
      <c r="AD81" s="27">
        <v>45</v>
      </c>
      <c r="AE81">
        <v>30</v>
      </c>
      <c r="AF81">
        <v>11</v>
      </c>
      <c r="AG81" s="27">
        <v>18</v>
      </c>
      <c r="AH81">
        <v>12</v>
      </c>
      <c r="AI81" s="28">
        <v>4</v>
      </c>
      <c r="AJ81">
        <v>38</v>
      </c>
      <c r="AK81">
        <v>26</v>
      </c>
      <c r="AL81" s="28">
        <v>9</v>
      </c>
      <c r="AM81" s="27">
        <v>29</v>
      </c>
      <c r="AN81">
        <v>21</v>
      </c>
      <c r="AO81">
        <v>7</v>
      </c>
      <c r="AP81" s="27">
        <v>16</v>
      </c>
      <c r="AQ81">
        <v>12</v>
      </c>
      <c r="AR81">
        <v>4</v>
      </c>
      <c r="AS81" s="27">
        <v>26</v>
      </c>
      <c r="AT81">
        <v>19</v>
      </c>
      <c r="AU81" s="28">
        <v>6</v>
      </c>
      <c r="AV81">
        <v>20</v>
      </c>
      <c r="AW81">
        <v>15</v>
      </c>
      <c r="AX81" s="28">
        <v>5</v>
      </c>
      <c r="AY81" s="27">
        <v>11</v>
      </c>
      <c r="AZ81">
        <v>8</v>
      </c>
      <c r="BA81">
        <v>1</v>
      </c>
      <c r="BB81" s="27">
        <v>2</v>
      </c>
      <c r="BC81">
        <v>2</v>
      </c>
      <c r="BD81">
        <v>0</v>
      </c>
      <c r="BE81" s="27">
        <v>4</v>
      </c>
      <c r="BF81">
        <v>3</v>
      </c>
      <c r="BG81" s="28">
        <v>1</v>
      </c>
      <c r="BH81">
        <v>4</v>
      </c>
      <c r="BI81">
        <v>3</v>
      </c>
      <c r="BJ81" s="28">
        <v>1</v>
      </c>
    </row>
    <row r="82" spans="1:62" x14ac:dyDescent="0.25">
      <c r="A82">
        <v>77</v>
      </c>
      <c r="B82">
        <v>221732</v>
      </c>
      <c r="C82" t="b">
        <v>1</v>
      </c>
      <c r="D82">
        <v>7573209</v>
      </c>
      <c r="E82">
        <v>2024</v>
      </c>
      <c r="F82">
        <v>5.83</v>
      </c>
      <c r="G82" t="s">
        <v>62</v>
      </c>
      <c r="H82" t="s">
        <v>71</v>
      </c>
      <c r="I82" t="s">
        <v>82</v>
      </c>
      <c r="J82" t="s">
        <v>123</v>
      </c>
      <c r="K82" t="s">
        <v>135</v>
      </c>
      <c r="L82" t="s">
        <v>140</v>
      </c>
      <c r="M82" t="s">
        <v>148</v>
      </c>
      <c r="N82" t="s">
        <v>151</v>
      </c>
      <c r="O82" t="s">
        <v>157</v>
      </c>
      <c r="P82" t="s">
        <v>174</v>
      </c>
      <c r="Q82" t="s">
        <v>68</v>
      </c>
      <c r="R82">
        <v>1</v>
      </c>
      <c r="S82">
        <v>1</v>
      </c>
      <c r="T82" t="s">
        <v>191</v>
      </c>
      <c r="U82" t="s">
        <v>210</v>
      </c>
      <c r="V82">
        <v>0</v>
      </c>
      <c r="W82" s="5">
        <v>4</v>
      </c>
      <c r="X82">
        <v>0</v>
      </c>
      <c r="Y82">
        <v>0</v>
      </c>
      <c r="Z82">
        <v>0</v>
      </c>
      <c r="AA82" s="27">
        <v>17</v>
      </c>
      <c r="AB82">
        <v>12</v>
      </c>
      <c r="AC82">
        <v>4</v>
      </c>
      <c r="AD82" s="27">
        <v>15</v>
      </c>
      <c r="AE82">
        <v>10</v>
      </c>
      <c r="AF82">
        <v>4</v>
      </c>
      <c r="AG82" s="27">
        <v>108</v>
      </c>
      <c r="AH82">
        <v>73</v>
      </c>
      <c r="AI82" s="28">
        <v>26</v>
      </c>
      <c r="AJ82">
        <v>49</v>
      </c>
      <c r="AK82">
        <v>33</v>
      </c>
      <c r="AL82" s="28">
        <v>12</v>
      </c>
      <c r="AM82" s="27">
        <v>18</v>
      </c>
      <c r="AN82">
        <v>13</v>
      </c>
      <c r="AO82">
        <v>4</v>
      </c>
      <c r="AP82" s="27">
        <v>23</v>
      </c>
      <c r="AQ82">
        <v>17</v>
      </c>
      <c r="AR82">
        <v>6</v>
      </c>
      <c r="AS82" s="27">
        <v>28</v>
      </c>
      <c r="AT82">
        <v>21</v>
      </c>
      <c r="AU82" s="28">
        <v>7</v>
      </c>
      <c r="AV82">
        <v>17</v>
      </c>
      <c r="AW82">
        <v>12</v>
      </c>
      <c r="AX82" s="28">
        <v>4</v>
      </c>
      <c r="AY82" s="34" t="s">
        <v>353</v>
      </c>
      <c r="AZ82" s="31" t="s">
        <v>359</v>
      </c>
      <c r="BA82" s="31" t="s">
        <v>365</v>
      </c>
      <c r="BB82" s="33" t="s">
        <v>271</v>
      </c>
      <c r="BC82" s="31" t="s">
        <v>280</v>
      </c>
      <c r="BD82" s="31" t="s">
        <v>288</v>
      </c>
      <c r="BE82" s="34" t="s">
        <v>296</v>
      </c>
      <c r="BF82" s="31" t="s">
        <v>305</v>
      </c>
      <c r="BG82" s="32" t="s">
        <v>311</v>
      </c>
      <c r="BH82" s="31" t="s">
        <v>318</v>
      </c>
      <c r="BI82" s="31" t="s">
        <v>326</v>
      </c>
      <c r="BJ82" s="32" t="s">
        <v>333</v>
      </c>
    </row>
    <row r="83" spans="1:62" x14ac:dyDescent="0.25">
      <c r="A83">
        <v>78</v>
      </c>
      <c r="B83">
        <v>221733</v>
      </c>
      <c r="C83" t="b">
        <v>1</v>
      </c>
      <c r="D83">
        <v>7573209</v>
      </c>
      <c r="E83">
        <v>2024</v>
      </c>
      <c r="F83">
        <v>5.83</v>
      </c>
      <c r="G83" t="s">
        <v>62</v>
      </c>
      <c r="H83" t="s">
        <v>71</v>
      </c>
      <c r="I83" t="s">
        <v>82</v>
      </c>
      <c r="J83" t="s">
        <v>123</v>
      </c>
      <c r="K83" t="s">
        <v>135</v>
      </c>
      <c r="L83" t="s">
        <v>140</v>
      </c>
      <c r="M83" t="s">
        <v>148</v>
      </c>
      <c r="N83" t="s">
        <v>151</v>
      </c>
      <c r="O83" t="s">
        <v>157</v>
      </c>
      <c r="P83" t="s">
        <v>174</v>
      </c>
      <c r="Q83" t="s">
        <v>68</v>
      </c>
      <c r="R83">
        <v>1</v>
      </c>
      <c r="S83">
        <v>1</v>
      </c>
      <c r="T83" t="s">
        <v>191</v>
      </c>
      <c r="U83" t="s">
        <v>210</v>
      </c>
      <c r="V83">
        <v>0</v>
      </c>
      <c r="W83" s="5">
        <v>4</v>
      </c>
      <c r="X83">
        <v>0</v>
      </c>
      <c r="Y83">
        <v>0</v>
      </c>
      <c r="Z83">
        <v>0</v>
      </c>
      <c r="AA83" s="27">
        <v>17</v>
      </c>
      <c r="AB83">
        <v>12</v>
      </c>
      <c r="AC83">
        <v>4</v>
      </c>
      <c r="AD83" s="27">
        <v>15</v>
      </c>
      <c r="AE83">
        <v>10</v>
      </c>
      <c r="AF83">
        <v>4</v>
      </c>
      <c r="AG83" s="27">
        <v>108</v>
      </c>
      <c r="AH83">
        <v>73</v>
      </c>
      <c r="AI83" s="28">
        <v>26</v>
      </c>
      <c r="AJ83">
        <v>49</v>
      </c>
      <c r="AK83">
        <v>33</v>
      </c>
      <c r="AL83" s="28">
        <v>12</v>
      </c>
      <c r="AM83" s="27">
        <v>18</v>
      </c>
      <c r="AN83">
        <v>13</v>
      </c>
      <c r="AO83">
        <v>4</v>
      </c>
      <c r="AP83" s="27">
        <v>23</v>
      </c>
      <c r="AQ83">
        <v>17</v>
      </c>
      <c r="AR83">
        <v>6</v>
      </c>
      <c r="AS83" s="27">
        <v>28</v>
      </c>
      <c r="AT83">
        <v>21</v>
      </c>
      <c r="AU83" s="28">
        <v>7</v>
      </c>
      <c r="AV83">
        <v>17</v>
      </c>
      <c r="AW83">
        <v>12</v>
      </c>
      <c r="AX83" s="28">
        <v>4</v>
      </c>
      <c r="AY83" s="34" t="s">
        <v>353</v>
      </c>
      <c r="AZ83" s="31" t="s">
        <v>359</v>
      </c>
      <c r="BA83" s="31" t="s">
        <v>365</v>
      </c>
      <c r="BB83" s="33" t="s">
        <v>271</v>
      </c>
      <c r="BC83" s="31" t="s">
        <v>280</v>
      </c>
      <c r="BD83" s="31" t="s">
        <v>288</v>
      </c>
      <c r="BE83" s="34" t="s">
        <v>296</v>
      </c>
      <c r="BF83" s="31" t="s">
        <v>305</v>
      </c>
      <c r="BG83" s="32" t="s">
        <v>311</v>
      </c>
      <c r="BH83" s="31" t="s">
        <v>318</v>
      </c>
      <c r="BI83" s="31" t="s">
        <v>326</v>
      </c>
      <c r="BJ83" s="32" t="s">
        <v>333</v>
      </c>
    </row>
    <row r="84" spans="1:62" x14ac:dyDescent="0.25">
      <c r="A84">
        <v>79</v>
      </c>
      <c r="B84">
        <v>221734</v>
      </c>
      <c r="C84" t="b">
        <v>1</v>
      </c>
      <c r="D84">
        <v>4861682</v>
      </c>
      <c r="E84">
        <v>2024</v>
      </c>
      <c r="F84">
        <v>3.74</v>
      </c>
      <c r="G84" t="s">
        <v>62</v>
      </c>
      <c r="H84" t="s">
        <v>77</v>
      </c>
      <c r="I84" t="s">
        <v>82</v>
      </c>
      <c r="J84" t="s">
        <v>123</v>
      </c>
      <c r="K84" t="s">
        <v>135</v>
      </c>
      <c r="L84" t="s">
        <v>140</v>
      </c>
      <c r="M84" t="s">
        <v>148</v>
      </c>
      <c r="N84" t="s">
        <v>151</v>
      </c>
      <c r="O84" t="s">
        <v>157</v>
      </c>
      <c r="P84" t="s">
        <v>174</v>
      </c>
      <c r="Q84" t="s">
        <v>68</v>
      </c>
      <c r="R84">
        <v>1</v>
      </c>
      <c r="S84">
        <v>1</v>
      </c>
      <c r="T84" t="s">
        <v>191</v>
      </c>
      <c r="U84" t="s">
        <v>224</v>
      </c>
      <c r="V84">
        <v>0</v>
      </c>
      <c r="W84">
        <v>2</v>
      </c>
      <c r="X84">
        <v>0</v>
      </c>
      <c r="Y84">
        <v>0</v>
      </c>
      <c r="Z84">
        <v>0</v>
      </c>
      <c r="AA84" s="27">
        <v>26</v>
      </c>
      <c r="AB84">
        <v>18</v>
      </c>
      <c r="AC84">
        <v>6</v>
      </c>
      <c r="AD84" s="27">
        <v>32</v>
      </c>
      <c r="AE84">
        <v>22</v>
      </c>
      <c r="AF84">
        <v>8</v>
      </c>
      <c r="AG84" s="27">
        <v>20</v>
      </c>
      <c r="AH84">
        <v>14</v>
      </c>
      <c r="AI84" s="28">
        <v>5</v>
      </c>
      <c r="AJ84">
        <v>34</v>
      </c>
      <c r="AK84">
        <v>23</v>
      </c>
      <c r="AL84" s="28">
        <v>8</v>
      </c>
      <c r="AM84" s="27">
        <v>31</v>
      </c>
      <c r="AN84">
        <v>23</v>
      </c>
      <c r="AO84">
        <v>8</v>
      </c>
      <c r="AP84" s="27">
        <v>22</v>
      </c>
      <c r="AQ84">
        <v>16</v>
      </c>
      <c r="AR84">
        <v>5</v>
      </c>
      <c r="AS84" s="27">
        <v>41</v>
      </c>
      <c r="AT84">
        <v>30</v>
      </c>
      <c r="AU84" s="28">
        <v>10</v>
      </c>
      <c r="AV84">
        <v>21</v>
      </c>
      <c r="AW84">
        <v>15</v>
      </c>
      <c r="AX84" s="28">
        <v>5</v>
      </c>
      <c r="AY84" s="27">
        <v>16</v>
      </c>
      <c r="AZ84">
        <v>12</v>
      </c>
      <c r="BA84">
        <v>2</v>
      </c>
      <c r="BB84" s="27">
        <v>3</v>
      </c>
      <c r="BC84">
        <v>2</v>
      </c>
      <c r="BD84">
        <v>0</v>
      </c>
      <c r="BE84" s="27">
        <v>4</v>
      </c>
      <c r="BF84">
        <v>3</v>
      </c>
      <c r="BG84" s="28">
        <v>1</v>
      </c>
      <c r="BH84">
        <v>4</v>
      </c>
      <c r="BI84">
        <v>3</v>
      </c>
      <c r="BJ84" s="28">
        <v>1</v>
      </c>
    </row>
    <row r="85" spans="1:62" x14ac:dyDescent="0.25">
      <c r="A85">
        <v>80</v>
      </c>
      <c r="B85">
        <v>221735</v>
      </c>
      <c r="C85" t="b">
        <v>1</v>
      </c>
      <c r="D85">
        <v>4399806</v>
      </c>
      <c r="E85">
        <v>2024</v>
      </c>
      <c r="F85">
        <v>3.38</v>
      </c>
      <c r="G85" t="s">
        <v>62</v>
      </c>
      <c r="H85" t="s">
        <v>68</v>
      </c>
      <c r="I85" t="s">
        <v>82</v>
      </c>
      <c r="J85" t="s">
        <v>123</v>
      </c>
      <c r="K85" t="s">
        <v>135</v>
      </c>
      <c r="L85" t="s">
        <v>140</v>
      </c>
      <c r="M85" t="s">
        <v>148</v>
      </c>
      <c r="N85" t="s">
        <v>151</v>
      </c>
      <c r="O85" t="s">
        <v>157</v>
      </c>
      <c r="P85" t="s">
        <v>174</v>
      </c>
      <c r="Q85" t="s">
        <v>68</v>
      </c>
      <c r="R85">
        <v>1</v>
      </c>
      <c r="S85">
        <v>1</v>
      </c>
      <c r="T85" t="s">
        <v>191</v>
      </c>
      <c r="U85" t="s">
        <v>219</v>
      </c>
      <c r="V85">
        <v>0</v>
      </c>
      <c r="W85">
        <v>2</v>
      </c>
      <c r="X85">
        <v>0</v>
      </c>
      <c r="Y85">
        <v>0</v>
      </c>
      <c r="Z85">
        <v>0</v>
      </c>
      <c r="AA85" s="27">
        <v>25</v>
      </c>
      <c r="AB85">
        <v>17</v>
      </c>
      <c r="AC85">
        <v>6</v>
      </c>
      <c r="AD85" s="27">
        <v>31</v>
      </c>
      <c r="AE85">
        <v>21</v>
      </c>
      <c r="AF85">
        <v>7</v>
      </c>
      <c r="AG85" s="27">
        <v>19</v>
      </c>
      <c r="AH85">
        <v>13</v>
      </c>
      <c r="AI85" s="28">
        <v>5</v>
      </c>
      <c r="AJ85">
        <v>32</v>
      </c>
      <c r="AK85">
        <v>22</v>
      </c>
      <c r="AL85" s="28">
        <v>8</v>
      </c>
      <c r="AM85" s="27">
        <v>30</v>
      </c>
      <c r="AN85">
        <v>22</v>
      </c>
      <c r="AO85">
        <v>7</v>
      </c>
      <c r="AP85" s="27">
        <v>22</v>
      </c>
      <c r="AQ85">
        <v>16</v>
      </c>
      <c r="AR85">
        <v>5</v>
      </c>
      <c r="AS85" s="27">
        <v>40</v>
      </c>
      <c r="AT85">
        <v>29</v>
      </c>
      <c r="AU85" s="28">
        <v>10</v>
      </c>
      <c r="AV85">
        <v>21</v>
      </c>
      <c r="AW85">
        <v>15</v>
      </c>
      <c r="AX85" s="28">
        <v>5</v>
      </c>
      <c r="AY85" s="27">
        <v>16</v>
      </c>
      <c r="AZ85">
        <v>12</v>
      </c>
      <c r="BA85">
        <v>2</v>
      </c>
      <c r="BB85" s="27">
        <v>3</v>
      </c>
      <c r="BC85">
        <v>2</v>
      </c>
      <c r="BD85">
        <v>0</v>
      </c>
      <c r="BE85" s="27">
        <v>4</v>
      </c>
      <c r="BF85">
        <v>3</v>
      </c>
      <c r="BG85" s="28">
        <v>1</v>
      </c>
      <c r="BH85">
        <v>4</v>
      </c>
      <c r="BI85">
        <v>3</v>
      </c>
      <c r="BJ85" s="28">
        <v>1</v>
      </c>
    </row>
    <row r="86" spans="1:62" x14ac:dyDescent="0.25">
      <c r="A86">
        <v>81</v>
      </c>
      <c r="B86">
        <v>221736</v>
      </c>
      <c r="C86" t="b">
        <v>1</v>
      </c>
      <c r="D86">
        <v>4399806</v>
      </c>
      <c r="E86">
        <v>2024</v>
      </c>
      <c r="F86">
        <v>3.38</v>
      </c>
      <c r="G86" t="s">
        <v>62</v>
      </c>
      <c r="H86" t="s">
        <v>68</v>
      </c>
      <c r="I86" t="s">
        <v>82</v>
      </c>
      <c r="J86" t="s">
        <v>123</v>
      </c>
      <c r="K86" t="s">
        <v>135</v>
      </c>
      <c r="L86" t="s">
        <v>140</v>
      </c>
      <c r="M86" t="s">
        <v>148</v>
      </c>
      <c r="N86" t="s">
        <v>151</v>
      </c>
      <c r="O86" t="s">
        <v>157</v>
      </c>
      <c r="P86" t="s">
        <v>174</v>
      </c>
      <c r="Q86" t="s">
        <v>68</v>
      </c>
      <c r="R86">
        <v>1</v>
      </c>
      <c r="S86">
        <v>1</v>
      </c>
      <c r="T86" t="s">
        <v>191</v>
      </c>
      <c r="U86" t="s">
        <v>219</v>
      </c>
      <c r="V86">
        <v>0</v>
      </c>
      <c r="W86">
        <v>2</v>
      </c>
      <c r="X86">
        <v>0</v>
      </c>
      <c r="Y86">
        <v>0</v>
      </c>
      <c r="Z86">
        <v>0</v>
      </c>
      <c r="AA86" s="27">
        <v>25</v>
      </c>
      <c r="AB86">
        <v>17</v>
      </c>
      <c r="AC86">
        <v>6</v>
      </c>
      <c r="AD86" s="27">
        <v>31</v>
      </c>
      <c r="AE86">
        <v>21</v>
      </c>
      <c r="AF86">
        <v>7</v>
      </c>
      <c r="AG86" s="27">
        <v>19</v>
      </c>
      <c r="AH86">
        <v>13</v>
      </c>
      <c r="AI86" s="28">
        <v>5</v>
      </c>
      <c r="AJ86">
        <v>32</v>
      </c>
      <c r="AK86">
        <v>22</v>
      </c>
      <c r="AL86" s="28">
        <v>8</v>
      </c>
      <c r="AM86" s="27">
        <v>30</v>
      </c>
      <c r="AN86">
        <v>22</v>
      </c>
      <c r="AO86">
        <v>7</v>
      </c>
      <c r="AP86" s="27">
        <v>22</v>
      </c>
      <c r="AQ86">
        <v>16</v>
      </c>
      <c r="AR86">
        <v>5</v>
      </c>
      <c r="AS86" s="27">
        <v>40</v>
      </c>
      <c r="AT86">
        <v>29</v>
      </c>
      <c r="AU86" s="28">
        <v>10</v>
      </c>
      <c r="AV86">
        <v>21</v>
      </c>
      <c r="AW86">
        <v>15</v>
      </c>
      <c r="AX86" s="28">
        <v>5</v>
      </c>
      <c r="AY86" s="27">
        <v>16</v>
      </c>
      <c r="AZ86">
        <v>12</v>
      </c>
      <c r="BA86">
        <v>2</v>
      </c>
      <c r="BB86" s="27">
        <v>3</v>
      </c>
      <c r="BC86">
        <v>2</v>
      </c>
      <c r="BD86">
        <v>0</v>
      </c>
      <c r="BE86" s="27">
        <v>4</v>
      </c>
      <c r="BF86">
        <v>3</v>
      </c>
      <c r="BG86" s="28">
        <v>1</v>
      </c>
      <c r="BH86">
        <v>4</v>
      </c>
      <c r="BI86">
        <v>3</v>
      </c>
      <c r="BJ86" s="28">
        <v>1</v>
      </c>
    </row>
    <row r="87" spans="1:62" x14ac:dyDescent="0.25">
      <c r="A87">
        <v>82</v>
      </c>
      <c r="B87">
        <v>221738</v>
      </c>
      <c r="C87" t="b">
        <v>1</v>
      </c>
      <c r="D87">
        <v>3615472</v>
      </c>
      <c r="E87">
        <v>2024</v>
      </c>
      <c r="F87">
        <v>2.78</v>
      </c>
      <c r="G87" t="s">
        <v>62</v>
      </c>
      <c r="H87" t="s">
        <v>69</v>
      </c>
      <c r="I87" t="s">
        <v>82</v>
      </c>
      <c r="J87" t="s">
        <v>123</v>
      </c>
      <c r="K87" t="s">
        <v>135</v>
      </c>
      <c r="L87" t="s">
        <v>140</v>
      </c>
      <c r="M87" t="s">
        <v>148</v>
      </c>
      <c r="N87" t="s">
        <v>151</v>
      </c>
      <c r="O87" t="s">
        <v>157</v>
      </c>
      <c r="P87" t="s">
        <v>174</v>
      </c>
      <c r="Q87" t="s">
        <v>68</v>
      </c>
      <c r="R87">
        <v>2</v>
      </c>
      <c r="S87">
        <v>2</v>
      </c>
      <c r="T87" t="s">
        <v>191</v>
      </c>
      <c r="U87" t="s">
        <v>207</v>
      </c>
      <c r="V87">
        <v>0</v>
      </c>
      <c r="W87">
        <v>2</v>
      </c>
      <c r="X87">
        <v>0</v>
      </c>
      <c r="Y87">
        <v>0</v>
      </c>
      <c r="Z87">
        <v>0</v>
      </c>
      <c r="AA87" s="27">
        <v>25</v>
      </c>
      <c r="AB87">
        <v>17</v>
      </c>
      <c r="AC87">
        <v>6</v>
      </c>
      <c r="AD87" s="27">
        <v>31</v>
      </c>
      <c r="AE87">
        <v>21</v>
      </c>
      <c r="AF87">
        <v>7</v>
      </c>
      <c r="AG87" s="27">
        <v>15</v>
      </c>
      <c r="AH87">
        <v>10</v>
      </c>
      <c r="AI87" s="28">
        <v>4</v>
      </c>
      <c r="AJ87">
        <v>31</v>
      </c>
      <c r="AK87">
        <v>21</v>
      </c>
      <c r="AL87" s="28">
        <v>7</v>
      </c>
      <c r="AM87" s="27">
        <v>30</v>
      </c>
      <c r="AN87">
        <v>22</v>
      </c>
      <c r="AO87">
        <v>7</v>
      </c>
      <c r="AP87" s="27">
        <v>23</v>
      </c>
      <c r="AQ87">
        <v>17</v>
      </c>
      <c r="AR87">
        <v>6</v>
      </c>
      <c r="AS87" s="27">
        <v>39</v>
      </c>
      <c r="AT87">
        <v>29</v>
      </c>
      <c r="AU87" s="28">
        <v>10</v>
      </c>
      <c r="AV87">
        <v>18</v>
      </c>
      <c r="AW87">
        <v>13</v>
      </c>
      <c r="AX87" s="28">
        <v>4</v>
      </c>
      <c r="AY87" s="27">
        <v>16</v>
      </c>
      <c r="AZ87">
        <v>12</v>
      </c>
      <c r="BA87">
        <v>2</v>
      </c>
      <c r="BB87" s="27">
        <v>3</v>
      </c>
      <c r="BC87">
        <v>2</v>
      </c>
      <c r="BD87">
        <v>0</v>
      </c>
      <c r="BE87" s="27">
        <v>4</v>
      </c>
      <c r="BF87">
        <v>3</v>
      </c>
      <c r="BG87" s="28">
        <v>1</v>
      </c>
      <c r="BH87">
        <v>4</v>
      </c>
      <c r="BI87">
        <v>3</v>
      </c>
      <c r="BJ87" s="28">
        <v>1</v>
      </c>
    </row>
    <row r="88" spans="1:62" x14ac:dyDescent="0.25">
      <c r="A88">
        <v>83</v>
      </c>
      <c r="B88">
        <v>221740</v>
      </c>
      <c r="C88" t="b">
        <v>1</v>
      </c>
      <c r="D88">
        <v>3953377</v>
      </c>
      <c r="E88">
        <v>2024</v>
      </c>
      <c r="F88">
        <v>3.04</v>
      </c>
      <c r="G88" t="s">
        <v>62</v>
      </c>
      <c r="H88" t="s">
        <v>67</v>
      </c>
      <c r="I88" t="s">
        <v>82</v>
      </c>
      <c r="J88" t="s">
        <v>123</v>
      </c>
      <c r="K88" t="s">
        <v>135</v>
      </c>
      <c r="L88" t="s">
        <v>140</v>
      </c>
      <c r="M88" t="s">
        <v>148</v>
      </c>
      <c r="N88" t="s">
        <v>151</v>
      </c>
      <c r="O88" t="s">
        <v>157</v>
      </c>
      <c r="P88" t="s">
        <v>174</v>
      </c>
      <c r="Q88" t="s">
        <v>68</v>
      </c>
      <c r="R88">
        <v>1</v>
      </c>
      <c r="S88">
        <v>1</v>
      </c>
      <c r="T88" t="s">
        <v>191</v>
      </c>
      <c r="U88" t="s">
        <v>221</v>
      </c>
      <c r="V88">
        <v>0</v>
      </c>
      <c r="W88">
        <v>2</v>
      </c>
      <c r="X88">
        <v>0</v>
      </c>
      <c r="Y88">
        <v>0</v>
      </c>
      <c r="Z88">
        <v>0</v>
      </c>
      <c r="AA88" s="27">
        <v>24</v>
      </c>
      <c r="AB88">
        <v>16</v>
      </c>
      <c r="AC88">
        <v>6</v>
      </c>
      <c r="AD88" s="27">
        <v>29</v>
      </c>
      <c r="AE88">
        <v>20</v>
      </c>
      <c r="AF88">
        <v>7</v>
      </c>
      <c r="AG88" s="27">
        <v>18</v>
      </c>
      <c r="AH88">
        <v>12</v>
      </c>
      <c r="AI88" s="28">
        <v>4</v>
      </c>
      <c r="AJ88">
        <v>29</v>
      </c>
      <c r="AK88">
        <v>20</v>
      </c>
      <c r="AL88" s="28">
        <v>7</v>
      </c>
      <c r="AM88" s="27">
        <v>29</v>
      </c>
      <c r="AN88">
        <v>21</v>
      </c>
      <c r="AO88">
        <v>7</v>
      </c>
      <c r="AP88" s="27">
        <v>21</v>
      </c>
      <c r="AQ88">
        <v>15</v>
      </c>
      <c r="AR88">
        <v>5</v>
      </c>
      <c r="AS88" s="27">
        <v>40</v>
      </c>
      <c r="AT88">
        <v>29</v>
      </c>
      <c r="AU88" s="28">
        <v>10</v>
      </c>
      <c r="AV88">
        <v>21</v>
      </c>
      <c r="AW88">
        <v>15</v>
      </c>
      <c r="AX88" s="28">
        <v>5</v>
      </c>
      <c r="AY88" s="27">
        <v>16</v>
      </c>
      <c r="AZ88">
        <v>12</v>
      </c>
      <c r="BA88">
        <v>2</v>
      </c>
      <c r="BB88" s="27">
        <v>3</v>
      </c>
      <c r="BC88">
        <v>2</v>
      </c>
      <c r="BD88">
        <v>0</v>
      </c>
      <c r="BE88" s="27">
        <v>4</v>
      </c>
      <c r="BF88">
        <v>3</v>
      </c>
      <c r="BG88" s="28">
        <v>1</v>
      </c>
      <c r="BH88">
        <v>4</v>
      </c>
      <c r="BI88">
        <v>3</v>
      </c>
      <c r="BJ88" s="28">
        <v>1</v>
      </c>
    </row>
    <row r="89" spans="1:62" x14ac:dyDescent="0.25">
      <c r="A89">
        <v>84</v>
      </c>
      <c r="B89">
        <v>221741</v>
      </c>
      <c r="C89" t="b">
        <v>1</v>
      </c>
      <c r="D89">
        <v>2732470</v>
      </c>
      <c r="E89">
        <v>2024</v>
      </c>
      <c r="F89">
        <v>2.1</v>
      </c>
      <c r="G89" t="s">
        <v>63</v>
      </c>
      <c r="H89" t="s">
        <v>66</v>
      </c>
      <c r="I89" t="s">
        <v>83</v>
      </c>
      <c r="J89" t="s">
        <v>123</v>
      </c>
      <c r="K89" t="s">
        <v>135</v>
      </c>
      <c r="L89" t="s">
        <v>140</v>
      </c>
      <c r="M89" t="s">
        <v>148</v>
      </c>
      <c r="N89" t="s">
        <v>151</v>
      </c>
      <c r="O89" t="s">
        <v>157</v>
      </c>
      <c r="P89" t="s">
        <v>174</v>
      </c>
      <c r="Q89" t="s">
        <v>68</v>
      </c>
      <c r="R89">
        <v>1</v>
      </c>
      <c r="S89">
        <v>1</v>
      </c>
      <c r="U89" t="s">
        <v>229</v>
      </c>
      <c r="V89">
        <v>0</v>
      </c>
      <c r="W89">
        <v>0</v>
      </c>
      <c r="X89">
        <v>0</v>
      </c>
      <c r="Y89">
        <v>0</v>
      </c>
      <c r="Z89">
        <v>3</v>
      </c>
      <c r="AA89" s="27">
        <v>12</v>
      </c>
      <c r="AB89">
        <v>8</v>
      </c>
      <c r="AC89">
        <v>3</v>
      </c>
      <c r="AD89" s="27">
        <v>22</v>
      </c>
      <c r="AE89">
        <v>15</v>
      </c>
      <c r="AF89">
        <v>5</v>
      </c>
      <c r="AG89" s="27">
        <v>13</v>
      </c>
      <c r="AH89">
        <v>9</v>
      </c>
      <c r="AI89" s="28">
        <v>3</v>
      </c>
      <c r="AJ89">
        <v>11</v>
      </c>
      <c r="AK89">
        <v>7</v>
      </c>
      <c r="AL89" s="28">
        <v>3</v>
      </c>
      <c r="AM89" s="27">
        <v>103</v>
      </c>
      <c r="AN89">
        <v>76</v>
      </c>
      <c r="AO89">
        <v>25</v>
      </c>
      <c r="AP89" s="27">
        <v>72</v>
      </c>
      <c r="AQ89">
        <v>53</v>
      </c>
      <c r="AR89">
        <v>18</v>
      </c>
      <c r="AS89" s="27">
        <v>64</v>
      </c>
      <c r="AT89">
        <v>47</v>
      </c>
      <c r="AU89" s="28">
        <v>16</v>
      </c>
      <c r="AV89">
        <v>158</v>
      </c>
      <c r="AW89">
        <v>116</v>
      </c>
      <c r="AX89" s="28">
        <v>39</v>
      </c>
      <c r="AY89" s="27">
        <v>6</v>
      </c>
      <c r="AZ89">
        <v>5</v>
      </c>
      <c r="BA89">
        <v>1</v>
      </c>
      <c r="BB89" s="27">
        <v>2</v>
      </c>
      <c r="BC89">
        <v>2</v>
      </c>
      <c r="BD89">
        <v>0</v>
      </c>
      <c r="BE89" s="27">
        <v>1</v>
      </c>
      <c r="BF89">
        <v>1</v>
      </c>
      <c r="BG89" s="28">
        <v>0</v>
      </c>
      <c r="BH89">
        <v>5</v>
      </c>
      <c r="BI89">
        <v>4</v>
      </c>
      <c r="BJ89" s="28">
        <v>1</v>
      </c>
    </row>
    <row r="90" spans="1:62" x14ac:dyDescent="0.25">
      <c r="A90">
        <v>85</v>
      </c>
      <c r="B90">
        <v>221743</v>
      </c>
      <c r="C90" t="b">
        <v>1</v>
      </c>
      <c r="D90">
        <v>4027134</v>
      </c>
      <c r="E90">
        <v>2024</v>
      </c>
      <c r="F90">
        <v>3.1</v>
      </c>
      <c r="G90" t="s">
        <v>63</v>
      </c>
      <c r="H90" t="s">
        <v>79</v>
      </c>
      <c r="I90" t="s">
        <v>83</v>
      </c>
      <c r="J90" t="s">
        <v>123</v>
      </c>
      <c r="K90" t="s">
        <v>135</v>
      </c>
      <c r="L90" t="s">
        <v>140</v>
      </c>
      <c r="M90" t="s">
        <v>148</v>
      </c>
      <c r="N90" t="s">
        <v>151</v>
      </c>
      <c r="O90" t="s">
        <v>157</v>
      </c>
      <c r="P90" t="s">
        <v>174</v>
      </c>
      <c r="Q90" t="s">
        <v>68</v>
      </c>
      <c r="R90">
        <v>1</v>
      </c>
      <c r="S90">
        <v>1</v>
      </c>
      <c r="U90" t="s">
        <v>226</v>
      </c>
      <c r="V90">
        <v>0</v>
      </c>
      <c r="W90">
        <v>0</v>
      </c>
      <c r="X90">
        <v>0</v>
      </c>
      <c r="Y90">
        <v>0</v>
      </c>
      <c r="Z90">
        <v>4</v>
      </c>
      <c r="AA90" s="27">
        <v>24</v>
      </c>
      <c r="AB90">
        <v>16</v>
      </c>
      <c r="AC90">
        <v>6</v>
      </c>
      <c r="AD90" s="27">
        <v>32</v>
      </c>
      <c r="AE90">
        <v>22</v>
      </c>
      <c r="AF90">
        <v>8</v>
      </c>
      <c r="AG90" s="27">
        <v>39</v>
      </c>
      <c r="AH90">
        <v>26</v>
      </c>
      <c r="AI90" s="28">
        <v>9</v>
      </c>
      <c r="AJ90">
        <v>49</v>
      </c>
      <c r="AK90">
        <v>33</v>
      </c>
      <c r="AL90" s="28">
        <v>12</v>
      </c>
      <c r="AM90" s="27">
        <v>111</v>
      </c>
      <c r="AN90">
        <v>82</v>
      </c>
      <c r="AO90">
        <v>27</v>
      </c>
      <c r="AP90" s="27">
        <v>59</v>
      </c>
      <c r="AQ90">
        <v>43</v>
      </c>
      <c r="AR90">
        <v>15</v>
      </c>
      <c r="AS90" s="27">
        <v>43</v>
      </c>
      <c r="AT90">
        <v>32</v>
      </c>
      <c r="AU90" s="28">
        <v>11</v>
      </c>
      <c r="AV90">
        <v>75</v>
      </c>
      <c r="AW90">
        <v>55</v>
      </c>
      <c r="AX90" s="28">
        <v>19</v>
      </c>
      <c r="AY90" s="27">
        <v>2</v>
      </c>
      <c r="AZ90">
        <v>2</v>
      </c>
      <c r="BA90">
        <v>0</v>
      </c>
      <c r="BB90" s="27">
        <v>2</v>
      </c>
      <c r="BC90">
        <v>2</v>
      </c>
      <c r="BD90">
        <v>0</v>
      </c>
      <c r="BE90" s="27">
        <v>7</v>
      </c>
      <c r="BF90">
        <v>5</v>
      </c>
      <c r="BG90" s="28">
        <v>1</v>
      </c>
      <c r="BH90">
        <v>3</v>
      </c>
      <c r="BI90">
        <v>2</v>
      </c>
      <c r="BJ90" s="28">
        <v>0</v>
      </c>
    </row>
    <row r="91" spans="1:62" x14ac:dyDescent="0.25">
      <c r="A91">
        <v>86</v>
      </c>
      <c r="B91">
        <v>221745</v>
      </c>
      <c r="C91" t="b">
        <v>1</v>
      </c>
      <c r="D91">
        <v>3733928</v>
      </c>
      <c r="E91">
        <v>2024</v>
      </c>
      <c r="F91">
        <v>2.87</v>
      </c>
      <c r="G91" t="s">
        <v>64</v>
      </c>
      <c r="H91" t="s">
        <v>76</v>
      </c>
      <c r="I91" t="s">
        <v>93</v>
      </c>
      <c r="J91" t="s">
        <v>123</v>
      </c>
      <c r="K91" t="s">
        <v>135</v>
      </c>
      <c r="L91" t="s">
        <v>140</v>
      </c>
      <c r="M91" t="s">
        <v>148</v>
      </c>
      <c r="N91" t="s">
        <v>151</v>
      </c>
      <c r="O91" t="s">
        <v>157</v>
      </c>
      <c r="P91" t="s">
        <v>174</v>
      </c>
      <c r="Q91" t="s">
        <v>68</v>
      </c>
      <c r="R91">
        <v>1</v>
      </c>
      <c r="S91">
        <v>1</v>
      </c>
      <c r="T91" t="s">
        <v>192</v>
      </c>
      <c r="U91" t="s">
        <v>197</v>
      </c>
      <c r="V91">
        <v>0</v>
      </c>
      <c r="W91">
        <v>0</v>
      </c>
      <c r="X91">
        <v>0</v>
      </c>
      <c r="Y91">
        <v>0</v>
      </c>
      <c r="Z91">
        <v>2</v>
      </c>
      <c r="AA91" s="27">
        <v>11</v>
      </c>
      <c r="AB91">
        <v>7</v>
      </c>
      <c r="AC91">
        <v>3</v>
      </c>
      <c r="AD91" s="27">
        <v>20</v>
      </c>
      <c r="AE91">
        <v>14</v>
      </c>
      <c r="AF91">
        <v>5</v>
      </c>
      <c r="AG91" s="27">
        <v>18</v>
      </c>
      <c r="AH91">
        <v>12</v>
      </c>
      <c r="AI91" s="28">
        <v>4</v>
      </c>
      <c r="AJ91">
        <v>14</v>
      </c>
      <c r="AK91">
        <v>9</v>
      </c>
      <c r="AL91" s="28">
        <v>3</v>
      </c>
      <c r="AM91" s="27">
        <v>33</v>
      </c>
      <c r="AN91">
        <v>24</v>
      </c>
      <c r="AO91">
        <v>8</v>
      </c>
      <c r="AP91" s="27">
        <v>19</v>
      </c>
      <c r="AQ91">
        <v>14</v>
      </c>
      <c r="AR91">
        <v>5</v>
      </c>
      <c r="AS91" s="27">
        <v>18</v>
      </c>
      <c r="AT91">
        <v>13</v>
      </c>
      <c r="AU91" s="28">
        <v>4</v>
      </c>
      <c r="AV91">
        <v>36</v>
      </c>
      <c r="AW91">
        <v>26</v>
      </c>
      <c r="AX91" s="28">
        <v>9</v>
      </c>
      <c r="AY91" s="27">
        <v>3</v>
      </c>
      <c r="AZ91">
        <v>2</v>
      </c>
      <c r="BA91">
        <v>0</v>
      </c>
      <c r="BB91" s="27">
        <v>3</v>
      </c>
      <c r="BC91">
        <v>2</v>
      </c>
      <c r="BD91">
        <v>0</v>
      </c>
      <c r="BE91" s="27">
        <v>2</v>
      </c>
      <c r="BF91">
        <v>2</v>
      </c>
      <c r="BG91" s="28">
        <v>0</v>
      </c>
      <c r="BH91">
        <v>3</v>
      </c>
      <c r="BI91">
        <v>2</v>
      </c>
      <c r="BJ91" s="28">
        <v>0</v>
      </c>
    </row>
    <row r="92" spans="1:62" x14ac:dyDescent="0.25">
      <c r="A92">
        <v>87</v>
      </c>
      <c r="B92">
        <v>221746</v>
      </c>
      <c r="C92" t="b">
        <v>1</v>
      </c>
      <c r="D92">
        <v>3072747</v>
      </c>
      <c r="E92">
        <v>2024</v>
      </c>
      <c r="F92">
        <v>2.36</v>
      </c>
      <c r="G92" t="s">
        <v>64</v>
      </c>
      <c r="H92" t="s">
        <v>77</v>
      </c>
      <c r="I92" t="s">
        <v>86</v>
      </c>
      <c r="J92" t="s">
        <v>123</v>
      </c>
      <c r="K92" t="s">
        <v>135</v>
      </c>
      <c r="L92" t="s">
        <v>140</v>
      </c>
      <c r="M92" t="s">
        <v>148</v>
      </c>
      <c r="N92" t="s">
        <v>151</v>
      </c>
      <c r="O92" t="s">
        <v>157</v>
      </c>
      <c r="P92" t="s">
        <v>174</v>
      </c>
      <c r="Q92" t="s">
        <v>68</v>
      </c>
      <c r="R92">
        <v>2</v>
      </c>
      <c r="S92">
        <v>2</v>
      </c>
      <c r="U92" t="s">
        <v>198</v>
      </c>
      <c r="V92">
        <v>0</v>
      </c>
      <c r="W92">
        <v>0</v>
      </c>
      <c r="X92">
        <v>0</v>
      </c>
      <c r="Y92">
        <v>0</v>
      </c>
      <c r="Z92">
        <v>2</v>
      </c>
      <c r="AA92" s="27">
        <v>13</v>
      </c>
      <c r="AB92">
        <v>9</v>
      </c>
      <c r="AC92">
        <v>3</v>
      </c>
      <c r="AD92" s="27">
        <v>22</v>
      </c>
      <c r="AE92">
        <v>15</v>
      </c>
      <c r="AF92">
        <v>5</v>
      </c>
      <c r="AG92" s="27">
        <v>18</v>
      </c>
      <c r="AH92">
        <v>12</v>
      </c>
      <c r="AI92" s="28">
        <v>4</v>
      </c>
      <c r="AJ92">
        <v>13</v>
      </c>
      <c r="AK92">
        <v>9</v>
      </c>
      <c r="AL92" s="28">
        <v>3</v>
      </c>
      <c r="AM92" s="27">
        <v>33</v>
      </c>
      <c r="AN92">
        <v>24</v>
      </c>
      <c r="AO92">
        <v>8</v>
      </c>
      <c r="AP92" s="27">
        <v>19</v>
      </c>
      <c r="AQ92">
        <v>14</v>
      </c>
      <c r="AR92">
        <v>5</v>
      </c>
      <c r="AS92" s="27">
        <v>16</v>
      </c>
      <c r="AT92">
        <v>12</v>
      </c>
      <c r="AU92" s="28">
        <v>4</v>
      </c>
      <c r="AV92">
        <v>33</v>
      </c>
      <c r="AW92">
        <v>24</v>
      </c>
      <c r="AX92" s="28">
        <v>8</v>
      </c>
      <c r="AY92" s="27">
        <v>3</v>
      </c>
      <c r="AZ92">
        <v>2</v>
      </c>
      <c r="BA92">
        <v>0</v>
      </c>
      <c r="BB92" s="27">
        <v>3</v>
      </c>
      <c r="BC92">
        <v>2</v>
      </c>
      <c r="BD92">
        <v>0</v>
      </c>
      <c r="BE92" s="27">
        <v>2</v>
      </c>
      <c r="BF92">
        <v>2</v>
      </c>
      <c r="BG92" s="28">
        <v>0</v>
      </c>
      <c r="BH92">
        <v>3</v>
      </c>
      <c r="BI92">
        <v>2</v>
      </c>
      <c r="BJ92" s="28">
        <v>0</v>
      </c>
    </row>
    <row r="93" spans="1:62" x14ac:dyDescent="0.25">
      <c r="A93">
        <v>88</v>
      </c>
      <c r="B93">
        <v>221747</v>
      </c>
      <c r="C93" t="b">
        <v>1</v>
      </c>
      <c r="D93">
        <v>2515303</v>
      </c>
      <c r="E93">
        <v>2024</v>
      </c>
      <c r="F93">
        <v>1.93</v>
      </c>
      <c r="G93" t="s">
        <v>63</v>
      </c>
      <c r="H93" t="s">
        <v>71</v>
      </c>
      <c r="I93" t="s">
        <v>84</v>
      </c>
      <c r="J93" t="s">
        <v>123</v>
      </c>
      <c r="K93" t="s">
        <v>135</v>
      </c>
      <c r="L93" t="s">
        <v>140</v>
      </c>
      <c r="M93" t="s">
        <v>148</v>
      </c>
      <c r="N93" t="s">
        <v>151</v>
      </c>
      <c r="O93" t="s">
        <v>157</v>
      </c>
      <c r="P93" t="s">
        <v>174</v>
      </c>
      <c r="Q93" t="s">
        <v>68</v>
      </c>
      <c r="R93">
        <v>1</v>
      </c>
      <c r="S93">
        <v>1</v>
      </c>
      <c r="U93" t="s">
        <v>230</v>
      </c>
      <c r="V93">
        <v>0</v>
      </c>
      <c r="W93">
        <v>0</v>
      </c>
      <c r="X93">
        <v>0</v>
      </c>
      <c r="Y93">
        <v>0</v>
      </c>
      <c r="Z93">
        <v>3</v>
      </c>
      <c r="AA93" s="27">
        <v>12</v>
      </c>
      <c r="AB93">
        <v>8</v>
      </c>
      <c r="AC93">
        <v>3</v>
      </c>
      <c r="AD93" s="27">
        <v>22</v>
      </c>
      <c r="AE93">
        <v>15</v>
      </c>
      <c r="AF93">
        <v>5</v>
      </c>
      <c r="AG93" s="27">
        <v>13</v>
      </c>
      <c r="AH93">
        <v>9</v>
      </c>
      <c r="AI93" s="28">
        <v>3</v>
      </c>
      <c r="AJ93">
        <v>11</v>
      </c>
      <c r="AK93">
        <v>7</v>
      </c>
      <c r="AL93" s="28">
        <v>3</v>
      </c>
      <c r="AM93" s="27">
        <v>102</v>
      </c>
      <c r="AN93">
        <v>75</v>
      </c>
      <c r="AO93">
        <v>25</v>
      </c>
      <c r="AP93" s="27">
        <v>72</v>
      </c>
      <c r="AQ93">
        <v>53</v>
      </c>
      <c r="AR93">
        <v>18</v>
      </c>
      <c r="AS93" s="27">
        <v>62</v>
      </c>
      <c r="AT93">
        <v>46</v>
      </c>
      <c r="AU93" s="28">
        <v>15</v>
      </c>
      <c r="AV93">
        <v>158</v>
      </c>
      <c r="AW93">
        <v>116</v>
      </c>
      <c r="AX93" s="28">
        <v>39</v>
      </c>
      <c r="AY93" s="27">
        <v>6</v>
      </c>
      <c r="AZ93">
        <v>5</v>
      </c>
      <c r="BA93">
        <v>1</v>
      </c>
      <c r="BB93" s="27">
        <v>2</v>
      </c>
      <c r="BC93">
        <v>2</v>
      </c>
      <c r="BD93">
        <v>0</v>
      </c>
      <c r="BE93" s="27">
        <v>1</v>
      </c>
      <c r="BF93">
        <v>1</v>
      </c>
      <c r="BG93" s="28">
        <v>0</v>
      </c>
      <c r="BH93">
        <v>5</v>
      </c>
      <c r="BI93">
        <v>4</v>
      </c>
      <c r="BJ93" s="28">
        <v>1</v>
      </c>
    </row>
    <row r="94" spans="1:62" x14ac:dyDescent="0.25">
      <c r="A94">
        <v>89</v>
      </c>
      <c r="B94">
        <v>221750</v>
      </c>
      <c r="C94" t="b">
        <v>0</v>
      </c>
      <c r="D94">
        <v>2299472</v>
      </c>
      <c r="E94">
        <v>2024</v>
      </c>
      <c r="F94">
        <v>1.77</v>
      </c>
      <c r="G94" t="s">
        <v>64</v>
      </c>
      <c r="H94" t="s">
        <v>70</v>
      </c>
      <c r="I94" t="s">
        <v>93</v>
      </c>
      <c r="J94" t="s">
        <v>124</v>
      </c>
      <c r="K94" t="s">
        <v>135</v>
      </c>
      <c r="L94" t="s">
        <v>141</v>
      </c>
      <c r="M94" t="s">
        <v>148</v>
      </c>
      <c r="N94" t="s">
        <v>151</v>
      </c>
      <c r="O94" t="s">
        <v>158</v>
      </c>
      <c r="P94" t="s">
        <v>175</v>
      </c>
      <c r="Q94" t="s">
        <v>70</v>
      </c>
      <c r="R94">
        <v>1</v>
      </c>
      <c r="S94">
        <v>1</v>
      </c>
      <c r="T94" t="s">
        <v>193</v>
      </c>
      <c r="U94" t="s">
        <v>231</v>
      </c>
      <c r="V94">
        <v>0</v>
      </c>
      <c r="W94">
        <v>0</v>
      </c>
      <c r="X94">
        <v>0</v>
      </c>
      <c r="Y94">
        <v>0</v>
      </c>
      <c r="Z94">
        <v>1</v>
      </c>
      <c r="AA94" s="27">
        <v>9</v>
      </c>
      <c r="AB94">
        <v>6</v>
      </c>
      <c r="AC94">
        <v>2</v>
      </c>
      <c r="AD94" s="27">
        <v>16</v>
      </c>
      <c r="AE94">
        <v>11</v>
      </c>
      <c r="AF94">
        <v>4</v>
      </c>
      <c r="AG94" s="27">
        <v>20</v>
      </c>
      <c r="AH94">
        <v>14</v>
      </c>
      <c r="AI94" s="28">
        <v>5</v>
      </c>
      <c r="AJ94">
        <v>14</v>
      </c>
      <c r="AK94">
        <v>9</v>
      </c>
      <c r="AL94" s="28">
        <v>3</v>
      </c>
      <c r="AM94" s="27">
        <v>133</v>
      </c>
      <c r="AN94">
        <v>98</v>
      </c>
      <c r="AO94">
        <v>33</v>
      </c>
      <c r="AP94" s="27">
        <v>90</v>
      </c>
      <c r="AQ94">
        <v>66</v>
      </c>
      <c r="AR94">
        <v>22</v>
      </c>
      <c r="AS94" s="27">
        <v>114</v>
      </c>
      <c r="AT94">
        <v>84</v>
      </c>
      <c r="AU94" s="28">
        <v>28</v>
      </c>
      <c r="AV94">
        <v>261</v>
      </c>
      <c r="AW94">
        <v>192</v>
      </c>
      <c r="AX94" s="28">
        <v>64</v>
      </c>
      <c r="AY94" s="27">
        <v>40</v>
      </c>
      <c r="AZ94">
        <v>30</v>
      </c>
      <c r="BA94">
        <v>5</v>
      </c>
      <c r="BB94" s="27">
        <v>37</v>
      </c>
      <c r="BC94">
        <v>28</v>
      </c>
      <c r="BD94">
        <v>5</v>
      </c>
      <c r="BE94" s="27">
        <v>36</v>
      </c>
      <c r="BF94">
        <v>27</v>
      </c>
      <c r="BG94" s="28">
        <v>5</v>
      </c>
      <c r="BH94">
        <v>33</v>
      </c>
      <c r="BI94">
        <v>25</v>
      </c>
      <c r="BJ94" s="28">
        <v>4</v>
      </c>
    </row>
    <row r="95" spans="1:62" x14ac:dyDescent="0.25">
      <c r="A95">
        <v>90</v>
      </c>
      <c r="B95">
        <v>221751</v>
      </c>
      <c r="C95" t="b">
        <v>0</v>
      </c>
      <c r="D95">
        <v>3005128</v>
      </c>
      <c r="E95">
        <v>2024</v>
      </c>
      <c r="F95">
        <v>2.31</v>
      </c>
      <c r="G95" t="s">
        <v>64</v>
      </c>
      <c r="H95" t="s">
        <v>69</v>
      </c>
      <c r="I95" t="s">
        <v>93</v>
      </c>
      <c r="J95" t="s">
        <v>124</v>
      </c>
      <c r="K95" t="s">
        <v>135</v>
      </c>
      <c r="L95" t="s">
        <v>141</v>
      </c>
      <c r="M95" t="s">
        <v>148</v>
      </c>
      <c r="N95" t="s">
        <v>151</v>
      </c>
      <c r="O95" t="s">
        <v>158</v>
      </c>
      <c r="P95" t="s">
        <v>175</v>
      </c>
      <c r="Q95" t="s">
        <v>70</v>
      </c>
      <c r="R95">
        <v>1</v>
      </c>
      <c r="S95">
        <v>1</v>
      </c>
      <c r="T95" t="s">
        <v>193</v>
      </c>
      <c r="U95" t="s">
        <v>231</v>
      </c>
      <c r="V95">
        <v>0</v>
      </c>
      <c r="W95">
        <v>0</v>
      </c>
      <c r="X95">
        <v>0</v>
      </c>
      <c r="Y95">
        <v>0</v>
      </c>
      <c r="Z95">
        <v>1</v>
      </c>
      <c r="AA95" s="27">
        <v>10</v>
      </c>
      <c r="AB95">
        <v>7</v>
      </c>
      <c r="AC95">
        <v>2</v>
      </c>
      <c r="AD95" s="27">
        <v>18</v>
      </c>
      <c r="AE95">
        <v>12</v>
      </c>
      <c r="AF95">
        <v>4</v>
      </c>
      <c r="AG95" s="27">
        <v>23</v>
      </c>
      <c r="AH95">
        <v>16</v>
      </c>
      <c r="AI95" s="28">
        <v>6</v>
      </c>
      <c r="AJ95">
        <v>16</v>
      </c>
      <c r="AK95">
        <v>11</v>
      </c>
      <c r="AL95" s="28">
        <v>4</v>
      </c>
      <c r="AM95" s="27">
        <v>138</v>
      </c>
      <c r="AN95">
        <v>101</v>
      </c>
      <c r="AO95">
        <v>34</v>
      </c>
      <c r="AP95" s="27">
        <v>95</v>
      </c>
      <c r="AQ95">
        <v>70</v>
      </c>
      <c r="AR95">
        <v>23</v>
      </c>
      <c r="AS95" s="27">
        <v>118</v>
      </c>
      <c r="AT95">
        <v>87</v>
      </c>
      <c r="AU95" s="28">
        <v>29</v>
      </c>
      <c r="AV95">
        <v>263</v>
      </c>
      <c r="AW95">
        <v>193</v>
      </c>
      <c r="AX95" s="28">
        <v>65</v>
      </c>
      <c r="AY95" s="27">
        <v>47</v>
      </c>
      <c r="AZ95">
        <v>36</v>
      </c>
      <c r="BA95">
        <v>6</v>
      </c>
      <c r="BB95" s="27">
        <v>47</v>
      </c>
      <c r="BC95">
        <v>36</v>
      </c>
      <c r="BD95">
        <v>6</v>
      </c>
      <c r="BE95" s="27">
        <v>46</v>
      </c>
      <c r="BF95">
        <v>35</v>
      </c>
      <c r="BG95" s="28">
        <v>6</v>
      </c>
      <c r="BH95">
        <v>37</v>
      </c>
      <c r="BI95">
        <v>28</v>
      </c>
      <c r="BJ95" s="28">
        <v>5</v>
      </c>
    </row>
    <row r="96" spans="1:62" x14ac:dyDescent="0.25">
      <c r="A96">
        <v>91</v>
      </c>
      <c r="B96">
        <v>221752</v>
      </c>
      <c r="C96" t="b">
        <v>0</v>
      </c>
      <c r="D96">
        <v>3005128</v>
      </c>
      <c r="E96">
        <v>2024</v>
      </c>
      <c r="F96">
        <v>2.31</v>
      </c>
      <c r="G96" t="s">
        <v>64</v>
      </c>
      <c r="H96" t="s">
        <v>69</v>
      </c>
      <c r="I96" t="s">
        <v>93</v>
      </c>
      <c r="J96" t="s">
        <v>124</v>
      </c>
      <c r="K96" t="s">
        <v>135</v>
      </c>
      <c r="L96" t="s">
        <v>141</v>
      </c>
      <c r="M96" t="s">
        <v>148</v>
      </c>
      <c r="N96" t="s">
        <v>151</v>
      </c>
      <c r="O96" t="s">
        <v>158</v>
      </c>
      <c r="P96" t="s">
        <v>175</v>
      </c>
      <c r="Q96" t="s">
        <v>70</v>
      </c>
      <c r="R96">
        <v>1</v>
      </c>
      <c r="S96">
        <v>1</v>
      </c>
      <c r="T96" t="s">
        <v>193</v>
      </c>
      <c r="U96" t="s">
        <v>231</v>
      </c>
      <c r="V96">
        <v>0</v>
      </c>
      <c r="W96">
        <v>0</v>
      </c>
      <c r="X96">
        <v>0</v>
      </c>
      <c r="Y96">
        <v>0</v>
      </c>
      <c r="Z96">
        <v>1</v>
      </c>
      <c r="AA96" s="27">
        <v>10</v>
      </c>
      <c r="AB96">
        <v>7</v>
      </c>
      <c r="AC96">
        <v>2</v>
      </c>
      <c r="AD96" s="27">
        <v>18</v>
      </c>
      <c r="AE96">
        <v>12</v>
      </c>
      <c r="AF96">
        <v>4</v>
      </c>
      <c r="AG96" s="27">
        <v>23</v>
      </c>
      <c r="AH96">
        <v>16</v>
      </c>
      <c r="AI96" s="28">
        <v>6</v>
      </c>
      <c r="AJ96">
        <v>16</v>
      </c>
      <c r="AK96">
        <v>11</v>
      </c>
      <c r="AL96" s="28">
        <v>4</v>
      </c>
      <c r="AM96" s="27">
        <v>138</v>
      </c>
      <c r="AN96">
        <v>101</v>
      </c>
      <c r="AO96">
        <v>34</v>
      </c>
      <c r="AP96" s="27">
        <v>95</v>
      </c>
      <c r="AQ96">
        <v>70</v>
      </c>
      <c r="AR96">
        <v>23</v>
      </c>
      <c r="AS96" s="27">
        <v>118</v>
      </c>
      <c r="AT96">
        <v>87</v>
      </c>
      <c r="AU96" s="28">
        <v>29</v>
      </c>
      <c r="AV96">
        <v>263</v>
      </c>
      <c r="AW96">
        <v>193</v>
      </c>
      <c r="AX96" s="28">
        <v>65</v>
      </c>
      <c r="AY96" s="27">
        <v>47</v>
      </c>
      <c r="AZ96">
        <v>36</v>
      </c>
      <c r="BA96">
        <v>6</v>
      </c>
      <c r="BB96" s="27">
        <v>47</v>
      </c>
      <c r="BC96">
        <v>36</v>
      </c>
      <c r="BD96">
        <v>6</v>
      </c>
      <c r="BE96" s="27">
        <v>46</v>
      </c>
      <c r="BF96">
        <v>35</v>
      </c>
      <c r="BG96" s="28">
        <v>6</v>
      </c>
      <c r="BH96">
        <v>37</v>
      </c>
      <c r="BI96">
        <v>28</v>
      </c>
      <c r="BJ96" s="28">
        <v>5</v>
      </c>
    </row>
    <row r="97" spans="1:62" x14ac:dyDescent="0.25">
      <c r="A97">
        <v>92</v>
      </c>
      <c r="B97">
        <v>221753</v>
      </c>
      <c r="C97" t="b">
        <v>0</v>
      </c>
      <c r="D97">
        <v>1948408</v>
      </c>
      <c r="E97">
        <v>2024</v>
      </c>
      <c r="F97">
        <v>1.5</v>
      </c>
      <c r="G97" t="s">
        <v>63</v>
      </c>
      <c r="H97" t="s">
        <v>69</v>
      </c>
      <c r="I97" t="s">
        <v>85</v>
      </c>
      <c r="J97" t="s">
        <v>124</v>
      </c>
      <c r="K97" t="s">
        <v>135</v>
      </c>
      <c r="L97" t="s">
        <v>141</v>
      </c>
      <c r="M97" t="s">
        <v>148</v>
      </c>
      <c r="N97" t="s">
        <v>151</v>
      </c>
      <c r="O97" t="s">
        <v>158</v>
      </c>
      <c r="P97" t="s">
        <v>175</v>
      </c>
      <c r="Q97" t="s">
        <v>70</v>
      </c>
      <c r="R97">
        <v>2</v>
      </c>
      <c r="S97">
        <v>2</v>
      </c>
      <c r="U97" t="s">
        <v>232</v>
      </c>
      <c r="V97">
        <v>0</v>
      </c>
      <c r="W97">
        <v>0</v>
      </c>
      <c r="X97">
        <v>0</v>
      </c>
      <c r="Y97">
        <v>0</v>
      </c>
      <c r="Z97">
        <v>3</v>
      </c>
      <c r="AA97" s="27">
        <v>12</v>
      </c>
      <c r="AB97">
        <v>8</v>
      </c>
      <c r="AC97">
        <v>3</v>
      </c>
      <c r="AD97" s="27">
        <v>16</v>
      </c>
      <c r="AE97">
        <v>11</v>
      </c>
      <c r="AF97">
        <v>4</v>
      </c>
      <c r="AG97" s="27">
        <v>28</v>
      </c>
      <c r="AH97">
        <v>19</v>
      </c>
      <c r="AI97" s="28">
        <v>7</v>
      </c>
      <c r="AJ97">
        <v>12</v>
      </c>
      <c r="AK97">
        <v>8</v>
      </c>
      <c r="AL97" s="28">
        <v>3</v>
      </c>
      <c r="AM97" s="27">
        <v>177</v>
      </c>
      <c r="AN97">
        <v>130</v>
      </c>
      <c r="AO97">
        <v>44</v>
      </c>
      <c r="AP97" s="27">
        <v>110</v>
      </c>
      <c r="AQ97">
        <v>81</v>
      </c>
      <c r="AR97">
        <v>27</v>
      </c>
      <c r="AS97" s="27">
        <v>139</v>
      </c>
      <c r="AT97">
        <v>102</v>
      </c>
      <c r="AU97" s="28">
        <v>34</v>
      </c>
      <c r="AV97">
        <v>197</v>
      </c>
      <c r="AW97">
        <v>145</v>
      </c>
      <c r="AX97" s="28">
        <v>49</v>
      </c>
      <c r="AY97" s="27">
        <v>9</v>
      </c>
      <c r="AZ97">
        <v>7</v>
      </c>
      <c r="BA97">
        <v>1</v>
      </c>
      <c r="BB97" s="27">
        <v>3</v>
      </c>
      <c r="BC97">
        <v>2</v>
      </c>
      <c r="BD97">
        <v>0</v>
      </c>
      <c r="BE97" s="27">
        <v>5</v>
      </c>
      <c r="BF97">
        <v>4</v>
      </c>
      <c r="BG97" s="28">
        <v>1</v>
      </c>
      <c r="BH97">
        <v>3</v>
      </c>
      <c r="BI97">
        <v>2</v>
      </c>
      <c r="BJ97" s="28">
        <v>0</v>
      </c>
    </row>
    <row r="98" spans="1:62" x14ac:dyDescent="0.25">
      <c r="A98">
        <v>93</v>
      </c>
      <c r="B98">
        <v>221754</v>
      </c>
      <c r="C98" t="b">
        <v>0</v>
      </c>
      <c r="D98">
        <v>2299472</v>
      </c>
      <c r="E98">
        <v>2024</v>
      </c>
      <c r="F98">
        <v>1.77</v>
      </c>
      <c r="G98" t="s">
        <v>64</v>
      </c>
      <c r="H98" t="s">
        <v>70</v>
      </c>
      <c r="I98" t="s">
        <v>93</v>
      </c>
      <c r="J98" t="s">
        <v>124</v>
      </c>
      <c r="K98" t="s">
        <v>135</v>
      </c>
      <c r="L98" t="s">
        <v>141</v>
      </c>
      <c r="M98" t="s">
        <v>148</v>
      </c>
      <c r="N98" t="s">
        <v>151</v>
      </c>
      <c r="O98" t="s">
        <v>158</v>
      </c>
      <c r="P98" t="s">
        <v>175</v>
      </c>
      <c r="Q98" t="s">
        <v>70</v>
      </c>
      <c r="R98">
        <v>1</v>
      </c>
      <c r="S98">
        <v>1</v>
      </c>
      <c r="T98" t="s">
        <v>193</v>
      </c>
      <c r="U98" t="s">
        <v>231</v>
      </c>
      <c r="V98">
        <v>0</v>
      </c>
      <c r="W98">
        <v>0</v>
      </c>
      <c r="X98">
        <v>0</v>
      </c>
      <c r="Y98">
        <v>0</v>
      </c>
      <c r="Z98">
        <v>1</v>
      </c>
      <c r="AA98" s="27">
        <v>9</v>
      </c>
      <c r="AB98">
        <v>6</v>
      </c>
      <c r="AC98">
        <v>2</v>
      </c>
      <c r="AD98" s="27">
        <v>16</v>
      </c>
      <c r="AE98">
        <v>11</v>
      </c>
      <c r="AF98">
        <v>4</v>
      </c>
      <c r="AG98" s="27">
        <v>20</v>
      </c>
      <c r="AH98">
        <v>14</v>
      </c>
      <c r="AI98" s="28">
        <v>5</v>
      </c>
      <c r="AJ98">
        <v>14</v>
      </c>
      <c r="AK98">
        <v>9</v>
      </c>
      <c r="AL98" s="28">
        <v>3</v>
      </c>
      <c r="AM98" s="27">
        <v>133</v>
      </c>
      <c r="AN98">
        <v>98</v>
      </c>
      <c r="AO98">
        <v>33</v>
      </c>
      <c r="AP98" s="27">
        <v>90</v>
      </c>
      <c r="AQ98">
        <v>66</v>
      </c>
      <c r="AR98">
        <v>22</v>
      </c>
      <c r="AS98" s="27">
        <v>114</v>
      </c>
      <c r="AT98">
        <v>84</v>
      </c>
      <c r="AU98" s="28">
        <v>28</v>
      </c>
      <c r="AV98">
        <v>261</v>
      </c>
      <c r="AW98">
        <v>192</v>
      </c>
      <c r="AX98" s="28">
        <v>64</v>
      </c>
      <c r="AY98" s="27">
        <v>40</v>
      </c>
      <c r="AZ98">
        <v>30</v>
      </c>
      <c r="BA98">
        <v>5</v>
      </c>
      <c r="BB98" s="27">
        <v>37</v>
      </c>
      <c r="BC98">
        <v>28</v>
      </c>
      <c r="BD98">
        <v>5</v>
      </c>
      <c r="BE98" s="27">
        <v>36</v>
      </c>
      <c r="BF98">
        <v>27</v>
      </c>
      <c r="BG98" s="28">
        <v>5</v>
      </c>
      <c r="BH98">
        <v>33</v>
      </c>
      <c r="BI98">
        <v>25</v>
      </c>
      <c r="BJ98" s="28">
        <v>4</v>
      </c>
    </row>
    <row r="99" spans="1:62" x14ac:dyDescent="0.25">
      <c r="A99">
        <v>94</v>
      </c>
      <c r="B99">
        <v>221755</v>
      </c>
      <c r="C99" t="b">
        <v>0</v>
      </c>
      <c r="D99">
        <v>2299472</v>
      </c>
      <c r="E99">
        <v>2024</v>
      </c>
      <c r="F99">
        <v>1.77</v>
      </c>
      <c r="G99" t="s">
        <v>64</v>
      </c>
      <c r="H99" t="s">
        <v>70</v>
      </c>
      <c r="I99" t="s">
        <v>93</v>
      </c>
      <c r="J99" t="s">
        <v>124</v>
      </c>
      <c r="K99" t="s">
        <v>135</v>
      </c>
      <c r="L99" t="s">
        <v>141</v>
      </c>
      <c r="M99" t="s">
        <v>148</v>
      </c>
      <c r="N99" t="s">
        <v>151</v>
      </c>
      <c r="O99" t="s">
        <v>158</v>
      </c>
      <c r="P99" t="s">
        <v>175</v>
      </c>
      <c r="Q99" t="s">
        <v>70</v>
      </c>
      <c r="R99">
        <v>1</v>
      </c>
      <c r="S99">
        <v>1</v>
      </c>
      <c r="T99" t="s">
        <v>193</v>
      </c>
      <c r="U99" t="s">
        <v>231</v>
      </c>
      <c r="V99">
        <v>0</v>
      </c>
      <c r="W99">
        <v>0</v>
      </c>
      <c r="X99">
        <v>0</v>
      </c>
      <c r="Y99">
        <v>0</v>
      </c>
      <c r="Z99">
        <v>1</v>
      </c>
      <c r="AA99" s="27">
        <v>9</v>
      </c>
      <c r="AB99">
        <v>6</v>
      </c>
      <c r="AC99">
        <v>2</v>
      </c>
      <c r="AD99" s="27">
        <v>16</v>
      </c>
      <c r="AE99">
        <v>11</v>
      </c>
      <c r="AF99">
        <v>4</v>
      </c>
      <c r="AG99" s="27">
        <v>20</v>
      </c>
      <c r="AH99">
        <v>14</v>
      </c>
      <c r="AI99" s="28">
        <v>5</v>
      </c>
      <c r="AJ99">
        <v>14</v>
      </c>
      <c r="AK99">
        <v>9</v>
      </c>
      <c r="AL99" s="28">
        <v>3</v>
      </c>
      <c r="AM99" s="27">
        <v>133</v>
      </c>
      <c r="AN99">
        <v>98</v>
      </c>
      <c r="AO99">
        <v>33</v>
      </c>
      <c r="AP99" s="27">
        <v>90</v>
      </c>
      <c r="AQ99">
        <v>66</v>
      </c>
      <c r="AR99">
        <v>22</v>
      </c>
      <c r="AS99" s="27">
        <v>114</v>
      </c>
      <c r="AT99">
        <v>84</v>
      </c>
      <c r="AU99" s="28">
        <v>28</v>
      </c>
      <c r="AV99">
        <v>261</v>
      </c>
      <c r="AW99">
        <v>192</v>
      </c>
      <c r="AX99" s="28">
        <v>64</v>
      </c>
      <c r="AY99" s="27">
        <v>40</v>
      </c>
      <c r="AZ99">
        <v>30</v>
      </c>
      <c r="BA99">
        <v>5</v>
      </c>
      <c r="BB99" s="27">
        <v>37</v>
      </c>
      <c r="BC99">
        <v>28</v>
      </c>
      <c r="BD99">
        <v>5</v>
      </c>
      <c r="BE99" s="27">
        <v>36</v>
      </c>
      <c r="BF99">
        <v>27</v>
      </c>
      <c r="BG99" s="28">
        <v>5</v>
      </c>
      <c r="BH99">
        <v>33</v>
      </c>
      <c r="BI99">
        <v>25</v>
      </c>
      <c r="BJ99" s="28">
        <v>4</v>
      </c>
    </row>
    <row r="100" spans="1:62" x14ac:dyDescent="0.25">
      <c r="A100">
        <v>95</v>
      </c>
      <c r="B100">
        <v>221756</v>
      </c>
      <c r="C100" t="b">
        <v>0</v>
      </c>
      <c r="D100">
        <v>1948408</v>
      </c>
      <c r="E100">
        <v>2024</v>
      </c>
      <c r="F100">
        <v>1.5</v>
      </c>
      <c r="G100" t="s">
        <v>63</v>
      </c>
      <c r="H100" t="s">
        <v>70</v>
      </c>
      <c r="I100" t="s">
        <v>83</v>
      </c>
      <c r="J100" t="s">
        <v>124</v>
      </c>
      <c r="K100" t="s">
        <v>135</v>
      </c>
      <c r="L100" t="s">
        <v>141</v>
      </c>
      <c r="M100" t="s">
        <v>148</v>
      </c>
      <c r="N100" t="s">
        <v>151</v>
      </c>
      <c r="O100" t="s">
        <v>158</v>
      </c>
      <c r="P100" t="s">
        <v>175</v>
      </c>
      <c r="Q100" t="s">
        <v>70</v>
      </c>
      <c r="R100">
        <v>8</v>
      </c>
      <c r="S100">
        <v>8</v>
      </c>
      <c r="U100" t="s">
        <v>233</v>
      </c>
      <c r="V100">
        <v>0</v>
      </c>
      <c r="W100">
        <v>0</v>
      </c>
      <c r="X100">
        <v>0</v>
      </c>
      <c r="Y100">
        <v>0</v>
      </c>
      <c r="Z100">
        <v>4</v>
      </c>
      <c r="AA100" s="27">
        <v>61</v>
      </c>
      <c r="AB100">
        <v>41</v>
      </c>
      <c r="AC100">
        <v>15</v>
      </c>
      <c r="AD100" s="27">
        <v>37</v>
      </c>
      <c r="AE100">
        <v>25</v>
      </c>
      <c r="AF100">
        <v>9</v>
      </c>
      <c r="AG100" s="27">
        <v>74</v>
      </c>
      <c r="AH100">
        <v>50</v>
      </c>
      <c r="AI100" s="28">
        <v>18</v>
      </c>
      <c r="AJ100">
        <v>69</v>
      </c>
      <c r="AK100">
        <v>47</v>
      </c>
      <c r="AL100" s="28">
        <v>17</v>
      </c>
      <c r="AM100" s="27">
        <v>177</v>
      </c>
      <c r="AN100">
        <v>130</v>
      </c>
      <c r="AO100">
        <v>44</v>
      </c>
      <c r="AP100" s="27">
        <v>111</v>
      </c>
      <c r="AQ100">
        <v>82</v>
      </c>
      <c r="AR100">
        <v>27</v>
      </c>
      <c r="AS100" s="27">
        <v>61</v>
      </c>
      <c r="AT100">
        <v>45</v>
      </c>
      <c r="AU100" s="28">
        <v>15</v>
      </c>
      <c r="AV100">
        <v>106</v>
      </c>
      <c r="AW100">
        <v>78</v>
      </c>
      <c r="AX100" s="28">
        <v>26</v>
      </c>
      <c r="AY100" s="27">
        <v>68</v>
      </c>
      <c r="AZ100">
        <v>52</v>
      </c>
      <c r="BA100">
        <v>9</v>
      </c>
      <c r="BB100" s="27">
        <v>46</v>
      </c>
      <c r="BC100">
        <v>35</v>
      </c>
      <c r="BD100">
        <v>6</v>
      </c>
      <c r="BE100" s="27">
        <v>71</v>
      </c>
      <c r="BF100">
        <v>54</v>
      </c>
      <c r="BG100" s="28">
        <v>10</v>
      </c>
      <c r="BH100">
        <v>26</v>
      </c>
      <c r="BI100">
        <v>20</v>
      </c>
      <c r="BJ100" s="28">
        <v>4</v>
      </c>
    </row>
    <row r="101" spans="1:62" x14ac:dyDescent="0.25">
      <c r="A101">
        <v>96</v>
      </c>
      <c r="B101">
        <v>221757</v>
      </c>
      <c r="C101" t="b">
        <v>0</v>
      </c>
      <c r="D101">
        <v>2299472</v>
      </c>
      <c r="E101">
        <v>2024</v>
      </c>
      <c r="F101">
        <v>1.77</v>
      </c>
      <c r="G101" t="s">
        <v>63</v>
      </c>
      <c r="H101" t="s">
        <v>70</v>
      </c>
      <c r="I101" t="s">
        <v>95</v>
      </c>
      <c r="J101" t="s">
        <v>124</v>
      </c>
      <c r="K101" t="s">
        <v>135</v>
      </c>
      <c r="L101" t="s">
        <v>141</v>
      </c>
      <c r="M101" t="s">
        <v>148</v>
      </c>
      <c r="N101" t="s">
        <v>151</v>
      </c>
      <c r="O101" t="s">
        <v>158</v>
      </c>
      <c r="P101" t="s">
        <v>175</v>
      </c>
      <c r="Q101" t="s">
        <v>70</v>
      </c>
      <c r="R101">
        <v>1</v>
      </c>
      <c r="S101">
        <v>1</v>
      </c>
      <c r="U101" t="s">
        <v>231</v>
      </c>
      <c r="V101">
        <v>0</v>
      </c>
      <c r="W101">
        <v>0</v>
      </c>
      <c r="X101">
        <v>0</v>
      </c>
      <c r="Y101">
        <v>0</v>
      </c>
      <c r="Z101">
        <v>1</v>
      </c>
      <c r="AA101" s="27">
        <v>9</v>
      </c>
      <c r="AB101">
        <v>6</v>
      </c>
      <c r="AC101">
        <v>2</v>
      </c>
      <c r="AD101" s="27">
        <v>16</v>
      </c>
      <c r="AE101">
        <v>11</v>
      </c>
      <c r="AF101">
        <v>4</v>
      </c>
      <c r="AG101" s="27">
        <v>20</v>
      </c>
      <c r="AH101">
        <v>14</v>
      </c>
      <c r="AI101" s="28">
        <v>5</v>
      </c>
      <c r="AJ101">
        <v>14</v>
      </c>
      <c r="AK101">
        <v>9</v>
      </c>
      <c r="AL101" s="28">
        <v>3</v>
      </c>
      <c r="AM101" s="27">
        <v>133</v>
      </c>
      <c r="AN101">
        <v>98</v>
      </c>
      <c r="AO101">
        <v>33</v>
      </c>
      <c r="AP101" s="27">
        <v>90</v>
      </c>
      <c r="AQ101">
        <v>66</v>
      </c>
      <c r="AR101">
        <v>22</v>
      </c>
      <c r="AS101" s="27">
        <v>114</v>
      </c>
      <c r="AT101">
        <v>84</v>
      </c>
      <c r="AU101" s="28">
        <v>28</v>
      </c>
      <c r="AV101">
        <v>261</v>
      </c>
      <c r="AW101">
        <v>192</v>
      </c>
      <c r="AX101" s="28">
        <v>64</v>
      </c>
      <c r="AY101" s="27">
        <v>40</v>
      </c>
      <c r="AZ101">
        <v>30</v>
      </c>
      <c r="BA101">
        <v>5</v>
      </c>
      <c r="BB101" s="27">
        <v>37</v>
      </c>
      <c r="BC101">
        <v>28</v>
      </c>
      <c r="BD101">
        <v>5</v>
      </c>
      <c r="BE101" s="27">
        <v>36</v>
      </c>
      <c r="BF101">
        <v>27</v>
      </c>
      <c r="BG101" s="28">
        <v>5</v>
      </c>
      <c r="BH101">
        <v>33</v>
      </c>
      <c r="BI101">
        <v>25</v>
      </c>
      <c r="BJ101" s="28">
        <v>4</v>
      </c>
    </row>
    <row r="102" spans="1:62" x14ac:dyDescent="0.25">
      <c r="A102">
        <v>97</v>
      </c>
      <c r="B102">
        <v>221758</v>
      </c>
      <c r="C102" t="b">
        <v>0</v>
      </c>
      <c r="D102">
        <v>3855331</v>
      </c>
      <c r="E102">
        <v>2024</v>
      </c>
      <c r="F102">
        <v>2.97</v>
      </c>
      <c r="G102" t="s">
        <v>62</v>
      </c>
      <c r="H102" t="s">
        <v>70</v>
      </c>
      <c r="I102" t="s">
        <v>82</v>
      </c>
      <c r="J102" t="s">
        <v>124</v>
      </c>
      <c r="K102" t="s">
        <v>135</v>
      </c>
      <c r="L102" t="s">
        <v>141</v>
      </c>
      <c r="M102" t="s">
        <v>148</v>
      </c>
      <c r="N102" t="s">
        <v>151</v>
      </c>
      <c r="O102" t="s">
        <v>158</v>
      </c>
      <c r="P102" t="s">
        <v>175</v>
      </c>
      <c r="Q102" t="s">
        <v>70</v>
      </c>
      <c r="R102">
        <v>1</v>
      </c>
      <c r="S102">
        <v>1</v>
      </c>
      <c r="T102" t="s">
        <v>191</v>
      </c>
      <c r="U102" t="s">
        <v>234</v>
      </c>
      <c r="V102">
        <v>0</v>
      </c>
      <c r="W102">
        <v>2</v>
      </c>
      <c r="X102">
        <v>0</v>
      </c>
      <c r="Y102">
        <v>0</v>
      </c>
      <c r="Z102">
        <v>0</v>
      </c>
      <c r="AA102" s="27">
        <v>34</v>
      </c>
      <c r="AB102">
        <v>23</v>
      </c>
      <c r="AC102">
        <v>8</v>
      </c>
      <c r="AD102" s="27">
        <v>23</v>
      </c>
      <c r="AE102">
        <v>16</v>
      </c>
      <c r="AF102">
        <v>6</v>
      </c>
      <c r="AG102" s="27">
        <v>22</v>
      </c>
      <c r="AH102">
        <v>15</v>
      </c>
      <c r="AI102" s="28">
        <v>5</v>
      </c>
      <c r="AJ102">
        <v>45</v>
      </c>
      <c r="AK102">
        <v>30</v>
      </c>
      <c r="AL102" s="28">
        <v>11</v>
      </c>
      <c r="AM102" s="27">
        <v>64</v>
      </c>
      <c r="AN102">
        <v>47</v>
      </c>
      <c r="AO102">
        <v>16</v>
      </c>
      <c r="AP102" s="27">
        <v>37</v>
      </c>
      <c r="AQ102">
        <v>27</v>
      </c>
      <c r="AR102">
        <v>9</v>
      </c>
      <c r="AS102" s="27">
        <v>57</v>
      </c>
      <c r="AT102">
        <v>42</v>
      </c>
      <c r="AU102" s="28">
        <v>14</v>
      </c>
      <c r="AV102">
        <v>61</v>
      </c>
      <c r="AW102">
        <v>45</v>
      </c>
      <c r="AX102" s="28">
        <v>15</v>
      </c>
      <c r="AY102" s="27">
        <v>24</v>
      </c>
      <c r="AZ102">
        <v>18</v>
      </c>
      <c r="BA102">
        <v>3</v>
      </c>
      <c r="BB102" s="27">
        <v>26</v>
      </c>
      <c r="BC102">
        <v>20</v>
      </c>
      <c r="BD102">
        <v>4</v>
      </c>
      <c r="BE102" s="27">
        <v>33</v>
      </c>
      <c r="BF102">
        <v>25</v>
      </c>
      <c r="BG102" s="28">
        <v>4</v>
      </c>
      <c r="BH102">
        <v>39</v>
      </c>
      <c r="BI102">
        <v>30</v>
      </c>
      <c r="BJ102" s="28">
        <v>5</v>
      </c>
    </row>
    <row r="103" spans="1:62" x14ac:dyDescent="0.25">
      <c r="A103">
        <v>98</v>
      </c>
      <c r="B103">
        <v>221767</v>
      </c>
      <c r="C103" t="b">
        <v>0</v>
      </c>
      <c r="D103">
        <v>1792300</v>
      </c>
      <c r="E103">
        <v>2023</v>
      </c>
      <c r="F103">
        <v>1.55</v>
      </c>
      <c r="G103" t="s">
        <v>63</v>
      </c>
      <c r="H103" t="s">
        <v>70</v>
      </c>
      <c r="I103" t="s">
        <v>83</v>
      </c>
      <c r="J103" t="s">
        <v>125</v>
      </c>
      <c r="K103" t="s">
        <v>135</v>
      </c>
      <c r="L103" t="s">
        <v>142</v>
      </c>
      <c r="M103" t="s">
        <v>148</v>
      </c>
      <c r="N103" t="s">
        <v>151</v>
      </c>
      <c r="O103" t="s">
        <v>159</v>
      </c>
      <c r="P103" t="s">
        <v>176</v>
      </c>
      <c r="Q103" t="s">
        <v>69</v>
      </c>
      <c r="R103">
        <v>1</v>
      </c>
      <c r="S103">
        <v>1</v>
      </c>
      <c r="U103" t="s">
        <v>204</v>
      </c>
      <c r="V103">
        <v>0</v>
      </c>
      <c r="W103">
        <v>0</v>
      </c>
      <c r="X103">
        <v>1</v>
      </c>
      <c r="Y103">
        <v>0</v>
      </c>
      <c r="Z103">
        <v>0</v>
      </c>
      <c r="AA103" s="27">
        <v>28</v>
      </c>
      <c r="AB103">
        <v>19</v>
      </c>
      <c r="AC103">
        <v>7</v>
      </c>
      <c r="AD103" s="27">
        <v>16</v>
      </c>
      <c r="AE103">
        <v>11</v>
      </c>
      <c r="AF103">
        <v>4</v>
      </c>
      <c r="AG103" s="27">
        <v>34</v>
      </c>
      <c r="AH103">
        <v>23</v>
      </c>
      <c r="AI103" s="28">
        <v>8</v>
      </c>
      <c r="AJ103">
        <v>26</v>
      </c>
      <c r="AK103">
        <v>18</v>
      </c>
      <c r="AL103" s="28">
        <v>6</v>
      </c>
      <c r="AM103" s="27">
        <v>44</v>
      </c>
      <c r="AN103">
        <v>32</v>
      </c>
      <c r="AO103">
        <v>11</v>
      </c>
      <c r="AP103" s="27">
        <v>39</v>
      </c>
      <c r="AQ103">
        <v>29</v>
      </c>
      <c r="AR103">
        <v>10</v>
      </c>
      <c r="AS103" s="27">
        <v>43</v>
      </c>
      <c r="AT103">
        <v>32</v>
      </c>
      <c r="AU103" s="28">
        <v>11</v>
      </c>
      <c r="AV103">
        <v>59</v>
      </c>
      <c r="AW103">
        <v>43</v>
      </c>
      <c r="AX103" s="28">
        <v>15</v>
      </c>
      <c r="AY103" s="27">
        <v>138</v>
      </c>
      <c r="AZ103">
        <v>105</v>
      </c>
      <c r="BA103">
        <v>19</v>
      </c>
      <c r="BB103" s="27">
        <v>132</v>
      </c>
      <c r="BC103">
        <v>100</v>
      </c>
      <c r="BD103">
        <v>18</v>
      </c>
      <c r="BE103" s="27">
        <v>132</v>
      </c>
      <c r="BF103">
        <v>100</v>
      </c>
      <c r="BG103" s="28">
        <v>18</v>
      </c>
      <c r="BH103">
        <v>56</v>
      </c>
      <c r="BI103">
        <v>43</v>
      </c>
      <c r="BJ103" s="28">
        <v>8</v>
      </c>
    </row>
    <row r="104" spans="1:62" x14ac:dyDescent="0.25">
      <c r="A104">
        <v>99</v>
      </c>
      <c r="B104">
        <v>221768</v>
      </c>
      <c r="C104" t="b">
        <v>0</v>
      </c>
      <c r="D104">
        <v>1792300</v>
      </c>
      <c r="E104">
        <v>2023</v>
      </c>
      <c r="F104">
        <v>1.55</v>
      </c>
      <c r="G104" t="s">
        <v>63</v>
      </c>
      <c r="H104" t="s">
        <v>70</v>
      </c>
      <c r="I104" t="s">
        <v>83</v>
      </c>
      <c r="J104" t="s">
        <v>125</v>
      </c>
      <c r="K104" t="s">
        <v>135</v>
      </c>
      <c r="L104" t="s">
        <v>142</v>
      </c>
      <c r="M104" t="s">
        <v>148</v>
      </c>
      <c r="N104" t="s">
        <v>151</v>
      </c>
      <c r="O104" t="s">
        <v>159</v>
      </c>
      <c r="P104" t="s">
        <v>176</v>
      </c>
      <c r="Q104" t="s">
        <v>69</v>
      </c>
      <c r="R104">
        <v>1</v>
      </c>
      <c r="S104">
        <v>1</v>
      </c>
      <c r="U104" t="s">
        <v>204</v>
      </c>
      <c r="V104">
        <v>0</v>
      </c>
      <c r="W104">
        <v>0</v>
      </c>
      <c r="X104">
        <v>1</v>
      </c>
      <c r="Y104">
        <v>0</v>
      </c>
      <c r="Z104">
        <v>0</v>
      </c>
      <c r="AA104" s="27">
        <v>28</v>
      </c>
      <c r="AB104">
        <v>19</v>
      </c>
      <c r="AC104">
        <v>7</v>
      </c>
      <c r="AD104" s="27">
        <v>16</v>
      </c>
      <c r="AE104">
        <v>11</v>
      </c>
      <c r="AF104">
        <v>4</v>
      </c>
      <c r="AG104" s="27">
        <v>34</v>
      </c>
      <c r="AH104">
        <v>23</v>
      </c>
      <c r="AI104" s="28">
        <v>8</v>
      </c>
      <c r="AJ104">
        <v>26</v>
      </c>
      <c r="AK104">
        <v>18</v>
      </c>
      <c r="AL104" s="28">
        <v>6</v>
      </c>
      <c r="AM104" s="27">
        <v>44</v>
      </c>
      <c r="AN104">
        <v>32</v>
      </c>
      <c r="AO104">
        <v>11</v>
      </c>
      <c r="AP104" s="27">
        <v>39</v>
      </c>
      <c r="AQ104">
        <v>29</v>
      </c>
      <c r="AR104">
        <v>10</v>
      </c>
      <c r="AS104" s="27">
        <v>43</v>
      </c>
      <c r="AT104">
        <v>32</v>
      </c>
      <c r="AU104" s="28">
        <v>11</v>
      </c>
      <c r="AV104">
        <v>59</v>
      </c>
      <c r="AW104">
        <v>43</v>
      </c>
      <c r="AX104" s="28">
        <v>15</v>
      </c>
      <c r="AY104" s="27">
        <v>138</v>
      </c>
      <c r="AZ104">
        <v>105</v>
      </c>
      <c r="BA104">
        <v>19</v>
      </c>
      <c r="BB104" s="27">
        <v>132</v>
      </c>
      <c r="BC104">
        <v>100</v>
      </c>
      <c r="BD104">
        <v>18</v>
      </c>
      <c r="BE104" s="27">
        <v>132</v>
      </c>
      <c r="BF104">
        <v>100</v>
      </c>
      <c r="BG104" s="28">
        <v>18</v>
      </c>
      <c r="BH104">
        <v>56</v>
      </c>
      <c r="BI104">
        <v>43</v>
      </c>
      <c r="BJ104" s="28">
        <v>8</v>
      </c>
    </row>
    <row r="105" spans="1:62" x14ac:dyDescent="0.25">
      <c r="A105">
        <v>100</v>
      </c>
      <c r="B105">
        <v>221770</v>
      </c>
      <c r="C105" t="b">
        <v>0</v>
      </c>
      <c r="D105">
        <v>2240930</v>
      </c>
      <c r="E105">
        <v>2023</v>
      </c>
      <c r="F105">
        <v>1.93</v>
      </c>
      <c r="G105" t="s">
        <v>63</v>
      </c>
      <c r="H105" t="s">
        <v>70</v>
      </c>
      <c r="I105" t="s">
        <v>83</v>
      </c>
      <c r="J105" t="s">
        <v>126</v>
      </c>
      <c r="K105" t="s">
        <v>135</v>
      </c>
      <c r="L105" t="s">
        <v>143</v>
      </c>
      <c r="M105" t="s">
        <v>148</v>
      </c>
      <c r="N105" t="s">
        <v>151</v>
      </c>
      <c r="O105" t="s">
        <v>159</v>
      </c>
      <c r="P105" t="s">
        <v>176</v>
      </c>
      <c r="Q105" t="s">
        <v>69</v>
      </c>
      <c r="R105">
        <v>1</v>
      </c>
      <c r="S105">
        <v>1</v>
      </c>
      <c r="U105" t="s">
        <v>204</v>
      </c>
      <c r="V105">
        <v>0</v>
      </c>
      <c r="W105">
        <v>0</v>
      </c>
      <c r="X105">
        <v>1</v>
      </c>
      <c r="Y105">
        <v>0</v>
      </c>
      <c r="Z105">
        <v>0</v>
      </c>
      <c r="AA105" s="27">
        <v>30</v>
      </c>
      <c r="AB105">
        <v>20</v>
      </c>
      <c r="AC105">
        <v>7</v>
      </c>
      <c r="AD105" s="27">
        <v>17</v>
      </c>
      <c r="AE105">
        <v>12</v>
      </c>
      <c r="AF105">
        <v>4</v>
      </c>
      <c r="AG105" s="27">
        <v>35</v>
      </c>
      <c r="AH105">
        <v>24</v>
      </c>
      <c r="AI105" s="28">
        <v>8</v>
      </c>
      <c r="AJ105">
        <v>28</v>
      </c>
      <c r="AK105">
        <v>19</v>
      </c>
      <c r="AL105" s="28">
        <v>7</v>
      </c>
      <c r="AM105" s="27">
        <v>48</v>
      </c>
      <c r="AN105">
        <v>35</v>
      </c>
      <c r="AO105">
        <v>12</v>
      </c>
      <c r="AP105" s="27">
        <v>42</v>
      </c>
      <c r="AQ105">
        <v>31</v>
      </c>
      <c r="AR105">
        <v>10</v>
      </c>
      <c r="AS105" s="27">
        <v>47</v>
      </c>
      <c r="AT105">
        <v>35</v>
      </c>
      <c r="AU105" s="28">
        <v>12</v>
      </c>
      <c r="AV105">
        <v>62</v>
      </c>
      <c r="AW105">
        <v>46</v>
      </c>
      <c r="AX105" s="28">
        <v>15</v>
      </c>
      <c r="AY105" s="27">
        <v>143</v>
      </c>
      <c r="AZ105">
        <v>109</v>
      </c>
      <c r="BA105">
        <v>19</v>
      </c>
      <c r="BB105" s="27">
        <v>140</v>
      </c>
      <c r="BC105">
        <v>106</v>
      </c>
      <c r="BD105">
        <v>19</v>
      </c>
      <c r="BE105" s="27">
        <v>142</v>
      </c>
      <c r="BF105">
        <v>108</v>
      </c>
      <c r="BG105" s="28">
        <v>19</v>
      </c>
      <c r="BH105">
        <v>73</v>
      </c>
      <c r="BI105">
        <v>55</v>
      </c>
      <c r="BJ105" s="28">
        <v>10</v>
      </c>
    </row>
    <row r="106" spans="1:62" x14ac:dyDescent="0.25">
      <c r="A106">
        <v>101</v>
      </c>
      <c r="B106">
        <v>221771</v>
      </c>
      <c r="C106" t="b">
        <v>0</v>
      </c>
      <c r="D106">
        <v>2240930</v>
      </c>
      <c r="E106">
        <v>2023</v>
      </c>
      <c r="F106">
        <v>1.93</v>
      </c>
      <c r="G106" t="s">
        <v>63</v>
      </c>
      <c r="H106" t="s">
        <v>70</v>
      </c>
      <c r="I106" t="s">
        <v>83</v>
      </c>
      <c r="J106" t="s">
        <v>126</v>
      </c>
      <c r="K106" t="s">
        <v>135</v>
      </c>
      <c r="L106" t="s">
        <v>143</v>
      </c>
      <c r="M106" t="s">
        <v>148</v>
      </c>
      <c r="N106" t="s">
        <v>151</v>
      </c>
      <c r="O106" t="s">
        <v>159</v>
      </c>
      <c r="P106" t="s">
        <v>176</v>
      </c>
      <c r="Q106" t="s">
        <v>69</v>
      </c>
      <c r="R106">
        <v>1</v>
      </c>
      <c r="S106">
        <v>1</v>
      </c>
      <c r="U106" t="s">
        <v>204</v>
      </c>
      <c r="V106">
        <v>0</v>
      </c>
      <c r="W106">
        <v>0</v>
      </c>
      <c r="X106">
        <v>1</v>
      </c>
      <c r="Y106">
        <v>0</v>
      </c>
      <c r="Z106">
        <v>0</v>
      </c>
      <c r="AA106" s="27">
        <v>30</v>
      </c>
      <c r="AB106">
        <v>20</v>
      </c>
      <c r="AC106">
        <v>7</v>
      </c>
      <c r="AD106" s="27">
        <v>17</v>
      </c>
      <c r="AE106">
        <v>12</v>
      </c>
      <c r="AF106">
        <v>4</v>
      </c>
      <c r="AG106" s="27">
        <v>35</v>
      </c>
      <c r="AH106">
        <v>24</v>
      </c>
      <c r="AI106" s="28">
        <v>8</v>
      </c>
      <c r="AJ106">
        <v>28</v>
      </c>
      <c r="AK106">
        <v>19</v>
      </c>
      <c r="AL106" s="28">
        <v>7</v>
      </c>
      <c r="AM106" s="27">
        <v>48</v>
      </c>
      <c r="AN106">
        <v>35</v>
      </c>
      <c r="AO106">
        <v>12</v>
      </c>
      <c r="AP106" s="27">
        <v>42</v>
      </c>
      <c r="AQ106">
        <v>31</v>
      </c>
      <c r="AR106">
        <v>10</v>
      </c>
      <c r="AS106" s="27">
        <v>47</v>
      </c>
      <c r="AT106">
        <v>35</v>
      </c>
      <c r="AU106" s="28">
        <v>12</v>
      </c>
      <c r="AV106">
        <v>62</v>
      </c>
      <c r="AW106">
        <v>46</v>
      </c>
      <c r="AX106" s="28">
        <v>15</v>
      </c>
      <c r="AY106" s="27">
        <v>143</v>
      </c>
      <c r="AZ106">
        <v>109</v>
      </c>
      <c r="BA106">
        <v>19</v>
      </c>
      <c r="BB106" s="27">
        <v>140</v>
      </c>
      <c r="BC106">
        <v>106</v>
      </c>
      <c r="BD106">
        <v>19</v>
      </c>
      <c r="BE106" s="27">
        <v>142</v>
      </c>
      <c r="BF106">
        <v>108</v>
      </c>
      <c r="BG106" s="28">
        <v>19</v>
      </c>
      <c r="BH106">
        <v>73</v>
      </c>
      <c r="BI106">
        <v>55</v>
      </c>
      <c r="BJ106" s="28">
        <v>10</v>
      </c>
    </row>
    <row r="107" spans="1:62" x14ac:dyDescent="0.25">
      <c r="A107">
        <v>102</v>
      </c>
      <c r="B107">
        <v>221772</v>
      </c>
      <c r="C107" t="b">
        <v>0</v>
      </c>
      <c r="D107">
        <v>3339511</v>
      </c>
      <c r="E107">
        <v>2023</v>
      </c>
      <c r="F107">
        <v>2.88</v>
      </c>
      <c r="G107" t="s">
        <v>64</v>
      </c>
      <c r="H107" t="s">
        <v>70</v>
      </c>
      <c r="I107" t="s">
        <v>86</v>
      </c>
      <c r="J107" t="s">
        <v>126</v>
      </c>
      <c r="K107" t="s">
        <v>135</v>
      </c>
      <c r="L107" t="s">
        <v>143</v>
      </c>
      <c r="M107" t="s">
        <v>148</v>
      </c>
      <c r="N107" t="s">
        <v>151</v>
      </c>
      <c r="O107" t="s">
        <v>159</v>
      </c>
      <c r="P107" t="s">
        <v>176</v>
      </c>
      <c r="Q107" t="s">
        <v>69</v>
      </c>
      <c r="R107">
        <v>1</v>
      </c>
      <c r="S107">
        <v>1</v>
      </c>
      <c r="T107" t="s">
        <v>190</v>
      </c>
      <c r="U107" t="s">
        <v>199</v>
      </c>
      <c r="V107">
        <v>0</v>
      </c>
      <c r="W107">
        <v>0</v>
      </c>
      <c r="X107">
        <v>0</v>
      </c>
      <c r="Y107">
        <v>0</v>
      </c>
      <c r="Z107">
        <v>1</v>
      </c>
      <c r="AA107" s="27">
        <v>10</v>
      </c>
      <c r="AB107">
        <v>7</v>
      </c>
      <c r="AC107">
        <v>2</v>
      </c>
      <c r="AD107" s="27">
        <v>20</v>
      </c>
      <c r="AE107">
        <v>14</v>
      </c>
      <c r="AF107">
        <v>5</v>
      </c>
      <c r="AG107" s="27">
        <v>25</v>
      </c>
      <c r="AH107">
        <v>17</v>
      </c>
      <c r="AI107" s="28">
        <v>6</v>
      </c>
      <c r="AJ107">
        <v>19</v>
      </c>
      <c r="AK107">
        <v>13</v>
      </c>
      <c r="AL107" s="28">
        <v>5</v>
      </c>
      <c r="AM107" s="27">
        <v>144</v>
      </c>
      <c r="AN107">
        <v>106</v>
      </c>
      <c r="AO107">
        <v>36</v>
      </c>
      <c r="AP107" s="27">
        <v>101</v>
      </c>
      <c r="AQ107">
        <v>74</v>
      </c>
      <c r="AR107">
        <v>25</v>
      </c>
      <c r="AS107" s="27">
        <v>122</v>
      </c>
      <c r="AT107">
        <v>90</v>
      </c>
      <c r="AU107" s="28">
        <v>30</v>
      </c>
      <c r="AV107">
        <v>264</v>
      </c>
      <c r="AW107">
        <v>194</v>
      </c>
      <c r="AX107" s="28">
        <v>65</v>
      </c>
      <c r="AY107" s="27">
        <v>56</v>
      </c>
      <c r="AZ107">
        <v>43</v>
      </c>
      <c r="BA107">
        <v>8</v>
      </c>
      <c r="BB107" s="27">
        <v>57</v>
      </c>
      <c r="BC107">
        <v>43</v>
      </c>
      <c r="BD107">
        <v>8</v>
      </c>
      <c r="BE107" s="27">
        <v>59</v>
      </c>
      <c r="BF107">
        <v>45</v>
      </c>
      <c r="BG107" s="28">
        <v>8</v>
      </c>
      <c r="BH107">
        <v>50</v>
      </c>
      <c r="BI107">
        <v>38</v>
      </c>
      <c r="BJ107" s="28">
        <v>7</v>
      </c>
    </row>
    <row r="108" spans="1:62" x14ac:dyDescent="0.25">
      <c r="A108">
        <v>103</v>
      </c>
      <c r="B108">
        <v>221774</v>
      </c>
      <c r="C108" t="b">
        <v>0</v>
      </c>
      <c r="D108">
        <v>4838841</v>
      </c>
      <c r="E108">
        <v>2023</v>
      </c>
      <c r="F108">
        <v>4.17</v>
      </c>
      <c r="G108" t="s">
        <v>62</v>
      </c>
      <c r="H108" t="s">
        <v>69</v>
      </c>
      <c r="I108" t="s">
        <v>82</v>
      </c>
      <c r="J108" t="s">
        <v>126</v>
      </c>
      <c r="K108" t="s">
        <v>135</v>
      </c>
      <c r="L108" t="s">
        <v>143</v>
      </c>
      <c r="M108" t="s">
        <v>148</v>
      </c>
      <c r="N108" t="s">
        <v>151</v>
      </c>
      <c r="O108" t="s">
        <v>159</v>
      </c>
      <c r="P108" t="s">
        <v>176</v>
      </c>
      <c r="Q108" t="s">
        <v>69</v>
      </c>
      <c r="R108">
        <v>1</v>
      </c>
      <c r="S108">
        <v>1</v>
      </c>
      <c r="T108" t="s">
        <v>191</v>
      </c>
      <c r="U108" t="s">
        <v>235</v>
      </c>
      <c r="V108">
        <v>1</v>
      </c>
      <c r="W108">
        <v>0</v>
      </c>
      <c r="X108">
        <v>0</v>
      </c>
      <c r="Y108">
        <v>0</v>
      </c>
      <c r="Z108">
        <v>0</v>
      </c>
      <c r="AA108" s="27">
        <v>44</v>
      </c>
      <c r="AB108">
        <v>30</v>
      </c>
      <c r="AC108">
        <v>11</v>
      </c>
      <c r="AD108" s="27">
        <v>27</v>
      </c>
      <c r="AE108">
        <v>18</v>
      </c>
      <c r="AF108">
        <v>6</v>
      </c>
      <c r="AG108" s="27">
        <v>45</v>
      </c>
      <c r="AH108">
        <v>30</v>
      </c>
      <c r="AI108" s="28">
        <v>11</v>
      </c>
      <c r="AJ108">
        <v>46</v>
      </c>
      <c r="AK108">
        <v>31</v>
      </c>
      <c r="AL108" s="28">
        <v>11</v>
      </c>
      <c r="AM108" s="27">
        <v>104</v>
      </c>
      <c r="AN108">
        <v>76</v>
      </c>
      <c r="AO108">
        <v>26</v>
      </c>
      <c r="AP108" s="27">
        <v>80</v>
      </c>
      <c r="AQ108">
        <v>59</v>
      </c>
      <c r="AR108">
        <v>20</v>
      </c>
      <c r="AS108" s="27">
        <v>69</v>
      </c>
      <c r="AT108">
        <v>51</v>
      </c>
      <c r="AU108" s="28">
        <v>17</v>
      </c>
      <c r="AV108">
        <v>51</v>
      </c>
      <c r="AW108">
        <v>37</v>
      </c>
      <c r="AX108" s="28">
        <v>13</v>
      </c>
      <c r="AY108" s="27">
        <v>112</v>
      </c>
      <c r="AZ108">
        <v>85</v>
      </c>
      <c r="BA108">
        <v>15</v>
      </c>
      <c r="BB108" s="27">
        <v>92</v>
      </c>
      <c r="BC108">
        <v>70</v>
      </c>
      <c r="BD108">
        <v>12</v>
      </c>
      <c r="BE108" s="27">
        <v>93</v>
      </c>
      <c r="BF108">
        <v>71</v>
      </c>
      <c r="BG108" s="28">
        <v>13</v>
      </c>
      <c r="BH108">
        <v>73</v>
      </c>
      <c r="BI108">
        <v>55</v>
      </c>
      <c r="BJ108" s="28">
        <v>10</v>
      </c>
    </row>
    <row r="109" spans="1:62" x14ac:dyDescent="0.25">
      <c r="A109">
        <v>104</v>
      </c>
      <c r="B109">
        <v>221775</v>
      </c>
      <c r="C109" t="b">
        <v>0</v>
      </c>
      <c r="D109">
        <v>4608422</v>
      </c>
      <c r="E109">
        <v>2023</v>
      </c>
      <c r="F109">
        <v>3.97</v>
      </c>
      <c r="G109" t="s">
        <v>62</v>
      </c>
      <c r="H109" t="s">
        <v>70</v>
      </c>
      <c r="I109" t="s">
        <v>96</v>
      </c>
      <c r="J109" t="s">
        <v>126</v>
      </c>
      <c r="K109" t="s">
        <v>135</v>
      </c>
      <c r="L109" t="s">
        <v>143</v>
      </c>
      <c r="M109" t="s">
        <v>148</v>
      </c>
      <c r="N109" t="s">
        <v>151</v>
      </c>
      <c r="O109" t="s">
        <v>159</v>
      </c>
      <c r="P109" t="s">
        <v>176</v>
      </c>
      <c r="Q109" t="s">
        <v>69</v>
      </c>
      <c r="R109">
        <v>2</v>
      </c>
      <c r="S109">
        <v>2</v>
      </c>
      <c r="T109" t="s">
        <v>189</v>
      </c>
      <c r="U109" t="s">
        <v>235</v>
      </c>
      <c r="V109">
        <v>1</v>
      </c>
      <c r="W109">
        <v>0</v>
      </c>
      <c r="X109">
        <v>0</v>
      </c>
      <c r="Y109">
        <v>0</v>
      </c>
      <c r="Z109">
        <v>0</v>
      </c>
      <c r="AA109" s="27">
        <v>44</v>
      </c>
      <c r="AB109">
        <v>30</v>
      </c>
      <c r="AC109">
        <v>11</v>
      </c>
      <c r="AD109" s="27">
        <v>26</v>
      </c>
      <c r="AE109">
        <v>18</v>
      </c>
      <c r="AF109">
        <v>6</v>
      </c>
      <c r="AG109" s="27">
        <v>41</v>
      </c>
      <c r="AH109">
        <v>28</v>
      </c>
      <c r="AI109" s="28">
        <v>10</v>
      </c>
      <c r="AJ109">
        <v>49</v>
      </c>
      <c r="AK109">
        <v>33</v>
      </c>
      <c r="AL109" s="28">
        <v>12</v>
      </c>
      <c r="AM109" s="27">
        <v>107</v>
      </c>
      <c r="AN109">
        <v>79</v>
      </c>
      <c r="AO109">
        <v>26</v>
      </c>
      <c r="AP109" s="27">
        <v>85</v>
      </c>
      <c r="AQ109">
        <v>62</v>
      </c>
      <c r="AR109">
        <v>21</v>
      </c>
      <c r="AS109" s="27">
        <v>68</v>
      </c>
      <c r="AT109">
        <v>50</v>
      </c>
      <c r="AU109" s="28">
        <v>17</v>
      </c>
      <c r="AV109">
        <v>50</v>
      </c>
      <c r="AW109">
        <v>37</v>
      </c>
      <c r="AX109" s="28">
        <v>12</v>
      </c>
      <c r="AY109" s="27">
        <v>126</v>
      </c>
      <c r="AZ109">
        <v>96</v>
      </c>
      <c r="BA109">
        <v>17</v>
      </c>
      <c r="BB109" s="27">
        <v>97</v>
      </c>
      <c r="BC109">
        <v>74</v>
      </c>
      <c r="BD109">
        <v>13</v>
      </c>
      <c r="BE109" s="27">
        <v>101</v>
      </c>
      <c r="BF109">
        <v>77</v>
      </c>
      <c r="BG109" s="28">
        <v>14</v>
      </c>
      <c r="BH109">
        <v>95</v>
      </c>
      <c r="BI109">
        <v>72</v>
      </c>
      <c r="BJ109" s="28">
        <v>13</v>
      </c>
    </row>
    <row r="110" spans="1:62" x14ac:dyDescent="0.25">
      <c r="A110">
        <v>105</v>
      </c>
      <c r="B110">
        <v>221776</v>
      </c>
      <c r="C110" t="b">
        <v>0</v>
      </c>
      <c r="D110">
        <v>2240930</v>
      </c>
      <c r="E110">
        <v>2023</v>
      </c>
      <c r="F110">
        <v>1.93</v>
      </c>
      <c r="G110" t="s">
        <v>63</v>
      </c>
      <c r="H110" t="s">
        <v>70</v>
      </c>
      <c r="I110" t="s">
        <v>83</v>
      </c>
      <c r="J110" t="s">
        <v>126</v>
      </c>
      <c r="K110" t="s">
        <v>135</v>
      </c>
      <c r="L110" t="s">
        <v>143</v>
      </c>
      <c r="M110" t="s">
        <v>148</v>
      </c>
      <c r="N110" t="s">
        <v>151</v>
      </c>
      <c r="O110" t="s">
        <v>159</v>
      </c>
      <c r="P110" t="s">
        <v>176</v>
      </c>
      <c r="Q110" t="s">
        <v>69</v>
      </c>
      <c r="R110">
        <v>1</v>
      </c>
      <c r="S110">
        <v>1</v>
      </c>
      <c r="U110" t="s">
        <v>204</v>
      </c>
      <c r="V110">
        <v>0</v>
      </c>
      <c r="W110">
        <v>0</v>
      </c>
      <c r="X110">
        <v>1</v>
      </c>
      <c r="Y110">
        <v>0</v>
      </c>
      <c r="Z110">
        <v>0</v>
      </c>
      <c r="AA110" s="27">
        <v>30</v>
      </c>
      <c r="AB110">
        <v>20</v>
      </c>
      <c r="AC110">
        <v>7</v>
      </c>
      <c r="AD110" s="27">
        <v>17</v>
      </c>
      <c r="AE110">
        <v>12</v>
      </c>
      <c r="AF110">
        <v>4</v>
      </c>
      <c r="AG110" s="27">
        <v>35</v>
      </c>
      <c r="AH110">
        <v>24</v>
      </c>
      <c r="AI110" s="28">
        <v>8</v>
      </c>
      <c r="AJ110">
        <v>28</v>
      </c>
      <c r="AK110">
        <v>19</v>
      </c>
      <c r="AL110" s="28">
        <v>7</v>
      </c>
      <c r="AM110" s="27">
        <v>48</v>
      </c>
      <c r="AN110">
        <v>35</v>
      </c>
      <c r="AO110">
        <v>12</v>
      </c>
      <c r="AP110" s="27">
        <v>42</v>
      </c>
      <c r="AQ110">
        <v>31</v>
      </c>
      <c r="AR110">
        <v>10</v>
      </c>
      <c r="AS110" s="27">
        <v>47</v>
      </c>
      <c r="AT110">
        <v>35</v>
      </c>
      <c r="AU110" s="28">
        <v>12</v>
      </c>
      <c r="AV110">
        <v>62</v>
      </c>
      <c r="AW110">
        <v>46</v>
      </c>
      <c r="AX110" s="28">
        <v>15</v>
      </c>
      <c r="AY110" s="27">
        <v>143</v>
      </c>
      <c r="AZ110">
        <v>109</v>
      </c>
      <c r="BA110">
        <v>19</v>
      </c>
      <c r="BB110" s="27">
        <v>140</v>
      </c>
      <c r="BC110">
        <v>106</v>
      </c>
      <c r="BD110">
        <v>19</v>
      </c>
      <c r="BE110" s="27">
        <v>142</v>
      </c>
      <c r="BF110">
        <v>108</v>
      </c>
      <c r="BG110" s="28">
        <v>19</v>
      </c>
      <c r="BH110">
        <v>73</v>
      </c>
      <c r="BI110">
        <v>55</v>
      </c>
      <c r="BJ110" s="28">
        <v>10</v>
      </c>
    </row>
    <row r="111" spans="1:62" x14ac:dyDescent="0.25">
      <c r="A111">
        <v>106</v>
      </c>
      <c r="B111">
        <v>221777</v>
      </c>
      <c r="C111" t="b">
        <v>0</v>
      </c>
      <c r="D111">
        <v>3339511</v>
      </c>
      <c r="E111">
        <v>2023</v>
      </c>
      <c r="F111">
        <v>2.88</v>
      </c>
      <c r="G111" t="s">
        <v>64</v>
      </c>
      <c r="H111" t="s">
        <v>70</v>
      </c>
      <c r="I111" t="s">
        <v>93</v>
      </c>
      <c r="J111" t="s">
        <v>126</v>
      </c>
      <c r="K111" t="s">
        <v>135</v>
      </c>
      <c r="L111" t="s">
        <v>143</v>
      </c>
      <c r="M111" t="s">
        <v>148</v>
      </c>
      <c r="N111" t="s">
        <v>151</v>
      </c>
      <c r="O111" t="s">
        <v>159</v>
      </c>
      <c r="P111" t="s">
        <v>176</v>
      </c>
      <c r="Q111" t="s">
        <v>69</v>
      </c>
      <c r="R111">
        <v>1</v>
      </c>
      <c r="S111">
        <v>1</v>
      </c>
      <c r="T111" t="s">
        <v>190</v>
      </c>
      <c r="U111" t="s">
        <v>199</v>
      </c>
      <c r="V111">
        <v>0</v>
      </c>
      <c r="W111">
        <v>0</v>
      </c>
      <c r="X111">
        <v>0</v>
      </c>
      <c r="Y111">
        <v>0</v>
      </c>
      <c r="Z111">
        <v>1</v>
      </c>
      <c r="AA111" s="27">
        <v>10</v>
      </c>
      <c r="AB111">
        <v>7</v>
      </c>
      <c r="AC111">
        <v>2</v>
      </c>
      <c r="AD111" s="27">
        <v>20</v>
      </c>
      <c r="AE111">
        <v>14</v>
      </c>
      <c r="AF111">
        <v>5</v>
      </c>
      <c r="AG111" s="27">
        <v>25</v>
      </c>
      <c r="AH111">
        <v>17</v>
      </c>
      <c r="AI111" s="28">
        <v>6</v>
      </c>
      <c r="AJ111">
        <v>19</v>
      </c>
      <c r="AK111">
        <v>13</v>
      </c>
      <c r="AL111" s="28">
        <v>5</v>
      </c>
      <c r="AM111" s="27">
        <v>144</v>
      </c>
      <c r="AN111">
        <v>106</v>
      </c>
      <c r="AO111">
        <v>36</v>
      </c>
      <c r="AP111" s="27">
        <v>101</v>
      </c>
      <c r="AQ111">
        <v>74</v>
      </c>
      <c r="AR111">
        <v>25</v>
      </c>
      <c r="AS111" s="27">
        <v>122</v>
      </c>
      <c r="AT111">
        <v>90</v>
      </c>
      <c r="AU111" s="28">
        <v>30</v>
      </c>
      <c r="AV111">
        <v>264</v>
      </c>
      <c r="AW111">
        <v>194</v>
      </c>
      <c r="AX111" s="28">
        <v>65</v>
      </c>
      <c r="AY111" s="27">
        <v>56</v>
      </c>
      <c r="AZ111">
        <v>43</v>
      </c>
      <c r="BA111">
        <v>8</v>
      </c>
      <c r="BB111" s="27">
        <v>57</v>
      </c>
      <c r="BC111">
        <v>43</v>
      </c>
      <c r="BD111">
        <v>8</v>
      </c>
      <c r="BE111" s="27">
        <v>59</v>
      </c>
      <c r="BF111">
        <v>45</v>
      </c>
      <c r="BG111" s="28">
        <v>8</v>
      </c>
      <c r="BH111">
        <v>50</v>
      </c>
      <c r="BI111">
        <v>38</v>
      </c>
      <c r="BJ111" s="28">
        <v>7</v>
      </c>
    </row>
    <row r="112" spans="1:62" x14ac:dyDescent="0.25">
      <c r="A112">
        <v>107</v>
      </c>
      <c r="B112">
        <v>221778</v>
      </c>
      <c r="C112" t="b">
        <v>0</v>
      </c>
      <c r="D112">
        <v>2240930</v>
      </c>
      <c r="E112">
        <v>2023</v>
      </c>
      <c r="F112">
        <v>1.93</v>
      </c>
      <c r="G112" t="s">
        <v>63</v>
      </c>
      <c r="H112" t="s">
        <v>70</v>
      </c>
      <c r="I112" t="s">
        <v>83</v>
      </c>
      <c r="J112" t="s">
        <v>126</v>
      </c>
      <c r="K112" t="s">
        <v>135</v>
      </c>
      <c r="L112" t="s">
        <v>143</v>
      </c>
      <c r="M112" t="s">
        <v>148</v>
      </c>
      <c r="N112" t="s">
        <v>151</v>
      </c>
      <c r="O112" t="s">
        <v>159</v>
      </c>
      <c r="P112" t="s">
        <v>176</v>
      </c>
      <c r="Q112" t="s">
        <v>69</v>
      </c>
      <c r="R112">
        <v>1</v>
      </c>
      <c r="S112">
        <v>1</v>
      </c>
      <c r="U112" t="s">
        <v>204</v>
      </c>
      <c r="V112">
        <v>0</v>
      </c>
      <c r="W112">
        <v>0</v>
      </c>
      <c r="X112">
        <v>1</v>
      </c>
      <c r="Y112">
        <v>0</v>
      </c>
      <c r="Z112">
        <v>0</v>
      </c>
      <c r="AA112" s="27">
        <v>30</v>
      </c>
      <c r="AB112">
        <v>20</v>
      </c>
      <c r="AC112">
        <v>7</v>
      </c>
      <c r="AD112" s="27">
        <v>17</v>
      </c>
      <c r="AE112">
        <v>12</v>
      </c>
      <c r="AF112">
        <v>4</v>
      </c>
      <c r="AG112" s="27">
        <v>35</v>
      </c>
      <c r="AH112">
        <v>24</v>
      </c>
      <c r="AI112" s="28">
        <v>8</v>
      </c>
      <c r="AJ112">
        <v>28</v>
      </c>
      <c r="AK112">
        <v>19</v>
      </c>
      <c r="AL112" s="28">
        <v>7</v>
      </c>
      <c r="AM112" s="27">
        <v>48</v>
      </c>
      <c r="AN112">
        <v>35</v>
      </c>
      <c r="AO112">
        <v>12</v>
      </c>
      <c r="AP112" s="27">
        <v>42</v>
      </c>
      <c r="AQ112">
        <v>31</v>
      </c>
      <c r="AR112">
        <v>10</v>
      </c>
      <c r="AS112" s="27">
        <v>47</v>
      </c>
      <c r="AT112">
        <v>35</v>
      </c>
      <c r="AU112" s="28">
        <v>12</v>
      </c>
      <c r="AV112">
        <v>62</v>
      </c>
      <c r="AW112">
        <v>46</v>
      </c>
      <c r="AX112" s="28">
        <v>15</v>
      </c>
      <c r="AY112" s="27">
        <v>143</v>
      </c>
      <c r="AZ112">
        <v>109</v>
      </c>
      <c r="BA112">
        <v>19</v>
      </c>
      <c r="BB112" s="27">
        <v>140</v>
      </c>
      <c r="BC112">
        <v>106</v>
      </c>
      <c r="BD112">
        <v>19</v>
      </c>
      <c r="BE112" s="27">
        <v>142</v>
      </c>
      <c r="BF112">
        <v>108</v>
      </c>
      <c r="BG112" s="28">
        <v>19</v>
      </c>
      <c r="BH112">
        <v>73</v>
      </c>
      <c r="BI112">
        <v>55</v>
      </c>
      <c r="BJ112" s="28">
        <v>10</v>
      </c>
    </row>
    <row r="113" spans="1:62" x14ac:dyDescent="0.25">
      <c r="A113">
        <v>108</v>
      </c>
      <c r="B113">
        <v>221779</v>
      </c>
      <c r="C113" t="b">
        <v>0</v>
      </c>
      <c r="D113">
        <v>2240930</v>
      </c>
      <c r="E113">
        <v>2023</v>
      </c>
      <c r="F113">
        <v>1.93</v>
      </c>
      <c r="G113" t="s">
        <v>63</v>
      </c>
      <c r="H113" t="s">
        <v>70</v>
      </c>
      <c r="I113" t="s">
        <v>83</v>
      </c>
      <c r="J113" t="s">
        <v>126</v>
      </c>
      <c r="K113" t="s">
        <v>135</v>
      </c>
      <c r="L113" t="s">
        <v>143</v>
      </c>
      <c r="M113" t="s">
        <v>148</v>
      </c>
      <c r="N113" t="s">
        <v>151</v>
      </c>
      <c r="O113" t="s">
        <v>159</v>
      </c>
      <c r="P113" t="s">
        <v>176</v>
      </c>
      <c r="Q113" t="s">
        <v>69</v>
      </c>
      <c r="R113">
        <v>1</v>
      </c>
      <c r="S113">
        <v>1</v>
      </c>
      <c r="U113" t="s">
        <v>204</v>
      </c>
      <c r="V113">
        <v>0</v>
      </c>
      <c r="W113">
        <v>0</v>
      </c>
      <c r="X113">
        <v>1</v>
      </c>
      <c r="Y113">
        <v>0</v>
      </c>
      <c r="Z113">
        <v>0</v>
      </c>
      <c r="AA113" s="27">
        <v>30</v>
      </c>
      <c r="AB113">
        <v>20</v>
      </c>
      <c r="AC113">
        <v>7</v>
      </c>
      <c r="AD113" s="27">
        <v>17</v>
      </c>
      <c r="AE113">
        <v>12</v>
      </c>
      <c r="AF113">
        <v>4</v>
      </c>
      <c r="AG113" s="27">
        <v>35</v>
      </c>
      <c r="AH113">
        <v>24</v>
      </c>
      <c r="AI113" s="28">
        <v>8</v>
      </c>
      <c r="AJ113">
        <v>28</v>
      </c>
      <c r="AK113">
        <v>19</v>
      </c>
      <c r="AL113" s="28">
        <v>7</v>
      </c>
      <c r="AM113" s="27">
        <v>48</v>
      </c>
      <c r="AN113">
        <v>35</v>
      </c>
      <c r="AO113">
        <v>12</v>
      </c>
      <c r="AP113" s="27">
        <v>42</v>
      </c>
      <c r="AQ113">
        <v>31</v>
      </c>
      <c r="AR113">
        <v>10</v>
      </c>
      <c r="AS113" s="27">
        <v>47</v>
      </c>
      <c r="AT113">
        <v>35</v>
      </c>
      <c r="AU113" s="28">
        <v>12</v>
      </c>
      <c r="AV113">
        <v>62</v>
      </c>
      <c r="AW113">
        <v>46</v>
      </c>
      <c r="AX113" s="28">
        <v>15</v>
      </c>
      <c r="AY113" s="27">
        <v>143</v>
      </c>
      <c r="AZ113">
        <v>109</v>
      </c>
      <c r="BA113">
        <v>19</v>
      </c>
      <c r="BB113" s="27">
        <v>140</v>
      </c>
      <c r="BC113">
        <v>106</v>
      </c>
      <c r="BD113">
        <v>19</v>
      </c>
      <c r="BE113" s="27">
        <v>142</v>
      </c>
      <c r="BF113">
        <v>108</v>
      </c>
      <c r="BG113" s="28">
        <v>19</v>
      </c>
      <c r="BH113">
        <v>73</v>
      </c>
      <c r="BI113">
        <v>55</v>
      </c>
      <c r="BJ113" s="28">
        <v>10</v>
      </c>
    </row>
    <row r="114" spans="1:62" x14ac:dyDescent="0.25">
      <c r="A114">
        <v>109</v>
      </c>
      <c r="B114">
        <v>221780</v>
      </c>
      <c r="C114" t="b">
        <v>0</v>
      </c>
      <c r="D114">
        <v>2240930</v>
      </c>
      <c r="E114">
        <v>2023</v>
      </c>
      <c r="F114">
        <v>1.93</v>
      </c>
      <c r="G114" t="s">
        <v>63</v>
      </c>
      <c r="H114" t="s">
        <v>70</v>
      </c>
      <c r="I114" t="s">
        <v>83</v>
      </c>
      <c r="J114" t="s">
        <v>126</v>
      </c>
      <c r="K114" t="s">
        <v>135</v>
      </c>
      <c r="L114" t="s">
        <v>143</v>
      </c>
      <c r="M114" t="s">
        <v>148</v>
      </c>
      <c r="N114" t="s">
        <v>151</v>
      </c>
      <c r="O114" t="s">
        <v>159</v>
      </c>
      <c r="P114" t="s">
        <v>176</v>
      </c>
      <c r="Q114" t="s">
        <v>69</v>
      </c>
      <c r="R114">
        <v>1</v>
      </c>
      <c r="S114">
        <v>1</v>
      </c>
      <c r="U114" t="s">
        <v>204</v>
      </c>
      <c r="V114">
        <v>0</v>
      </c>
      <c r="W114">
        <v>0</v>
      </c>
      <c r="X114">
        <v>1</v>
      </c>
      <c r="Y114">
        <v>0</v>
      </c>
      <c r="Z114">
        <v>0</v>
      </c>
      <c r="AA114" s="27">
        <v>30</v>
      </c>
      <c r="AB114">
        <v>20</v>
      </c>
      <c r="AC114">
        <v>7</v>
      </c>
      <c r="AD114" s="27">
        <v>17</v>
      </c>
      <c r="AE114">
        <v>12</v>
      </c>
      <c r="AF114">
        <v>4</v>
      </c>
      <c r="AG114" s="27">
        <v>35</v>
      </c>
      <c r="AH114">
        <v>24</v>
      </c>
      <c r="AI114" s="28">
        <v>8</v>
      </c>
      <c r="AJ114">
        <v>28</v>
      </c>
      <c r="AK114">
        <v>19</v>
      </c>
      <c r="AL114" s="28">
        <v>7</v>
      </c>
      <c r="AM114" s="27">
        <v>48</v>
      </c>
      <c r="AN114">
        <v>35</v>
      </c>
      <c r="AO114">
        <v>12</v>
      </c>
      <c r="AP114" s="27">
        <v>42</v>
      </c>
      <c r="AQ114">
        <v>31</v>
      </c>
      <c r="AR114">
        <v>10</v>
      </c>
      <c r="AS114" s="27">
        <v>47</v>
      </c>
      <c r="AT114">
        <v>35</v>
      </c>
      <c r="AU114" s="28">
        <v>12</v>
      </c>
      <c r="AV114">
        <v>62</v>
      </c>
      <c r="AW114">
        <v>46</v>
      </c>
      <c r="AX114" s="28">
        <v>15</v>
      </c>
      <c r="AY114" s="27">
        <v>143</v>
      </c>
      <c r="AZ114">
        <v>109</v>
      </c>
      <c r="BA114">
        <v>19</v>
      </c>
      <c r="BB114" s="27">
        <v>140</v>
      </c>
      <c r="BC114">
        <v>106</v>
      </c>
      <c r="BD114">
        <v>19</v>
      </c>
      <c r="BE114" s="27">
        <v>142</v>
      </c>
      <c r="BF114">
        <v>108</v>
      </c>
      <c r="BG114" s="28">
        <v>19</v>
      </c>
      <c r="BH114">
        <v>73</v>
      </c>
      <c r="BI114">
        <v>55</v>
      </c>
      <c r="BJ114" s="28">
        <v>10</v>
      </c>
    </row>
    <row r="115" spans="1:62" x14ac:dyDescent="0.25">
      <c r="A115">
        <v>110</v>
      </c>
      <c r="B115">
        <v>221781</v>
      </c>
      <c r="C115" t="b">
        <v>0</v>
      </c>
      <c r="D115">
        <v>2240930</v>
      </c>
      <c r="E115">
        <v>2023</v>
      </c>
      <c r="F115">
        <v>1.93</v>
      </c>
      <c r="G115" t="s">
        <v>63</v>
      </c>
      <c r="H115" t="s">
        <v>70</v>
      </c>
      <c r="I115" t="s">
        <v>83</v>
      </c>
      <c r="J115" t="s">
        <v>126</v>
      </c>
      <c r="K115" t="s">
        <v>135</v>
      </c>
      <c r="L115" t="s">
        <v>143</v>
      </c>
      <c r="M115" t="s">
        <v>148</v>
      </c>
      <c r="N115" t="s">
        <v>151</v>
      </c>
      <c r="O115" t="s">
        <v>159</v>
      </c>
      <c r="P115" t="s">
        <v>176</v>
      </c>
      <c r="Q115" t="s">
        <v>69</v>
      </c>
      <c r="R115">
        <v>1</v>
      </c>
      <c r="S115">
        <v>1</v>
      </c>
      <c r="U115" t="s">
        <v>204</v>
      </c>
      <c r="V115">
        <v>0</v>
      </c>
      <c r="W115">
        <v>0</v>
      </c>
      <c r="X115">
        <v>1</v>
      </c>
      <c r="Y115">
        <v>0</v>
      </c>
      <c r="Z115">
        <v>0</v>
      </c>
      <c r="AA115" s="27">
        <v>30</v>
      </c>
      <c r="AB115">
        <v>20</v>
      </c>
      <c r="AC115">
        <v>7</v>
      </c>
      <c r="AD115" s="27">
        <v>17</v>
      </c>
      <c r="AE115">
        <v>12</v>
      </c>
      <c r="AF115">
        <v>4</v>
      </c>
      <c r="AG115" s="27">
        <v>35</v>
      </c>
      <c r="AH115">
        <v>24</v>
      </c>
      <c r="AI115" s="28">
        <v>8</v>
      </c>
      <c r="AJ115">
        <v>28</v>
      </c>
      <c r="AK115">
        <v>19</v>
      </c>
      <c r="AL115" s="28">
        <v>7</v>
      </c>
      <c r="AM115" s="27">
        <v>48</v>
      </c>
      <c r="AN115">
        <v>35</v>
      </c>
      <c r="AO115">
        <v>12</v>
      </c>
      <c r="AP115" s="27">
        <v>42</v>
      </c>
      <c r="AQ115">
        <v>31</v>
      </c>
      <c r="AR115">
        <v>10</v>
      </c>
      <c r="AS115" s="27">
        <v>47</v>
      </c>
      <c r="AT115">
        <v>35</v>
      </c>
      <c r="AU115" s="28">
        <v>12</v>
      </c>
      <c r="AV115">
        <v>62</v>
      </c>
      <c r="AW115">
        <v>46</v>
      </c>
      <c r="AX115" s="28">
        <v>15</v>
      </c>
      <c r="AY115" s="27">
        <v>143</v>
      </c>
      <c r="AZ115">
        <v>109</v>
      </c>
      <c r="BA115">
        <v>19</v>
      </c>
      <c r="BB115" s="27">
        <v>140</v>
      </c>
      <c r="BC115">
        <v>106</v>
      </c>
      <c r="BD115">
        <v>19</v>
      </c>
      <c r="BE115" s="27">
        <v>142</v>
      </c>
      <c r="BF115">
        <v>108</v>
      </c>
      <c r="BG115" s="28">
        <v>19</v>
      </c>
      <c r="BH115">
        <v>73</v>
      </c>
      <c r="BI115">
        <v>55</v>
      </c>
      <c r="BJ115" s="28">
        <v>10</v>
      </c>
    </row>
    <row r="116" spans="1:62" x14ac:dyDescent="0.25">
      <c r="A116">
        <v>111</v>
      </c>
      <c r="B116">
        <v>221783</v>
      </c>
      <c r="C116" t="b">
        <v>0</v>
      </c>
      <c r="D116">
        <v>2240930</v>
      </c>
      <c r="E116">
        <v>2023</v>
      </c>
      <c r="F116">
        <v>1.93</v>
      </c>
      <c r="G116" t="s">
        <v>63</v>
      </c>
      <c r="H116" t="s">
        <v>70</v>
      </c>
      <c r="I116" t="s">
        <v>83</v>
      </c>
      <c r="J116" t="s">
        <v>126</v>
      </c>
      <c r="K116" t="s">
        <v>135</v>
      </c>
      <c r="L116" t="s">
        <v>143</v>
      </c>
      <c r="M116" t="s">
        <v>148</v>
      </c>
      <c r="N116" t="s">
        <v>151</v>
      </c>
      <c r="O116" t="s">
        <v>159</v>
      </c>
      <c r="P116" t="s">
        <v>176</v>
      </c>
      <c r="Q116" t="s">
        <v>69</v>
      </c>
      <c r="R116">
        <v>1</v>
      </c>
      <c r="S116">
        <v>1</v>
      </c>
      <c r="U116" t="s">
        <v>204</v>
      </c>
      <c r="V116">
        <v>0</v>
      </c>
      <c r="W116">
        <v>0</v>
      </c>
      <c r="X116">
        <v>1</v>
      </c>
      <c r="Y116">
        <v>0</v>
      </c>
      <c r="Z116">
        <v>0</v>
      </c>
      <c r="AA116" s="27">
        <v>30</v>
      </c>
      <c r="AB116">
        <v>20</v>
      </c>
      <c r="AC116">
        <v>7</v>
      </c>
      <c r="AD116" s="27">
        <v>17</v>
      </c>
      <c r="AE116">
        <v>12</v>
      </c>
      <c r="AF116">
        <v>4</v>
      </c>
      <c r="AG116" s="27">
        <v>35</v>
      </c>
      <c r="AH116">
        <v>24</v>
      </c>
      <c r="AI116" s="28">
        <v>8</v>
      </c>
      <c r="AJ116">
        <v>28</v>
      </c>
      <c r="AK116">
        <v>19</v>
      </c>
      <c r="AL116" s="28">
        <v>7</v>
      </c>
      <c r="AM116" s="27">
        <v>48</v>
      </c>
      <c r="AN116">
        <v>35</v>
      </c>
      <c r="AO116">
        <v>12</v>
      </c>
      <c r="AP116" s="27">
        <v>42</v>
      </c>
      <c r="AQ116">
        <v>31</v>
      </c>
      <c r="AR116">
        <v>10</v>
      </c>
      <c r="AS116" s="27">
        <v>47</v>
      </c>
      <c r="AT116">
        <v>35</v>
      </c>
      <c r="AU116" s="28">
        <v>12</v>
      </c>
      <c r="AV116">
        <v>62</v>
      </c>
      <c r="AW116">
        <v>46</v>
      </c>
      <c r="AX116" s="28">
        <v>15</v>
      </c>
      <c r="AY116" s="27">
        <v>143</v>
      </c>
      <c r="AZ116">
        <v>109</v>
      </c>
      <c r="BA116">
        <v>19</v>
      </c>
      <c r="BB116" s="27">
        <v>140</v>
      </c>
      <c r="BC116">
        <v>106</v>
      </c>
      <c r="BD116">
        <v>19</v>
      </c>
      <c r="BE116" s="27">
        <v>142</v>
      </c>
      <c r="BF116">
        <v>108</v>
      </c>
      <c r="BG116" s="28">
        <v>19</v>
      </c>
      <c r="BH116">
        <v>73</v>
      </c>
      <c r="BI116">
        <v>55</v>
      </c>
      <c r="BJ116" s="28">
        <v>10</v>
      </c>
    </row>
    <row r="117" spans="1:62" x14ac:dyDescent="0.25">
      <c r="A117">
        <v>112</v>
      </c>
      <c r="B117">
        <v>221784</v>
      </c>
      <c r="C117" t="b">
        <v>0</v>
      </c>
      <c r="D117">
        <v>4608422</v>
      </c>
      <c r="E117">
        <v>2023</v>
      </c>
      <c r="F117">
        <v>3.97</v>
      </c>
      <c r="G117" t="s">
        <v>62</v>
      </c>
      <c r="H117" t="s">
        <v>70</v>
      </c>
      <c r="I117" t="s">
        <v>82</v>
      </c>
      <c r="J117" t="s">
        <v>126</v>
      </c>
      <c r="K117" t="s">
        <v>135</v>
      </c>
      <c r="L117" t="s">
        <v>143</v>
      </c>
      <c r="M117" t="s">
        <v>148</v>
      </c>
      <c r="N117" t="s">
        <v>151</v>
      </c>
      <c r="O117" t="s">
        <v>159</v>
      </c>
      <c r="P117" t="s">
        <v>176</v>
      </c>
      <c r="Q117" t="s">
        <v>69</v>
      </c>
      <c r="R117">
        <v>1</v>
      </c>
      <c r="S117">
        <v>1</v>
      </c>
      <c r="T117" t="s">
        <v>194</v>
      </c>
      <c r="U117" t="s">
        <v>221</v>
      </c>
      <c r="V117">
        <v>0</v>
      </c>
      <c r="W117">
        <v>2</v>
      </c>
      <c r="X117">
        <v>0</v>
      </c>
      <c r="Y117">
        <v>0</v>
      </c>
      <c r="Z117">
        <v>0</v>
      </c>
      <c r="AA117" s="27">
        <v>39</v>
      </c>
      <c r="AB117">
        <v>26</v>
      </c>
      <c r="AC117">
        <v>9</v>
      </c>
      <c r="AD117" s="27">
        <v>29</v>
      </c>
      <c r="AE117">
        <v>20</v>
      </c>
      <c r="AF117">
        <v>7</v>
      </c>
      <c r="AG117" s="27">
        <v>27</v>
      </c>
      <c r="AH117">
        <v>18</v>
      </c>
      <c r="AI117" s="28">
        <v>6</v>
      </c>
      <c r="AJ117">
        <v>49</v>
      </c>
      <c r="AK117">
        <v>33</v>
      </c>
      <c r="AL117" s="28">
        <v>12</v>
      </c>
      <c r="AM117" s="27">
        <v>71</v>
      </c>
      <c r="AN117">
        <v>52</v>
      </c>
      <c r="AO117">
        <v>18</v>
      </c>
      <c r="AP117" s="27">
        <v>46</v>
      </c>
      <c r="AQ117">
        <v>34</v>
      </c>
      <c r="AR117">
        <v>11</v>
      </c>
      <c r="AS117" s="27">
        <v>66</v>
      </c>
      <c r="AT117">
        <v>49</v>
      </c>
      <c r="AU117" s="28">
        <v>16</v>
      </c>
      <c r="AV117">
        <v>61</v>
      </c>
      <c r="AW117">
        <v>45</v>
      </c>
      <c r="AX117" s="28">
        <v>15</v>
      </c>
      <c r="AY117" s="27">
        <v>37</v>
      </c>
      <c r="AZ117">
        <v>28</v>
      </c>
      <c r="BA117">
        <v>5</v>
      </c>
      <c r="BB117" s="27">
        <v>37</v>
      </c>
      <c r="BC117">
        <v>28</v>
      </c>
      <c r="BD117">
        <v>5</v>
      </c>
      <c r="BE117" s="27">
        <v>40</v>
      </c>
      <c r="BF117">
        <v>30</v>
      </c>
      <c r="BG117" s="28">
        <v>5</v>
      </c>
      <c r="BH117">
        <v>37</v>
      </c>
      <c r="BI117">
        <v>28</v>
      </c>
      <c r="BJ117" s="28">
        <v>5</v>
      </c>
    </row>
    <row r="118" spans="1:62" x14ac:dyDescent="0.25">
      <c r="A118">
        <v>113</v>
      </c>
      <c r="B118">
        <v>221785</v>
      </c>
      <c r="C118" t="b">
        <v>0</v>
      </c>
      <c r="D118">
        <v>1894283</v>
      </c>
      <c r="E118">
        <v>2023</v>
      </c>
      <c r="F118">
        <v>1.63</v>
      </c>
      <c r="G118" t="s">
        <v>63</v>
      </c>
      <c r="H118" t="s">
        <v>70</v>
      </c>
      <c r="I118" t="s">
        <v>97</v>
      </c>
      <c r="J118" t="s">
        <v>126</v>
      </c>
      <c r="K118" t="s">
        <v>135</v>
      </c>
      <c r="L118" t="s">
        <v>143</v>
      </c>
      <c r="M118" t="s">
        <v>148</v>
      </c>
      <c r="N118" t="s">
        <v>151</v>
      </c>
      <c r="O118" t="s">
        <v>159</v>
      </c>
      <c r="P118" t="s">
        <v>176</v>
      </c>
      <c r="Q118" t="s">
        <v>69</v>
      </c>
      <c r="R118">
        <v>1</v>
      </c>
      <c r="S118">
        <v>1</v>
      </c>
      <c r="U118" t="s">
        <v>236</v>
      </c>
      <c r="V118">
        <v>0</v>
      </c>
      <c r="W118">
        <v>0</v>
      </c>
      <c r="X118">
        <v>1</v>
      </c>
      <c r="Y118">
        <v>0</v>
      </c>
      <c r="Z118">
        <v>1</v>
      </c>
      <c r="AA118" s="27">
        <v>10</v>
      </c>
      <c r="AB118">
        <v>7</v>
      </c>
      <c r="AC118">
        <v>2</v>
      </c>
      <c r="AD118" s="27">
        <v>14</v>
      </c>
      <c r="AE118">
        <v>9</v>
      </c>
      <c r="AF118">
        <v>3</v>
      </c>
      <c r="AG118" s="27">
        <v>29</v>
      </c>
      <c r="AH118">
        <v>20</v>
      </c>
      <c r="AI118" s="28">
        <v>7</v>
      </c>
      <c r="AJ118">
        <v>15</v>
      </c>
      <c r="AK118">
        <v>10</v>
      </c>
      <c r="AL118" s="28">
        <v>4</v>
      </c>
      <c r="AM118" s="27">
        <v>176</v>
      </c>
      <c r="AN118">
        <v>129</v>
      </c>
      <c r="AO118">
        <v>43</v>
      </c>
      <c r="AP118" s="27">
        <v>96</v>
      </c>
      <c r="AQ118">
        <v>71</v>
      </c>
      <c r="AR118">
        <v>24</v>
      </c>
      <c r="AS118" s="27">
        <v>112</v>
      </c>
      <c r="AT118">
        <v>82</v>
      </c>
      <c r="AU118" s="28">
        <v>28</v>
      </c>
      <c r="AV118">
        <v>266</v>
      </c>
      <c r="AW118">
        <v>195</v>
      </c>
      <c r="AX118" s="28">
        <v>66</v>
      </c>
      <c r="AY118" s="27">
        <v>118</v>
      </c>
      <c r="AZ118">
        <v>90</v>
      </c>
      <c r="BA118">
        <v>16</v>
      </c>
      <c r="BB118" s="27">
        <v>90</v>
      </c>
      <c r="BC118">
        <v>68</v>
      </c>
      <c r="BD118">
        <v>12</v>
      </c>
      <c r="BE118" s="27">
        <v>55</v>
      </c>
      <c r="BF118">
        <v>42</v>
      </c>
      <c r="BG118" s="28">
        <v>7</v>
      </c>
      <c r="BH118">
        <v>66</v>
      </c>
      <c r="BI118">
        <v>50</v>
      </c>
      <c r="BJ118" s="28">
        <v>9</v>
      </c>
    </row>
    <row r="119" spans="1:62" x14ac:dyDescent="0.25">
      <c r="A119">
        <v>114</v>
      </c>
      <c r="B119">
        <v>221786</v>
      </c>
      <c r="C119" t="b">
        <v>0</v>
      </c>
      <c r="D119">
        <v>2240930</v>
      </c>
      <c r="E119">
        <v>2023</v>
      </c>
      <c r="F119">
        <v>1.93</v>
      </c>
      <c r="G119" t="s">
        <v>63</v>
      </c>
      <c r="H119" t="s">
        <v>70</v>
      </c>
      <c r="I119" t="s">
        <v>83</v>
      </c>
      <c r="J119" t="s">
        <v>126</v>
      </c>
      <c r="K119" t="s">
        <v>135</v>
      </c>
      <c r="L119" t="s">
        <v>143</v>
      </c>
      <c r="M119" t="s">
        <v>148</v>
      </c>
      <c r="N119" t="s">
        <v>151</v>
      </c>
      <c r="O119" t="s">
        <v>159</v>
      </c>
      <c r="P119" t="s">
        <v>176</v>
      </c>
      <c r="Q119" t="s">
        <v>69</v>
      </c>
      <c r="R119">
        <v>1</v>
      </c>
      <c r="S119">
        <v>1</v>
      </c>
      <c r="U119" t="s">
        <v>199</v>
      </c>
      <c r="V119">
        <v>0</v>
      </c>
      <c r="W119">
        <v>0</v>
      </c>
      <c r="X119">
        <v>0</v>
      </c>
      <c r="Y119">
        <v>0</v>
      </c>
      <c r="Z119">
        <v>1</v>
      </c>
      <c r="AA119" s="27">
        <v>9</v>
      </c>
      <c r="AB119">
        <v>6</v>
      </c>
      <c r="AC119">
        <v>2</v>
      </c>
      <c r="AD119" s="27">
        <v>16</v>
      </c>
      <c r="AE119">
        <v>11</v>
      </c>
      <c r="AF119">
        <v>4</v>
      </c>
      <c r="AG119" s="27">
        <v>21</v>
      </c>
      <c r="AH119">
        <v>14</v>
      </c>
      <c r="AI119" s="28">
        <v>5</v>
      </c>
      <c r="AJ119">
        <v>14</v>
      </c>
      <c r="AK119">
        <v>9</v>
      </c>
      <c r="AL119" s="28">
        <v>3</v>
      </c>
      <c r="AM119" s="27">
        <v>135</v>
      </c>
      <c r="AN119">
        <v>99</v>
      </c>
      <c r="AO119">
        <v>33</v>
      </c>
      <c r="AP119" s="27">
        <v>91</v>
      </c>
      <c r="AQ119">
        <v>67</v>
      </c>
      <c r="AR119">
        <v>22</v>
      </c>
      <c r="AS119" s="27">
        <v>115</v>
      </c>
      <c r="AT119">
        <v>85</v>
      </c>
      <c r="AU119" s="28">
        <v>28</v>
      </c>
      <c r="AV119">
        <v>262</v>
      </c>
      <c r="AW119">
        <v>193</v>
      </c>
      <c r="AX119" s="28">
        <v>65</v>
      </c>
      <c r="AY119" s="27">
        <v>42</v>
      </c>
      <c r="AZ119">
        <v>32</v>
      </c>
      <c r="BA119">
        <v>6</v>
      </c>
      <c r="BB119" s="27">
        <v>40</v>
      </c>
      <c r="BC119">
        <v>30</v>
      </c>
      <c r="BD119">
        <v>5</v>
      </c>
      <c r="BE119" s="27">
        <v>39</v>
      </c>
      <c r="BF119">
        <v>30</v>
      </c>
      <c r="BG119" s="28">
        <v>5</v>
      </c>
      <c r="BH119">
        <v>34</v>
      </c>
      <c r="BI119">
        <v>26</v>
      </c>
      <c r="BJ119" s="28">
        <v>5</v>
      </c>
    </row>
    <row r="120" spans="1:62" x14ac:dyDescent="0.25">
      <c r="A120">
        <v>115</v>
      </c>
      <c r="B120">
        <v>221787</v>
      </c>
      <c r="C120" t="b">
        <v>0</v>
      </c>
      <c r="D120">
        <v>2240930</v>
      </c>
      <c r="E120">
        <v>2023</v>
      </c>
      <c r="F120">
        <v>1.93</v>
      </c>
      <c r="G120" t="s">
        <v>63</v>
      </c>
      <c r="H120" t="s">
        <v>70</v>
      </c>
      <c r="I120" t="s">
        <v>83</v>
      </c>
      <c r="J120" t="s">
        <v>126</v>
      </c>
      <c r="K120" t="s">
        <v>135</v>
      </c>
      <c r="L120" t="s">
        <v>143</v>
      </c>
      <c r="M120" t="s">
        <v>148</v>
      </c>
      <c r="N120" t="s">
        <v>151</v>
      </c>
      <c r="O120" t="s">
        <v>159</v>
      </c>
      <c r="P120" t="s">
        <v>176</v>
      </c>
      <c r="Q120" t="s">
        <v>69</v>
      </c>
      <c r="R120">
        <v>1</v>
      </c>
      <c r="S120">
        <v>1</v>
      </c>
      <c r="U120" t="s">
        <v>204</v>
      </c>
      <c r="V120">
        <v>0</v>
      </c>
      <c r="W120">
        <v>0</v>
      </c>
      <c r="X120">
        <v>1</v>
      </c>
      <c r="Y120">
        <v>0</v>
      </c>
      <c r="Z120">
        <v>0</v>
      </c>
      <c r="AA120" s="27">
        <v>30</v>
      </c>
      <c r="AB120">
        <v>20</v>
      </c>
      <c r="AC120">
        <v>7</v>
      </c>
      <c r="AD120" s="27">
        <v>17</v>
      </c>
      <c r="AE120">
        <v>12</v>
      </c>
      <c r="AF120">
        <v>4</v>
      </c>
      <c r="AG120" s="27">
        <v>35</v>
      </c>
      <c r="AH120">
        <v>24</v>
      </c>
      <c r="AI120" s="28">
        <v>8</v>
      </c>
      <c r="AJ120">
        <v>28</v>
      </c>
      <c r="AK120">
        <v>19</v>
      </c>
      <c r="AL120" s="28">
        <v>7</v>
      </c>
      <c r="AM120" s="27">
        <v>48</v>
      </c>
      <c r="AN120">
        <v>35</v>
      </c>
      <c r="AO120">
        <v>12</v>
      </c>
      <c r="AP120" s="27">
        <v>42</v>
      </c>
      <c r="AQ120">
        <v>31</v>
      </c>
      <c r="AR120">
        <v>10</v>
      </c>
      <c r="AS120" s="27">
        <v>47</v>
      </c>
      <c r="AT120">
        <v>35</v>
      </c>
      <c r="AU120" s="28">
        <v>12</v>
      </c>
      <c r="AV120">
        <v>62</v>
      </c>
      <c r="AW120">
        <v>46</v>
      </c>
      <c r="AX120" s="28">
        <v>15</v>
      </c>
      <c r="AY120" s="27">
        <v>143</v>
      </c>
      <c r="AZ120">
        <v>109</v>
      </c>
      <c r="BA120">
        <v>19</v>
      </c>
      <c r="BB120" s="27">
        <v>140</v>
      </c>
      <c r="BC120">
        <v>106</v>
      </c>
      <c r="BD120">
        <v>19</v>
      </c>
      <c r="BE120" s="27">
        <v>142</v>
      </c>
      <c r="BF120">
        <v>108</v>
      </c>
      <c r="BG120" s="28">
        <v>19</v>
      </c>
      <c r="BH120">
        <v>73</v>
      </c>
      <c r="BI120">
        <v>55</v>
      </c>
      <c r="BJ120" s="28">
        <v>10</v>
      </c>
    </row>
    <row r="121" spans="1:62" x14ac:dyDescent="0.25">
      <c r="A121">
        <v>116</v>
      </c>
      <c r="B121">
        <v>221788</v>
      </c>
      <c r="C121" t="b">
        <v>0</v>
      </c>
      <c r="D121">
        <v>3339511</v>
      </c>
      <c r="E121">
        <v>2023</v>
      </c>
      <c r="F121">
        <v>2.88</v>
      </c>
      <c r="G121" t="s">
        <v>64</v>
      </c>
      <c r="H121" t="s">
        <v>70</v>
      </c>
      <c r="I121" t="s">
        <v>89</v>
      </c>
      <c r="J121" t="s">
        <v>126</v>
      </c>
      <c r="K121" t="s">
        <v>135</v>
      </c>
      <c r="L121" t="s">
        <v>143</v>
      </c>
      <c r="M121" t="s">
        <v>148</v>
      </c>
      <c r="N121" t="s">
        <v>151</v>
      </c>
      <c r="O121" t="s">
        <v>159</v>
      </c>
      <c r="P121" t="s">
        <v>176</v>
      </c>
      <c r="Q121" t="s">
        <v>69</v>
      </c>
      <c r="R121">
        <v>13</v>
      </c>
      <c r="S121">
        <v>13</v>
      </c>
      <c r="U121" t="s">
        <v>199</v>
      </c>
      <c r="V121">
        <v>0</v>
      </c>
      <c r="W121">
        <v>0</v>
      </c>
      <c r="X121">
        <v>0</v>
      </c>
      <c r="Y121">
        <v>0</v>
      </c>
      <c r="Z121">
        <v>1</v>
      </c>
      <c r="AA121" s="27">
        <v>82</v>
      </c>
      <c r="AB121">
        <v>56</v>
      </c>
      <c r="AC121">
        <v>20</v>
      </c>
      <c r="AD121" s="27">
        <v>78</v>
      </c>
      <c r="AE121">
        <v>53</v>
      </c>
      <c r="AF121">
        <v>19</v>
      </c>
      <c r="AG121" s="27">
        <v>97</v>
      </c>
      <c r="AH121">
        <v>66</v>
      </c>
      <c r="AI121" s="28">
        <v>23</v>
      </c>
      <c r="AJ121">
        <v>78</v>
      </c>
      <c r="AK121">
        <v>53</v>
      </c>
      <c r="AL121" s="28">
        <v>19</v>
      </c>
      <c r="AM121" s="27">
        <v>241</v>
      </c>
      <c r="AN121">
        <v>177</v>
      </c>
      <c r="AO121">
        <v>59</v>
      </c>
      <c r="AP121" s="27">
        <v>196</v>
      </c>
      <c r="AQ121">
        <v>144</v>
      </c>
      <c r="AR121">
        <v>48</v>
      </c>
      <c r="AS121" s="27">
        <v>247</v>
      </c>
      <c r="AT121">
        <v>182</v>
      </c>
      <c r="AU121" s="28">
        <v>61</v>
      </c>
      <c r="AV121">
        <v>288</v>
      </c>
      <c r="AW121">
        <v>212</v>
      </c>
      <c r="AX121" s="28">
        <v>71</v>
      </c>
      <c r="AY121" s="27">
        <v>159</v>
      </c>
      <c r="AZ121">
        <v>121</v>
      </c>
      <c r="BA121">
        <v>22</v>
      </c>
      <c r="BB121" s="27">
        <v>155</v>
      </c>
      <c r="BC121">
        <v>118</v>
      </c>
      <c r="BD121">
        <v>21</v>
      </c>
      <c r="BE121" s="27">
        <v>171</v>
      </c>
      <c r="BF121">
        <v>130</v>
      </c>
      <c r="BG121" s="28">
        <v>23</v>
      </c>
      <c r="BH121">
        <v>168</v>
      </c>
      <c r="BI121">
        <v>128</v>
      </c>
      <c r="BJ121" s="28">
        <v>23</v>
      </c>
    </row>
    <row r="122" spans="1:62" x14ac:dyDescent="0.25">
      <c r="A122">
        <v>117</v>
      </c>
      <c r="B122">
        <v>221789</v>
      </c>
      <c r="C122" t="b">
        <v>0</v>
      </c>
      <c r="D122">
        <v>1836458</v>
      </c>
      <c r="E122">
        <v>2023</v>
      </c>
      <c r="F122">
        <v>1.58</v>
      </c>
      <c r="G122" t="s">
        <v>63</v>
      </c>
      <c r="H122" t="s">
        <v>70</v>
      </c>
      <c r="I122" t="s">
        <v>88</v>
      </c>
      <c r="J122" t="s">
        <v>126</v>
      </c>
      <c r="K122" t="s">
        <v>135</v>
      </c>
      <c r="L122" t="s">
        <v>143</v>
      </c>
      <c r="M122" t="s">
        <v>148</v>
      </c>
      <c r="N122" t="s">
        <v>151</v>
      </c>
      <c r="O122" t="s">
        <v>159</v>
      </c>
      <c r="P122" t="s">
        <v>176</v>
      </c>
      <c r="Q122" t="s">
        <v>69</v>
      </c>
      <c r="R122">
        <v>4</v>
      </c>
      <c r="S122">
        <v>4</v>
      </c>
      <c r="U122" t="s">
        <v>237</v>
      </c>
      <c r="V122">
        <v>0</v>
      </c>
      <c r="W122">
        <v>0</v>
      </c>
      <c r="X122">
        <v>2</v>
      </c>
      <c r="Y122">
        <v>0</v>
      </c>
      <c r="Z122">
        <v>1</v>
      </c>
      <c r="AA122" s="27">
        <v>12</v>
      </c>
      <c r="AB122">
        <v>8</v>
      </c>
      <c r="AC122">
        <v>3</v>
      </c>
      <c r="AD122" s="27">
        <v>19</v>
      </c>
      <c r="AE122">
        <v>13</v>
      </c>
      <c r="AF122">
        <v>5</v>
      </c>
      <c r="AG122" s="27">
        <v>18</v>
      </c>
      <c r="AH122">
        <v>12</v>
      </c>
      <c r="AI122" s="28">
        <v>4</v>
      </c>
      <c r="AJ122">
        <v>12</v>
      </c>
      <c r="AK122">
        <v>8</v>
      </c>
      <c r="AL122" s="28">
        <v>3</v>
      </c>
      <c r="AM122" s="27">
        <v>242</v>
      </c>
      <c r="AN122">
        <v>178</v>
      </c>
      <c r="AO122">
        <v>60</v>
      </c>
      <c r="AP122" s="27">
        <v>121</v>
      </c>
      <c r="AQ122">
        <v>89</v>
      </c>
      <c r="AR122">
        <v>30</v>
      </c>
      <c r="AS122" s="27">
        <v>185</v>
      </c>
      <c r="AT122">
        <v>136</v>
      </c>
      <c r="AU122" s="28">
        <v>46</v>
      </c>
      <c r="AV122">
        <v>294</v>
      </c>
      <c r="AW122">
        <v>216</v>
      </c>
      <c r="AX122" s="28">
        <v>73</v>
      </c>
      <c r="AY122" s="27">
        <v>33</v>
      </c>
      <c r="AZ122">
        <v>25</v>
      </c>
      <c r="BA122">
        <v>4</v>
      </c>
      <c r="BB122" s="27">
        <v>11</v>
      </c>
      <c r="BC122">
        <v>8</v>
      </c>
      <c r="BD122">
        <v>1</v>
      </c>
      <c r="BE122" s="27">
        <v>16</v>
      </c>
      <c r="BF122">
        <v>12</v>
      </c>
      <c r="BG122" s="28">
        <v>2</v>
      </c>
      <c r="BH122">
        <v>44</v>
      </c>
      <c r="BI122">
        <v>33</v>
      </c>
      <c r="BJ122" s="28">
        <v>6</v>
      </c>
    </row>
    <row r="123" spans="1:62" x14ac:dyDescent="0.25">
      <c r="A123">
        <v>118</v>
      </c>
      <c r="B123">
        <v>221790</v>
      </c>
      <c r="C123" t="b">
        <v>0</v>
      </c>
      <c r="D123">
        <v>1836458</v>
      </c>
      <c r="E123">
        <v>2023</v>
      </c>
      <c r="F123">
        <v>1.58</v>
      </c>
      <c r="G123" t="s">
        <v>63</v>
      </c>
      <c r="H123" t="s">
        <v>70</v>
      </c>
      <c r="I123" t="s">
        <v>85</v>
      </c>
      <c r="J123" t="s">
        <v>126</v>
      </c>
      <c r="K123" t="s">
        <v>135</v>
      </c>
      <c r="L123" t="s">
        <v>143</v>
      </c>
      <c r="M123" t="s">
        <v>148</v>
      </c>
      <c r="N123" t="s">
        <v>151</v>
      </c>
      <c r="O123" t="s">
        <v>159</v>
      </c>
      <c r="P123" t="s">
        <v>176</v>
      </c>
      <c r="Q123" t="s">
        <v>69</v>
      </c>
      <c r="R123">
        <v>4</v>
      </c>
      <c r="S123">
        <v>4</v>
      </c>
      <c r="U123" t="s">
        <v>236</v>
      </c>
      <c r="V123">
        <v>0</v>
      </c>
      <c r="W123">
        <v>0</v>
      </c>
      <c r="X123">
        <v>1</v>
      </c>
      <c r="Y123">
        <v>0</v>
      </c>
      <c r="Z123">
        <v>1</v>
      </c>
      <c r="AA123" s="27">
        <v>13</v>
      </c>
      <c r="AB123">
        <v>9</v>
      </c>
      <c r="AC123">
        <v>3</v>
      </c>
      <c r="AD123" s="27">
        <v>16</v>
      </c>
      <c r="AE123">
        <v>11</v>
      </c>
      <c r="AF123">
        <v>4</v>
      </c>
      <c r="AG123" s="27">
        <v>42</v>
      </c>
      <c r="AH123">
        <v>28</v>
      </c>
      <c r="AI123" s="28">
        <v>10</v>
      </c>
      <c r="AJ123">
        <v>19</v>
      </c>
      <c r="AK123">
        <v>13</v>
      </c>
      <c r="AL123" s="28">
        <v>5</v>
      </c>
      <c r="AM123" s="27">
        <v>203</v>
      </c>
      <c r="AN123">
        <v>149</v>
      </c>
      <c r="AO123">
        <v>50</v>
      </c>
      <c r="AP123" s="27">
        <v>127</v>
      </c>
      <c r="AQ123">
        <v>93</v>
      </c>
      <c r="AR123">
        <v>31</v>
      </c>
      <c r="AS123" s="27">
        <v>142</v>
      </c>
      <c r="AT123">
        <v>104</v>
      </c>
      <c r="AU123" s="28">
        <v>35</v>
      </c>
      <c r="AV123">
        <v>276</v>
      </c>
      <c r="AW123">
        <v>203</v>
      </c>
      <c r="AX123" s="28">
        <v>68</v>
      </c>
      <c r="AY123" s="27">
        <v>148</v>
      </c>
      <c r="AZ123">
        <v>112</v>
      </c>
      <c r="BA123">
        <v>20</v>
      </c>
      <c r="BB123" s="27">
        <v>117</v>
      </c>
      <c r="BC123">
        <v>89</v>
      </c>
      <c r="BD123">
        <v>16</v>
      </c>
      <c r="BE123" s="27">
        <v>96</v>
      </c>
      <c r="BF123">
        <v>73</v>
      </c>
      <c r="BG123" s="28">
        <v>13</v>
      </c>
      <c r="BH123">
        <v>54</v>
      </c>
      <c r="BI123">
        <v>41</v>
      </c>
      <c r="BJ123" s="28">
        <v>7</v>
      </c>
    </row>
    <row r="124" spans="1:62" x14ac:dyDescent="0.25">
      <c r="A124">
        <v>119</v>
      </c>
      <c r="B124">
        <v>221793</v>
      </c>
      <c r="C124" t="b">
        <v>0</v>
      </c>
      <c r="D124">
        <v>1836458</v>
      </c>
      <c r="E124">
        <v>2023</v>
      </c>
      <c r="F124">
        <v>1.58</v>
      </c>
      <c r="G124" t="s">
        <v>63</v>
      </c>
      <c r="H124" t="s">
        <v>70</v>
      </c>
      <c r="I124" t="s">
        <v>88</v>
      </c>
      <c r="J124" t="s">
        <v>126</v>
      </c>
      <c r="K124" t="s">
        <v>135</v>
      </c>
      <c r="L124" t="s">
        <v>143</v>
      </c>
      <c r="M124" t="s">
        <v>148</v>
      </c>
      <c r="N124" t="s">
        <v>151</v>
      </c>
      <c r="O124" t="s">
        <v>159</v>
      </c>
      <c r="P124" t="s">
        <v>176</v>
      </c>
      <c r="Q124" t="s">
        <v>69</v>
      </c>
      <c r="R124">
        <v>2</v>
      </c>
      <c r="S124">
        <v>2</v>
      </c>
      <c r="U124" t="s">
        <v>238</v>
      </c>
      <c r="V124">
        <v>0</v>
      </c>
      <c r="W124">
        <v>0</v>
      </c>
      <c r="X124">
        <v>2</v>
      </c>
      <c r="Y124">
        <v>0</v>
      </c>
      <c r="Z124">
        <v>1</v>
      </c>
      <c r="AA124" s="27">
        <v>11</v>
      </c>
      <c r="AB124">
        <v>7</v>
      </c>
      <c r="AC124">
        <v>3</v>
      </c>
      <c r="AD124" s="27">
        <v>19</v>
      </c>
      <c r="AE124">
        <v>13</v>
      </c>
      <c r="AF124">
        <v>5</v>
      </c>
      <c r="AG124" s="27">
        <v>18</v>
      </c>
      <c r="AH124">
        <v>12</v>
      </c>
      <c r="AI124" s="28">
        <v>4</v>
      </c>
      <c r="AJ124">
        <v>11</v>
      </c>
      <c r="AK124">
        <v>7</v>
      </c>
      <c r="AL124" s="28">
        <v>3</v>
      </c>
      <c r="AM124" s="27">
        <v>223</v>
      </c>
      <c r="AN124">
        <v>164</v>
      </c>
      <c r="AO124">
        <v>55</v>
      </c>
      <c r="AP124" s="27">
        <v>97</v>
      </c>
      <c r="AQ124">
        <v>71</v>
      </c>
      <c r="AR124">
        <v>24</v>
      </c>
      <c r="AS124" s="27">
        <v>155</v>
      </c>
      <c r="AT124">
        <v>114</v>
      </c>
      <c r="AU124" s="28">
        <v>38</v>
      </c>
      <c r="AV124">
        <v>291</v>
      </c>
      <c r="AW124">
        <v>214</v>
      </c>
      <c r="AX124" s="28">
        <v>72</v>
      </c>
      <c r="AY124" s="27">
        <v>30</v>
      </c>
      <c r="AZ124">
        <v>23</v>
      </c>
      <c r="BA124">
        <v>4</v>
      </c>
      <c r="BB124" s="27">
        <v>8</v>
      </c>
      <c r="BC124">
        <v>6</v>
      </c>
      <c r="BD124">
        <v>1</v>
      </c>
      <c r="BE124" s="27">
        <v>8</v>
      </c>
      <c r="BF124">
        <v>6</v>
      </c>
      <c r="BG124" s="28">
        <v>1</v>
      </c>
      <c r="BH124">
        <v>10</v>
      </c>
      <c r="BI124">
        <v>8</v>
      </c>
      <c r="BJ124" s="28">
        <v>1</v>
      </c>
    </row>
    <row r="125" spans="1:62" x14ac:dyDescent="0.25">
      <c r="A125">
        <v>120</v>
      </c>
      <c r="B125">
        <v>221794</v>
      </c>
      <c r="C125" t="b">
        <v>0</v>
      </c>
      <c r="D125">
        <v>1836458</v>
      </c>
      <c r="E125">
        <v>2023</v>
      </c>
      <c r="F125">
        <v>1.58</v>
      </c>
      <c r="G125" t="s">
        <v>63</v>
      </c>
      <c r="H125" t="s">
        <v>70</v>
      </c>
      <c r="I125" t="s">
        <v>85</v>
      </c>
      <c r="J125" t="s">
        <v>126</v>
      </c>
      <c r="K125" t="s">
        <v>135</v>
      </c>
      <c r="L125" t="s">
        <v>143</v>
      </c>
      <c r="M125" t="s">
        <v>148</v>
      </c>
      <c r="N125" t="s">
        <v>151</v>
      </c>
      <c r="O125" t="s">
        <v>159</v>
      </c>
      <c r="P125" t="s">
        <v>176</v>
      </c>
      <c r="Q125" t="s">
        <v>69</v>
      </c>
      <c r="R125">
        <v>3</v>
      </c>
      <c r="S125">
        <v>3</v>
      </c>
      <c r="U125" t="s">
        <v>239</v>
      </c>
      <c r="V125">
        <v>0</v>
      </c>
      <c r="W125">
        <v>0</v>
      </c>
      <c r="X125">
        <v>1</v>
      </c>
      <c r="Y125">
        <v>0</v>
      </c>
      <c r="Z125">
        <v>1</v>
      </c>
      <c r="AA125" s="27">
        <v>10</v>
      </c>
      <c r="AB125">
        <v>7</v>
      </c>
      <c r="AC125">
        <v>2</v>
      </c>
      <c r="AD125" s="27">
        <v>15</v>
      </c>
      <c r="AE125">
        <v>10</v>
      </c>
      <c r="AF125">
        <v>4</v>
      </c>
      <c r="AG125" s="27">
        <v>37</v>
      </c>
      <c r="AH125">
        <v>25</v>
      </c>
      <c r="AI125" s="28">
        <v>9</v>
      </c>
      <c r="AJ125">
        <v>18</v>
      </c>
      <c r="AK125">
        <v>12</v>
      </c>
      <c r="AL125" s="28">
        <v>4</v>
      </c>
      <c r="AM125" s="27">
        <v>193</v>
      </c>
      <c r="AN125">
        <v>142</v>
      </c>
      <c r="AO125">
        <v>48</v>
      </c>
      <c r="AP125" s="27">
        <v>116</v>
      </c>
      <c r="AQ125">
        <v>85</v>
      </c>
      <c r="AR125">
        <v>29</v>
      </c>
      <c r="AS125" s="27">
        <v>131</v>
      </c>
      <c r="AT125">
        <v>96</v>
      </c>
      <c r="AU125" s="28">
        <v>32</v>
      </c>
      <c r="AV125">
        <v>274</v>
      </c>
      <c r="AW125">
        <v>201</v>
      </c>
      <c r="AX125" s="28">
        <v>68</v>
      </c>
      <c r="AY125" s="27">
        <v>141</v>
      </c>
      <c r="AZ125">
        <v>107</v>
      </c>
      <c r="BA125">
        <v>19</v>
      </c>
      <c r="BB125" s="27">
        <v>107</v>
      </c>
      <c r="BC125">
        <v>81</v>
      </c>
      <c r="BD125">
        <v>14</v>
      </c>
      <c r="BE125" s="27">
        <v>81</v>
      </c>
      <c r="BF125">
        <v>62</v>
      </c>
      <c r="BG125" s="28">
        <v>11</v>
      </c>
      <c r="BH125">
        <v>49</v>
      </c>
      <c r="BI125">
        <v>37</v>
      </c>
      <c r="BJ125" s="28">
        <v>7</v>
      </c>
    </row>
    <row r="126" spans="1:62" x14ac:dyDescent="0.25">
      <c r="A126">
        <v>121</v>
      </c>
      <c r="B126">
        <v>221795</v>
      </c>
      <c r="C126" t="b">
        <v>0</v>
      </c>
      <c r="D126">
        <v>2332511</v>
      </c>
      <c r="E126">
        <v>2023</v>
      </c>
      <c r="F126">
        <v>2.0099999999999998</v>
      </c>
      <c r="G126" t="s">
        <v>63</v>
      </c>
      <c r="H126" t="s">
        <v>70</v>
      </c>
      <c r="I126" t="s">
        <v>84</v>
      </c>
      <c r="J126" t="s">
        <v>126</v>
      </c>
      <c r="K126" t="s">
        <v>135</v>
      </c>
      <c r="L126" t="s">
        <v>143</v>
      </c>
      <c r="M126" t="s">
        <v>148</v>
      </c>
      <c r="N126" t="s">
        <v>151</v>
      </c>
      <c r="O126" t="s">
        <v>159</v>
      </c>
      <c r="P126" t="s">
        <v>176</v>
      </c>
      <c r="Q126" t="s">
        <v>69</v>
      </c>
      <c r="R126">
        <v>4</v>
      </c>
      <c r="S126">
        <v>4</v>
      </c>
      <c r="U126" t="s">
        <v>239</v>
      </c>
      <c r="V126">
        <v>0</v>
      </c>
      <c r="W126">
        <v>0</v>
      </c>
      <c r="X126">
        <v>1</v>
      </c>
      <c r="Y126">
        <v>0</v>
      </c>
      <c r="Z126">
        <v>1</v>
      </c>
      <c r="AA126" s="27">
        <v>14</v>
      </c>
      <c r="AB126">
        <v>9</v>
      </c>
      <c r="AC126">
        <v>3</v>
      </c>
      <c r="AD126" s="27">
        <v>17</v>
      </c>
      <c r="AE126">
        <v>12</v>
      </c>
      <c r="AF126">
        <v>4</v>
      </c>
      <c r="AG126" s="27">
        <v>47</v>
      </c>
      <c r="AH126">
        <v>32</v>
      </c>
      <c r="AI126" s="28">
        <v>11</v>
      </c>
      <c r="AJ126">
        <v>23</v>
      </c>
      <c r="AK126">
        <v>16</v>
      </c>
      <c r="AL126" s="28">
        <v>6</v>
      </c>
      <c r="AM126" s="27">
        <v>211</v>
      </c>
      <c r="AN126">
        <v>155</v>
      </c>
      <c r="AO126">
        <v>52</v>
      </c>
      <c r="AP126" s="27">
        <v>136</v>
      </c>
      <c r="AQ126">
        <v>100</v>
      </c>
      <c r="AR126">
        <v>34</v>
      </c>
      <c r="AS126" s="27">
        <v>148</v>
      </c>
      <c r="AT126">
        <v>109</v>
      </c>
      <c r="AU126" s="28">
        <v>37</v>
      </c>
      <c r="AV126">
        <v>277</v>
      </c>
      <c r="AW126">
        <v>204</v>
      </c>
      <c r="AX126" s="28">
        <v>68</v>
      </c>
      <c r="AY126" s="27">
        <v>151</v>
      </c>
      <c r="AZ126">
        <v>115</v>
      </c>
      <c r="BA126">
        <v>20</v>
      </c>
      <c r="BB126" s="27">
        <v>125</v>
      </c>
      <c r="BC126">
        <v>95</v>
      </c>
      <c r="BD126">
        <v>17</v>
      </c>
      <c r="BE126" s="27">
        <v>111</v>
      </c>
      <c r="BF126">
        <v>84</v>
      </c>
      <c r="BG126" s="28">
        <v>15</v>
      </c>
      <c r="BH126">
        <v>61</v>
      </c>
      <c r="BI126">
        <v>46</v>
      </c>
      <c r="BJ126" s="28">
        <v>8</v>
      </c>
    </row>
    <row r="127" spans="1:62" x14ac:dyDescent="0.25">
      <c r="A127">
        <v>122</v>
      </c>
      <c r="B127">
        <v>221796</v>
      </c>
      <c r="C127" t="b">
        <v>0</v>
      </c>
      <c r="D127">
        <v>4608422</v>
      </c>
      <c r="E127">
        <v>2023</v>
      </c>
      <c r="F127">
        <v>3.97</v>
      </c>
      <c r="G127" t="s">
        <v>62</v>
      </c>
      <c r="H127" t="s">
        <v>70</v>
      </c>
      <c r="I127" t="s">
        <v>82</v>
      </c>
      <c r="J127" t="s">
        <v>126</v>
      </c>
      <c r="K127" t="s">
        <v>135</v>
      </c>
      <c r="L127" t="s">
        <v>143</v>
      </c>
      <c r="M127" t="s">
        <v>148</v>
      </c>
      <c r="N127" t="s">
        <v>151</v>
      </c>
      <c r="O127" t="s">
        <v>159</v>
      </c>
      <c r="P127" t="s">
        <v>176</v>
      </c>
      <c r="Q127" t="s">
        <v>69</v>
      </c>
      <c r="R127">
        <v>1</v>
      </c>
      <c r="S127">
        <v>1</v>
      </c>
      <c r="T127" t="s">
        <v>189</v>
      </c>
      <c r="U127" t="s">
        <v>221</v>
      </c>
      <c r="V127">
        <v>0</v>
      </c>
      <c r="W127">
        <v>2</v>
      </c>
      <c r="X127">
        <v>0</v>
      </c>
      <c r="Y127">
        <v>0</v>
      </c>
      <c r="Z127">
        <v>0</v>
      </c>
      <c r="AA127" s="27">
        <v>39</v>
      </c>
      <c r="AB127">
        <v>26</v>
      </c>
      <c r="AC127">
        <v>9</v>
      </c>
      <c r="AD127" s="27">
        <v>29</v>
      </c>
      <c r="AE127">
        <v>20</v>
      </c>
      <c r="AF127">
        <v>7</v>
      </c>
      <c r="AG127" s="27">
        <v>27</v>
      </c>
      <c r="AH127">
        <v>18</v>
      </c>
      <c r="AI127" s="28">
        <v>6</v>
      </c>
      <c r="AJ127">
        <v>49</v>
      </c>
      <c r="AK127">
        <v>33</v>
      </c>
      <c r="AL127" s="28">
        <v>12</v>
      </c>
      <c r="AM127" s="27">
        <v>71</v>
      </c>
      <c r="AN127">
        <v>52</v>
      </c>
      <c r="AO127">
        <v>18</v>
      </c>
      <c r="AP127" s="27">
        <v>46</v>
      </c>
      <c r="AQ127">
        <v>34</v>
      </c>
      <c r="AR127">
        <v>11</v>
      </c>
      <c r="AS127" s="27">
        <v>66</v>
      </c>
      <c r="AT127">
        <v>49</v>
      </c>
      <c r="AU127" s="28">
        <v>16</v>
      </c>
      <c r="AV127">
        <v>61</v>
      </c>
      <c r="AW127">
        <v>45</v>
      </c>
      <c r="AX127" s="28">
        <v>15</v>
      </c>
      <c r="AY127" s="27">
        <v>37</v>
      </c>
      <c r="AZ127">
        <v>28</v>
      </c>
      <c r="BA127">
        <v>5</v>
      </c>
      <c r="BB127" s="27">
        <v>37</v>
      </c>
      <c r="BC127">
        <v>28</v>
      </c>
      <c r="BD127">
        <v>5</v>
      </c>
      <c r="BE127" s="27">
        <v>40</v>
      </c>
      <c r="BF127">
        <v>30</v>
      </c>
      <c r="BG127" s="28">
        <v>5</v>
      </c>
      <c r="BH127">
        <v>37</v>
      </c>
      <c r="BI127">
        <v>28</v>
      </c>
      <c r="BJ127" s="28">
        <v>5</v>
      </c>
    </row>
    <row r="128" spans="1:62" x14ac:dyDescent="0.25">
      <c r="A128">
        <v>123</v>
      </c>
      <c r="B128">
        <v>221797</v>
      </c>
      <c r="C128" t="b">
        <v>0</v>
      </c>
      <c r="D128">
        <v>2240930</v>
      </c>
      <c r="E128">
        <v>2023</v>
      </c>
      <c r="F128">
        <v>1.93</v>
      </c>
      <c r="G128" t="s">
        <v>63</v>
      </c>
      <c r="H128" t="s">
        <v>69</v>
      </c>
      <c r="I128" t="s">
        <v>83</v>
      </c>
      <c r="J128" t="s">
        <v>126</v>
      </c>
      <c r="K128" t="s">
        <v>135</v>
      </c>
      <c r="L128" t="s">
        <v>143</v>
      </c>
      <c r="M128" t="s">
        <v>148</v>
      </c>
      <c r="N128" t="s">
        <v>151</v>
      </c>
      <c r="O128" t="s">
        <v>159</v>
      </c>
      <c r="P128" t="s">
        <v>176</v>
      </c>
      <c r="Q128" t="s">
        <v>69</v>
      </c>
      <c r="R128">
        <v>2</v>
      </c>
      <c r="S128">
        <v>2</v>
      </c>
      <c r="U128" t="s">
        <v>240</v>
      </c>
      <c r="V128">
        <v>0</v>
      </c>
      <c r="W128">
        <v>0</v>
      </c>
      <c r="X128">
        <v>2</v>
      </c>
      <c r="Y128">
        <v>0</v>
      </c>
      <c r="Z128">
        <v>1</v>
      </c>
      <c r="AA128" s="27">
        <v>11</v>
      </c>
      <c r="AB128">
        <v>7</v>
      </c>
      <c r="AC128">
        <v>3</v>
      </c>
      <c r="AD128" s="27">
        <v>21</v>
      </c>
      <c r="AE128">
        <v>14</v>
      </c>
      <c r="AF128">
        <v>5</v>
      </c>
      <c r="AG128" s="27">
        <v>19</v>
      </c>
      <c r="AH128">
        <v>13</v>
      </c>
      <c r="AI128" s="28">
        <v>5</v>
      </c>
      <c r="AJ128">
        <v>11</v>
      </c>
      <c r="AK128">
        <v>7</v>
      </c>
      <c r="AL128" s="28">
        <v>3</v>
      </c>
      <c r="AM128" s="27">
        <v>231</v>
      </c>
      <c r="AN128">
        <v>170</v>
      </c>
      <c r="AO128">
        <v>57</v>
      </c>
      <c r="AP128" s="27">
        <v>105</v>
      </c>
      <c r="AQ128">
        <v>77</v>
      </c>
      <c r="AR128">
        <v>26</v>
      </c>
      <c r="AS128" s="27">
        <v>164</v>
      </c>
      <c r="AT128">
        <v>121</v>
      </c>
      <c r="AU128" s="28">
        <v>40</v>
      </c>
      <c r="AV128">
        <v>292</v>
      </c>
      <c r="AW128">
        <v>215</v>
      </c>
      <c r="AX128" s="28">
        <v>72</v>
      </c>
      <c r="AY128" s="27">
        <v>30</v>
      </c>
      <c r="AZ128">
        <v>23</v>
      </c>
      <c r="BA128">
        <v>4</v>
      </c>
      <c r="BB128" s="27">
        <v>9</v>
      </c>
      <c r="BC128">
        <v>7</v>
      </c>
      <c r="BD128">
        <v>1</v>
      </c>
      <c r="BE128" s="27">
        <v>10</v>
      </c>
      <c r="BF128">
        <v>8</v>
      </c>
      <c r="BG128" s="28">
        <v>1</v>
      </c>
      <c r="BH128">
        <v>11</v>
      </c>
      <c r="BI128">
        <v>8</v>
      </c>
      <c r="BJ128" s="28">
        <v>1</v>
      </c>
    </row>
    <row r="129" spans="1:62" x14ac:dyDescent="0.25">
      <c r="A129">
        <v>124</v>
      </c>
      <c r="B129">
        <v>221798</v>
      </c>
      <c r="C129" t="b">
        <v>0</v>
      </c>
      <c r="D129">
        <v>2240930</v>
      </c>
      <c r="E129">
        <v>2023</v>
      </c>
      <c r="F129">
        <v>1.93</v>
      </c>
      <c r="G129" t="s">
        <v>63</v>
      </c>
      <c r="H129" t="s">
        <v>70</v>
      </c>
      <c r="I129" t="s">
        <v>83</v>
      </c>
      <c r="J129" t="s">
        <v>126</v>
      </c>
      <c r="K129" t="s">
        <v>135</v>
      </c>
      <c r="L129" t="s">
        <v>143</v>
      </c>
      <c r="M129" t="s">
        <v>148</v>
      </c>
      <c r="N129" t="s">
        <v>151</v>
      </c>
      <c r="O129" t="s">
        <v>159</v>
      </c>
      <c r="P129" t="s">
        <v>176</v>
      </c>
      <c r="Q129" t="s">
        <v>69</v>
      </c>
      <c r="R129">
        <v>1</v>
      </c>
      <c r="S129">
        <v>1</v>
      </c>
      <c r="U129" t="s">
        <v>241</v>
      </c>
      <c r="V129">
        <v>0</v>
      </c>
      <c r="W129">
        <v>0</v>
      </c>
      <c r="X129">
        <v>2</v>
      </c>
      <c r="Y129">
        <v>0</v>
      </c>
      <c r="Z129">
        <v>1</v>
      </c>
      <c r="AA129" s="27">
        <v>11</v>
      </c>
      <c r="AB129">
        <v>7</v>
      </c>
      <c r="AC129">
        <v>3</v>
      </c>
      <c r="AD129" s="27">
        <v>20</v>
      </c>
      <c r="AE129">
        <v>14</v>
      </c>
      <c r="AF129">
        <v>5</v>
      </c>
      <c r="AG129" s="27">
        <v>21</v>
      </c>
      <c r="AH129">
        <v>14</v>
      </c>
      <c r="AI129" s="28">
        <v>5</v>
      </c>
      <c r="AJ129">
        <v>11</v>
      </c>
      <c r="AK129">
        <v>7</v>
      </c>
      <c r="AL129" s="28">
        <v>3</v>
      </c>
      <c r="AM129" s="27">
        <v>221</v>
      </c>
      <c r="AN129">
        <v>162</v>
      </c>
      <c r="AO129">
        <v>55</v>
      </c>
      <c r="AP129" s="27">
        <v>94</v>
      </c>
      <c r="AQ129">
        <v>69</v>
      </c>
      <c r="AR129">
        <v>23</v>
      </c>
      <c r="AS129" s="27">
        <v>150</v>
      </c>
      <c r="AT129">
        <v>110</v>
      </c>
      <c r="AU129" s="28">
        <v>37</v>
      </c>
      <c r="AV129">
        <v>286</v>
      </c>
      <c r="AW129">
        <v>210</v>
      </c>
      <c r="AX129" s="28">
        <v>71</v>
      </c>
      <c r="AY129" s="27">
        <v>29</v>
      </c>
      <c r="AZ129">
        <v>22</v>
      </c>
      <c r="BA129">
        <v>4</v>
      </c>
      <c r="BB129" s="27">
        <v>8</v>
      </c>
      <c r="BC129">
        <v>6</v>
      </c>
      <c r="BD129">
        <v>1</v>
      </c>
      <c r="BE129" s="27">
        <v>8</v>
      </c>
      <c r="BF129">
        <v>6</v>
      </c>
      <c r="BG129" s="28">
        <v>1</v>
      </c>
      <c r="BH129">
        <v>13</v>
      </c>
      <c r="BI129">
        <v>10</v>
      </c>
      <c r="BJ129" s="28">
        <v>2</v>
      </c>
    </row>
    <row r="130" spans="1:62" x14ac:dyDescent="0.25">
      <c r="A130">
        <v>125</v>
      </c>
      <c r="B130">
        <v>221799</v>
      </c>
      <c r="C130" t="b">
        <v>0</v>
      </c>
      <c r="D130">
        <v>4838841</v>
      </c>
      <c r="E130">
        <v>2023</v>
      </c>
      <c r="F130">
        <v>4.17</v>
      </c>
      <c r="G130" t="s">
        <v>62</v>
      </c>
      <c r="H130" t="s">
        <v>69</v>
      </c>
      <c r="I130" t="s">
        <v>82</v>
      </c>
      <c r="J130" t="s">
        <v>126</v>
      </c>
      <c r="K130" t="s">
        <v>135</v>
      </c>
      <c r="L130" t="s">
        <v>143</v>
      </c>
      <c r="M130" t="s">
        <v>148</v>
      </c>
      <c r="N130" t="s">
        <v>151</v>
      </c>
      <c r="O130" t="s">
        <v>159</v>
      </c>
      <c r="P130" t="s">
        <v>176</v>
      </c>
      <c r="Q130" t="s">
        <v>69</v>
      </c>
      <c r="R130">
        <v>1</v>
      </c>
      <c r="S130">
        <v>1</v>
      </c>
      <c r="T130" t="s">
        <v>191</v>
      </c>
      <c r="U130" t="s">
        <v>224</v>
      </c>
      <c r="V130">
        <v>0</v>
      </c>
      <c r="W130">
        <v>2</v>
      </c>
      <c r="X130">
        <v>0</v>
      </c>
      <c r="Y130">
        <v>0</v>
      </c>
      <c r="Z130">
        <v>0</v>
      </c>
      <c r="AA130" s="27">
        <v>40</v>
      </c>
      <c r="AB130">
        <v>27</v>
      </c>
      <c r="AC130">
        <v>10</v>
      </c>
      <c r="AD130" s="27">
        <v>30</v>
      </c>
      <c r="AE130">
        <v>20</v>
      </c>
      <c r="AF130">
        <v>7</v>
      </c>
      <c r="AG130" s="27">
        <v>28</v>
      </c>
      <c r="AH130">
        <v>19</v>
      </c>
      <c r="AI130" s="28">
        <v>7</v>
      </c>
      <c r="AJ130">
        <v>49</v>
      </c>
      <c r="AK130">
        <v>33</v>
      </c>
      <c r="AL130" s="28">
        <v>12</v>
      </c>
      <c r="AM130" s="27">
        <v>72</v>
      </c>
      <c r="AN130">
        <v>53</v>
      </c>
      <c r="AO130">
        <v>18</v>
      </c>
      <c r="AP130" s="27">
        <v>49</v>
      </c>
      <c r="AQ130">
        <v>36</v>
      </c>
      <c r="AR130">
        <v>12</v>
      </c>
      <c r="AS130" s="27">
        <v>69</v>
      </c>
      <c r="AT130">
        <v>51</v>
      </c>
      <c r="AU130" s="28">
        <v>17</v>
      </c>
      <c r="AV130">
        <v>60</v>
      </c>
      <c r="AW130">
        <v>44</v>
      </c>
      <c r="AX130" s="28">
        <v>15</v>
      </c>
      <c r="AY130" s="27">
        <v>40</v>
      </c>
      <c r="AZ130">
        <v>30</v>
      </c>
      <c r="BA130">
        <v>5</v>
      </c>
      <c r="BB130" s="27">
        <v>39</v>
      </c>
      <c r="BC130">
        <v>30</v>
      </c>
      <c r="BD130">
        <v>5</v>
      </c>
      <c r="BE130" s="27">
        <v>43</v>
      </c>
      <c r="BF130">
        <v>33</v>
      </c>
      <c r="BG130" s="28">
        <v>6</v>
      </c>
      <c r="BH130">
        <v>39</v>
      </c>
      <c r="BI130">
        <v>30</v>
      </c>
      <c r="BJ130" s="28">
        <v>5</v>
      </c>
    </row>
    <row r="131" spans="1:62" x14ac:dyDescent="0.25">
      <c r="A131">
        <v>126</v>
      </c>
      <c r="B131">
        <v>221800</v>
      </c>
      <c r="C131" t="b">
        <v>0</v>
      </c>
      <c r="D131">
        <v>2429363</v>
      </c>
      <c r="E131">
        <v>2023</v>
      </c>
      <c r="F131">
        <v>2.09</v>
      </c>
      <c r="G131" t="s">
        <v>63</v>
      </c>
      <c r="H131" t="s">
        <v>68</v>
      </c>
      <c r="I131" t="s">
        <v>83</v>
      </c>
      <c r="J131" t="s">
        <v>126</v>
      </c>
      <c r="K131" t="s">
        <v>135</v>
      </c>
      <c r="L131" t="s">
        <v>143</v>
      </c>
      <c r="M131" t="s">
        <v>148</v>
      </c>
      <c r="N131" t="s">
        <v>151</v>
      </c>
      <c r="O131" t="s">
        <v>159</v>
      </c>
      <c r="P131" t="s">
        <v>176</v>
      </c>
      <c r="Q131" t="s">
        <v>69</v>
      </c>
      <c r="R131">
        <v>1</v>
      </c>
      <c r="S131">
        <v>1</v>
      </c>
      <c r="U131" t="s">
        <v>242</v>
      </c>
      <c r="V131">
        <v>0</v>
      </c>
      <c r="W131">
        <v>0</v>
      </c>
      <c r="X131">
        <v>2</v>
      </c>
      <c r="Y131">
        <v>0</v>
      </c>
      <c r="Z131">
        <v>1</v>
      </c>
      <c r="AA131" s="27">
        <v>11</v>
      </c>
      <c r="AB131">
        <v>7</v>
      </c>
      <c r="AC131">
        <v>3</v>
      </c>
      <c r="AD131" s="27">
        <v>20</v>
      </c>
      <c r="AE131">
        <v>14</v>
      </c>
      <c r="AF131">
        <v>5</v>
      </c>
      <c r="AG131" s="27">
        <v>21</v>
      </c>
      <c r="AH131">
        <v>14</v>
      </c>
      <c r="AI131" s="28">
        <v>5</v>
      </c>
      <c r="AJ131">
        <v>11</v>
      </c>
      <c r="AK131">
        <v>7</v>
      </c>
      <c r="AL131" s="28">
        <v>3</v>
      </c>
      <c r="AM131" s="27">
        <v>225</v>
      </c>
      <c r="AN131">
        <v>165</v>
      </c>
      <c r="AO131">
        <v>56</v>
      </c>
      <c r="AP131" s="27">
        <v>97</v>
      </c>
      <c r="AQ131">
        <v>71</v>
      </c>
      <c r="AR131">
        <v>24</v>
      </c>
      <c r="AS131" s="27">
        <v>154</v>
      </c>
      <c r="AT131">
        <v>113</v>
      </c>
      <c r="AU131" s="28">
        <v>38</v>
      </c>
      <c r="AV131">
        <v>287</v>
      </c>
      <c r="AW131">
        <v>211</v>
      </c>
      <c r="AX131" s="28">
        <v>71</v>
      </c>
      <c r="AY131" s="27">
        <v>29</v>
      </c>
      <c r="AZ131">
        <v>22</v>
      </c>
      <c r="BA131">
        <v>4</v>
      </c>
      <c r="BB131" s="27">
        <v>9</v>
      </c>
      <c r="BC131">
        <v>7</v>
      </c>
      <c r="BD131">
        <v>1</v>
      </c>
      <c r="BE131" s="27">
        <v>9</v>
      </c>
      <c r="BF131">
        <v>7</v>
      </c>
      <c r="BG131" s="28">
        <v>1</v>
      </c>
      <c r="BH131">
        <v>13</v>
      </c>
      <c r="BI131">
        <v>10</v>
      </c>
      <c r="BJ131" s="28">
        <v>2</v>
      </c>
    </row>
    <row r="132" spans="1:62" x14ac:dyDescent="0.25">
      <c r="A132">
        <v>127</v>
      </c>
      <c r="B132">
        <v>221801</v>
      </c>
      <c r="C132" t="b">
        <v>0</v>
      </c>
      <c r="D132">
        <v>4838841</v>
      </c>
      <c r="E132">
        <v>2023</v>
      </c>
      <c r="F132">
        <v>4.17</v>
      </c>
      <c r="G132" t="s">
        <v>62</v>
      </c>
      <c r="H132" t="s">
        <v>69</v>
      </c>
      <c r="I132" t="s">
        <v>82</v>
      </c>
      <c r="J132" t="s">
        <v>126</v>
      </c>
      <c r="K132" t="s">
        <v>135</v>
      </c>
      <c r="L132" t="s">
        <v>143</v>
      </c>
      <c r="M132" t="s">
        <v>148</v>
      </c>
      <c r="N132" t="s">
        <v>151</v>
      </c>
      <c r="O132" t="s">
        <v>159</v>
      </c>
      <c r="P132" t="s">
        <v>176</v>
      </c>
      <c r="Q132" t="s">
        <v>69</v>
      </c>
      <c r="R132">
        <v>1</v>
      </c>
      <c r="S132">
        <v>1</v>
      </c>
      <c r="T132" t="s">
        <v>191</v>
      </c>
      <c r="U132" t="s">
        <v>196</v>
      </c>
      <c r="V132">
        <v>0</v>
      </c>
      <c r="W132">
        <v>3</v>
      </c>
      <c r="X132">
        <v>0</v>
      </c>
      <c r="Y132">
        <v>0</v>
      </c>
      <c r="Z132">
        <v>0</v>
      </c>
      <c r="AA132" s="27">
        <v>46</v>
      </c>
      <c r="AB132">
        <v>31</v>
      </c>
      <c r="AC132">
        <v>11</v>
      </c>
      <c r="AD132" s="27">
        <v>40</v>
      </c>
      <c r="AE132">
        <v>27</v>
      </c>
      <c r="AF132">
        <v>10</v>
      </c>
      <c r="AG132" s="27">
        <v>41</v>
      </c>
      <c r="AH132">
        <v>28</v>
      </c>
      <c r="AI132" s="28">
        <v>10</v>
      </c>
      <c r="AJ132">
        <v>37</v>
      </c>
      <c r="AK132">
        <v>25</v>
      </c>
      <c r="AL132" s="28">
        <v>9</v>
      </c>
      <c r="AM132" s="27">
        <v>53</v>
      </c>
      <c r="AN132">
        <v>39</v>
      </c>
      <c r="AO132">
        <v>13</v>
      </c>
      <c r="AP132" s="27">
        <v>27</v>
      </c>
      <c r="AQ132">
        <v>20</v>
      </c>
      <c r="AR132">
        <v>7</v>
      </c>
      <c r="AS132" s="27">
        <v>36</v>
      </c>
      <c r="AT132">
        <v>26</v>
      </c>
      <c r="AU132" s="28">
        <v>9</v>
      </c>
      <c r="AV132">
        <v>68</v>
      </c>
      <c r="AW132">
        <v>50</v>
      </c>
      <c r="AX132" s="28">
        <v>17</v>
      </c>
      <c r="AY132" s="27">
        <v>18</v>
      </c>
      <c r="AZ132">
        <v>14</v>
      </c>
      <c r="BA132">
        <v>2</v>
      </c>
      <c r="BB132" s="27">
        <v>19</v>
      </c>
      <c r="BC132">
        <v>14</v>
      </c>
      <c r="BD132">
        <v>3</v>
      </c>
      <c r="BE132" s="27">
        <v>22</v>
      </c>
      <c r="BF132">
        <v>17</v>
      </c>
      <c r="BG132" s="28">
        <v>3</v>
      </c>
      <c r="BH132">
        <v>32</v>
      </c>
      <c r="BI132">
        <v>24</v>
      </c>
      <c r="BJ132" s="28">
        <v>4</v>
      </c>
    </row>
    <row r="133" spans="1:62" x14ac:dyDescent="0.25">
      <c r="A133">
        <v>128</v>
      </c>
      <c r="B133">
        <v>221802</v>
      </c>
      <c r="C133" t="b">
        <v>0</v>
      </c>
      <c r="D133">
        <v>4838841</v>
      </c>
      <c r="E133">
        <v>2023</v>
      </c>
      <c r="F133">
        <v>4.17</v>
      </c>
      <c r="G133" t="s">
        <v>62</v>
      </c>
      <c r="H133" t="s">
        <v>69</v>
      </c>
      <c r="I133" t="s">
        <v>82</v>
      </c>
      <c r="J133" t="s">
        <v>126</v>
      </c>
      <c r="K133" t="s">
        <v>135</v>
      </c>
      <c r="L133" t="s">
        <v>143</v>
      </c>
      <c r="M133" t="s">
        <v>148</v>
      </c>
      <c r="N133" t="s">
        <v>151</v>
      </c>
      <c r="O133" t="s">
        <v>159</v>
      </c>
      <c r="P133" t="s">
        <v>176</v>
      </c>
      <c r="Q133" t="s">
        <v>69</v>
      </c>
      <c r="R133">
        <v>1</v>
      </c>
      <c r="S133">
        <v>1</v>
      </c>
      <c r="T133" t="s">
        <v>191</v>
      </c>
      <c r="U133" t="s">
        <v>224</v>
      </c>
      <c r="V133">
        <v>0</v>
      </c>
      <c r="W133">
        <v>2</v>
      </c>
      <c r="X133">
        <v>0</v>
      </c>
      <c r="Y133">
        <v>0</v>
      </c>
      <c r="Z133">
        <v>0</v>
      </c>
      <c r="AA133" s="27">
        <v>40</v>
      </c>
      <c r="AB133">
        <v>27</v>
      </c>
      <c r="AC133">
        <v>10</v>
      </c>
      <c r="AD133" s="27">
        <v>30</v>
      </c>
      <c r="AE133">
        <v>20</v>
      </c>
      <c r="AF133">
        <v>7</v>
      </c>
      <c r="AG133" s="27">
        <v>28</v>
      </c>
      <c r="AH133">
        <v>19</v>
      </c>
      <c r="AI133" s="28">
        <v>7</v>
      </c>
      <c r="AJ133">
        <v>49</v>
      </c>
      <c r="AK133">
        <v>33</v>
      </c>
      <c r="AL133" s="28">
        <v>12</v>
      </c>
      <c r="AM133" s="27">
        <v>72</v>
      </c>
      <c r="AN133">
        <v>53</v>
      </c>
      <c r="AO133">
        <v>18</v>
      </c>
      <c r="AP133" s="27">
        <v>49</v>
      </c>
      <c r="AQ133">
        <v>36</v>
      </c>
      <c r="AR133">
        <v>12</v>
      </c>
      <c r="AS133" s="27">
        <v>69</v>
      </c>
      <c r="AT133">
        <v>51</v>
      </c>
      <c r="AU133" s="28">
        <v>17</v>
      </c>
      <c r="AV133">
        <v>60</v>
      </c>
      <c r="AW133">
        <v>44</v>
      </c>
      <c r="AX133" s="28">
        <v>15</v>
      </c>
      <c r="AY133" s="27">
        <v>40</v>
      </c>
      <c r="AZ133">
        <v>30</v>
      </c>
      <c r="BA133">
        <v>5</v>
      </c>
      <c r="BB133" s="27">
        <v>39</v>
      </c>
      <c r="BC133">
        <v>30</v>
      </c>
      <c r="BD133">
        <v>5</v>
      </c>
      <c r="BE133" s="27">
        <v>43</v>
      </c>
      <c r="BF133">
        <v>33</v>
      </c>
      <c r="BG133" s="28">
        <v>6</v>
      </c>
      <c r="BH133">
        <v>39</v>
      </c>
      <c r="BI133">
        <v>30</v>
      </c>
      <c r="BJ133" s="28">
        <v>5</v>
      </c>
    </row>
    <row r="134" spans="1:62" x14ac:dyDescent="0.25">
      <c r="A134">
        <v>129</v>
      </c>
      <c r="B134">
        <v>221803</v>
      </c>
      <c r="C134" t="b">
        <v>0</v>
      </c>
      <c r="D134">
        <v>2240930</v>
      </c>
      <c r="E134">
        <v>2023</v>
      </c>
      <c r="F134">
        <v>1.93</v>
      </c>
      <c r="G134" t="s">
        <v>63</v>
      </c>
      <c r="H134" t="s">
        <v>70</v>
      </c>
      <c r="I134" t="s">
        <v>83</v>
      </c>
      <c r="J134" t="s">
        <v>126</v>
      </c>
      <c r="K134" t="s">
        <v>135</v>
      </c>
      <c r="L134" t="s">
        <v>143</v>
      </c>
      <c r="M134" t="s">
        <v>148</v>
      </c>
      <c r="N134" t="s">
        <v>151</v>
      </c>
      <c r="O134" t="s">
        <v>159</v>
      </c>
      <c r="P134" t="s">
        <v>176</v>
      </c>
      <c r="Q134" t="s">
        <v>69</v>
      </c>
      <c r="R134">
        <v>1</v>
      </c>
      <c r="S134">
        <v>1</v>
      </c>
      <c r="U134" t="s">
        <v>204</v>
      </c>
      <c r="V134">
        <v>0</v>
      </c>
      <c r="W134">
        <v>0</v>
      </c>
      <c r="X134">
        <v>1</v>
      </c>
      <c r="Y134">
        <v>0</v>
      </c>
      <c r="Z134">
        <v>0</v>
      </c>
      <c r="AA134" s="27">
        <v>30</v>
      </c>
      <c r="AB134">
        <v>20</v>
      </c>
      <c r="AC134">
        <v>7</v>
      </c>
      <c r="AD134" s="27">
        <v>17</v>
      </c>
      <c r="AE134">
        <v>12</v>
      </c>
      <c r="AF134">
        <v>4</v>
      </c>
      <c r="AG134" s="27">
        <v>35</v>
      </c>
      <c r="AH134">
        <v>24</v>
      </c>
      <c r="AI134" s="28">
        <v>8</v>
      </c>
      <c r="AJ134">
        <v>28</v>
      </c>
      <c r="AK134">
        <v>19</v>
      </c>
      <c r="AL134" s="28">
        <v>7</v>
      </c>
      <c r="AM134" s="27">
        <v>48</v>
      </c>
      <c r="AN134">
        <v>35</v>
      </c>
      <c r="AO134">
        <v>12</v>
      </c>
      <c r="AP134" s="27">
        <v>42</v>
      </c>
      <c r="AQ134">
        <v>31</v>
      </c>
      <c r="AR134">
        <v>10</v>
      </c>
      <c r="AS134" s="27">
        <v>47</v>
      </c>
      <c r="AT134">
        <v>35</v>
      </c>
      <c r="AU134" s="28">
        <v>12</v>
      </c>
      <c r="AV134">
        <v>62</v>
      </c>
      <c r="AW134">
        <v>46</v>
      </c>
      <c r="AX134" s="28">
        <v>15</v>
      </c>
      <c r="AY134" s="27">
        <v>143</v>
      </c>
      <c r="AZ134">
        <v>109</v>
      </c>
      <c r="BA134">
        <v>19</v>
      </c>
      <c r="BB134" s="27">
        <v>140</v>
      </c>
      <c r="BC134">
        <v>106</v>
      </c>
      <c r="BD134">
        <v>19</v>
      </c>
      <c r="BE134" s="27">
        <v>142</v>
      </c>
      <c r="BF134">
        <v>108</v>
      </c>
      <c r="BG134" s="28">
        <v>19</v>
      </c>
      <c r="BH134">
        <v>73</v>
      </c>
      <c r="BI134">
        <v>55</v>
      </c>
      <c r="BJ134" s="28">
        <v>10</v>
      </c>
    </row>
    <row r="135" spans="1:62" x14ac:dyDescent="0.25">
      <c r="A135">
        <v>130</v>
      </c>
      <c r="B135">
        <v>221804</v>
      </c>
      <c r="C135" t="b">
        <v>0</v>
      </c>
      <c r="D135">
        <v>2240930</v>
      </c>
      <c r="E135">
        <v>2023</v>
      </c>
      <c r="F135">
        <v>1.93</v>
      </c>
      <c r="G135" t="s">
        <v>63</v>
      </c>
      <c r="H135" t="s">
        <v>70</v>
      </c>
      <c r="I135" t="s">
        <v>83</v>
      </c>
      <c r="J135" t="s">
        <v>126</v>
      </c>
      <c r="K135" t="s">
        <v>135</v>
      </c>
      <c r="L135" t="s">
        <v>143</v>
      </c>
      <c r="M135" t="s">
        <v>148</v>
      </c>
      <c r="N135" t="s">
        <v>151</v>
      </c>
      <c r="O135" t="s">
        <v>159</v>
      </c>
      <c r="P135" t="s">
        <v>176</v>
      </c>
      <c r="Q135" t="s">
        <v>69</v>
      </c>
      <c r="R135">
        <v>1</v>
      </c>
      <c r="S135">
        <v>1</v>
      </c>
      <c r="U135" t="s">
        <v>204</v>
      </c>
      <c r="V135">
        <v>0</v>
      </c>
      <c r="W135">
        <v>0</v>
      </c>
      <c r="X135">
        <v>1</v>
      </c>
      <c r="Y135">
        <v>0</v>
      </c>
      <c r="Z135">
        <v>0</v>
      </c>
      <c r="AA135" s="27">
        <v>30</v>
      </c>
      <c r="AB135">
        <v>20</v>
      </c>
      <c r="AC135">
        <v>7</v>
      </c>
      <c r="AD135" s="27">
        <v>17</v>
      </c>
      <c r="AE135">
        <v>12</v>
      </c>
      <c r="AF135">
        <v>4</v>
      </c>
      <c r="AG135" s="27">
        <v>35</v>
      </c>
      <c r="AH135">
        <v>24</v>
      </c>
      <c r="AI135" s="28">
        <v>8</v>
      </c>
      <c r="AJ135">
        <v>28</v>
      </c>
      <c r="AK135">
        <v>19</v>
      </c>
      <c r="AL135" s="28">
        <v>7</v>
      </c>
      <c r="AM135" s="27">
        <v>48</v>
      </c>
      <c r="AN135">
        <v>35</v>
      </c>
      <c r="AO135">
        <v>12</v>
      </c>
      <c r="AP135" s="27">
        <v>42</v>
      </c>
      <c r="AQ135">
        <v>31</v>
      </c>
      <c r="AR135">
        <v>10</v>
      </c>
      <c r="AS135" s="27">
        <v>47</v>
      </c>
      <c r="AT135">
        <v>35</v>
      </c>
      <c r="AU135" s="28">
        <v>12</v>
      </c>
      <c r="AV135">
        <v>62</v>
      </c>
      <c r="AW135">
        <v>46</v>
      </c>
      <c r="AX135" s="28">
        <v>15</v>
      </c>
      <c r="AY135" s="27">
        <v>143</v>
      </c>
      <c r="AZ135">
        <v>109</v>
      </c>
      <c r="BA135">
        <v>19</v>
      </c>
      <c r="BB135" s="27">
        <v>140</v>
      </c>
      <c r="BC135">
        <v>106</v>
      </c>
      <c r="BD135">
        <v>19</v>
      </c>
      <c r="BE135" s="27">
        <v>142</v>
      </c>
      <c r="BF135">
        <v>108</v>
      </c>
      <c r="BG135" s="28">
        <v>19</v>
      </c>
      <c r="BH135">
        <v>73</v>
      </c>
      <c r="BI135">
        <v>55</v>
      </c>
      <c r="BJ135" s="28">
        <v>10</v>
      </c>
    </row>
    <row r="136" spans="1:62" x14ac:dyDescent="0.25">
      <c r="A136">
        <v>131</v>
      </c>
      <c r="B136">
        <v>221806</v>
      </c>
      <c r="C136" t="b">
        <v>0</v>
      </c>
      <c r="D136">
        <v>2240930</v>
      </c>
      <c r="E136">
        <v>2023</v>
      </c>
      <c r="F136">
        <v>1.93</v>
      </c>
      <c r="G136" t="s">
        <v>63</v>
      </c>
      <c r="H136" t="s">
        <v>70</v>
      </c>
      <c r="I136" t="s">
        <v>83</v>
      </c>
      <c r="J136" t="s">
        <v>126</v>
      </c>
      <c r="K136" t="s">
        <v>135</v>
      </c>
      <c r="L136" t="s">
        <v>143</v>
      </c>
      <c r="M136" t="s">
        <v>148</v>
      </c>
      <c r="N136" t="s">
        <v>151</v>
      </c>
      <c r="O136" t="s">
        <v>159</v>
      </c>
      <c r="P136" t="s">
        <v>176</v>
      </c>
      <c r="Q136" t="s">
        <v>69</v>
      </c>
      <c r="R136">
        <v>1</v>
      </c>
      <c r="S136">
        <v>1</v>
      </c>
      <c r="U136" t="s">
        <v>204</v>
      </c>
      <c r="V136">
        <v>0</v>
      </c>
      <c r="W136">
        <v>0</v>
      </c>
      <c r="X136">
        <v>1</v>
      </c>
      <c r="Y136">
        <v>0</v>
      </c>
      <c r="Z136">
        <v>0</v>
      </c>
      <c r="AA136" s="27">
        <v>30</v>
      </c>
      <c r="AB136">
        <v>20</v>
      </c>
      <c r="AC136">
        <v>7</v>
      </c>
      <c r="AD136" s="27">
        <v>17</v>
      </c>
      <c r="AE136">
        <v>12</v>
      </c>
      <c r="AF136">
        <v>4</v>
      </c>
      <c r="AG136" s="27">
        <v>35</v>
      </c>
      <c r="AH136">
        <v>24</v>
      </c>
      <c r="AI136" s="28">
        <v>8</v>
      </c>
      <c r="AJ136">
        <v>28</v>
      </c>
      <c r="AK136">
        <v>19</v>
      </c>
      <c r="AL136" s="28">
        <v>7</v>
      </c>
      <c r="AM136" s="27">
        <v>48</v>
      </c>
      <c r="AN136">
        <v>35</v>
      </c>
      <c r="AO136">
        <v>12</v>
      </c>
      <c r="AP136" s="27">
        <v>42</v>
      </c>
      <c r="AQ136">
        <v>31</v>
      </c>
      <c r="AR136">
        <v>10</v>
      </c>
      <c r="AS136" s="27">
        <v>47</v>
      </c>
      <c r="AT136">
        <v>35</v>
      </c>
      <c r="AU136" s="28">
        <v>12</v>
      </c>
      <c r="AV136">
        <v>62</v>
      </c>
      <c r="AW136">
        <v>46</v>
      </c>
      <c r="AX136" s="28">
        <v>15</v>
      </c>
      <c r="AY136" s="27">
        <v>143</v>
      </c>
      <c r="AZ136">
        <v>109</v>
      </c>
      <c r="BA136">
        <v>19</v>
      </c>
      <c r="BB136" s="27">
        <v>140</v>
      </c>
      <c r="BC136">
        <v>106</v>
      </c>
      <c r="BD136">
        <v>19</v>
      </c>
      <c r="BE136" s="27">
        <v>142</v>
      </c>
      <c r="BF136">
        <v>108</v>
      </c>
      <c r="BG136" s="28">
        <v>19</v>
      </c>
      <c r="BH136">
        <v>73</v>
      </c>
      <c r="BI136">
        <v>55</v>
      </c>
      <c r="BJ136" s="28">
        <v>10</v>
      </c>
    </row>
    <row r="137" spans="1:62" x14ac:dyDescent="0.25">
      <c r="A137">
        <v>132</v>
      </c>
      <c r="B137">
        <v>221807</v>
      </c>
      <c r="C137" t="b">
        <v>0</v>
      </c>
      <c r="D137">
        <v>4608422</v>
      </c>
      <c r="E137">
        <v>2023</v>
      </c>
      <c r="F137">
        <v>3.97</v>
      </c>
      <c r="G137" t="s">
        <v>62</v>
      </c>
      <c r="H137" t="s">
        <v>70</v>
      </c>
      <c r="I137" t="s">
        <v>82</v>
      </c>
      <c r="J137" t="s">
        <v>126</v>
      </c>
      <c r="K137" t="s">
        <v>135</v>
      </c>
      <c r="L137" t="s">
        <v>143</v>
      </c>
      <c r="M137" t="s">
        <v>148</v>
      </c>
      <c r="N137" t="s">
        <v>151</v>
      </c>
      <c r="O137" t="s">
        <v>159</v>
      </c>
      <c r="P137" t="s">
        <v>176</v>
      </c>
      <c r="Q137" t="s">
        <v>69</v>
      </c>
      <c r="R137">
        <v>1</v>
      </c>
      <c r="S137">
        <v>1</v>
      </c>
      <c r="T137" t="s">
        <v>189</v>
      </c>
      <c r="U137" t="s">
        <v>200</v>
      </c>
      <c r="V137">
        <v>0</v>
      </c>
      <c r="W137">
        <v>1</v>
      </c>
      <c r="X137">
        <v>0</v>
      </c>
      <c r="Y137">
        <v>0</v>
      </c>
      <c r="Z137">
        <v>0</v>
      </c>
      <c r="AA137" s="27">
        <v>54</v>
      </c>
      <c r="AB137">
        <v>37</v>
      </c>
      <c r="AC137">
        <v>13</v>
      </c>
      <c r="AD137" s="27">
        <v>21</v>
      </c>
      <c r="AE137">
        <v>14</v>
      </c>
      <c r="AF137">
        <v>5</v>
      </c>
      <c r="AG137" s="27">
        <v>26</v>
      </c>
      <c r="AH137">
        <v>18</v>
      </c>
      <c r="AI137" s="28">
        <v>6</v>
      </c>
      <c r="AJ137">
        <v>43</v>
      </c>
      <c r="AK137">
        <v>29</v>
      </c>
      <c r="AL137" s="28">
        <v>10</v>
      </c>
      <c r="AM137" s="27">
        <v>84</v>
      </c>
      <c r="AN137">
        <v>62</v>
      </c>
      <c r="AO137">
        <v>21</v>
      </c>
      <c r="AP137" s="27">
        <v>63</v>
      </c>
      <c r="AQ137">
        <v>46</v>
      </c>
      <c r="AR137">
        <v>16</v>
      </c>
      <c r="AS137" s="27">
        <v>67</v>
      </c>
      <c r="AT137">
        <v>49</v>
      </c>
      <c r="AU137" s="28">
        <v>17</v>
      </c>
      <c r="AV137">
        <v>69</v>
      </c>
      <c r="AW137">
        <v>51</v>
      </c>
      <c r="AX137" s="28">
        <v>17</v>
      </c>
      <c r="AY137" s="27">
        <v>33</v>
      </c>
      <c r="AZ137">
        <v>25</v>
      </c>
      <c r="BA137">
        <v>4</v>
      </c>
      <c r="BB137" s="27">
        <v>40</v>
      </c>
      <c r="BC137">
        <v>30</v>
      </c>
      <c r="BD137">
        <v>5</v>
      </c>
      <c r="BE137" s="27">
        <v>44</v>
      </c>
      <c r="BF137">
        <v>33</v>
      </c>
      <c r="BG137" s="28">
        <v>6</v>
      </c>
      <c r="BH137">
        <v>40</v>
      </c>
      <c r="BI137">
        <v>30</v>
      </c>
      <c r="BJ137" s="28">
        <v>5</v>
      </c>
    </row>
    <row r="138" spans="1:62" x14ac:dyDescent="0.25">
      <c r="A138">
        <v>133</v>
      </c>
      <c r="B138">
        <v>221808</v>
      </c>
      <c r="C138" t="b">
        <v>1</v>
      </c>
      <c r="D138">
        <v>4838841</v>
      </c>
      <c r="E138">
        <v>2023</v>
      </c>
      <c r="F138">
        <v>4.17</v>
      </c>
      <c r="G138" t="s">
        <v>62</v>
      </c>
      <c r="H138" t="s">
        <v>69</v>
      </c>
      <c r="I138" t="s">
        <v>82</v>
      </c>
      <c r="J138" t="s">
        <v>127</v>
      </c>
      <c r="K138" t="s">
        <v>135</v>
      </c>
      <c r="L138" t="s">
        <v>143</v>
      </c>
      <c r="M138" t="s">
        <v>148</v>
      </c>
      <c r="N138" t="s">
        <v>151</v>
      </c>
      <c r="O138" t="s">
        <v>159</v>
      </c>
      <c r="P138" t="s">
        <v>176</v>
      </c>
      <c r="Q138" t="s">
        <v>69</v>
      </c>
      <c r="R138">
        <v>1</v>
      </c>
      <c r="S138">
        <v>1</v>
      </c>
      <c r="T138" t="s">
        <v>191</v>
      </c>
      <c r="U138" t="s">
        <v>224</v>
      </c>
      <c r="V138">
        <v>0</v>
      </c>
      <c r="W138">
        <v>2</v>
      </c>
      <c r="X138">
        <v>0</v>
      </c>
      <c r="Y138">
        <v>0</v>
      </c>
      <c r="Z138">
        <v>0</v>
      </c>
      <c r="AA138" s="27">
        <v>27</v>
      </c>
      <c r="AB138">
        <v>18</v>
      </c>
      <c r="AC138">
        <v>6</v>
      </c>
      <c r="AD138" s="27">
        <v>33</v>
      </c>
      <c r="AE138">
        <v>22</v>
      </c>
      <c r="AF138">
        <v>8</v>
      </c>
      <c r="AG138" s="27">
        <v>21</v>
      </c>
      <c r="AH138">
        <v>14</v>
      </c>
      <c r="AI138" s="28">
        <v>5</v>
      </c>
      <c r="AJ138">
        <v>37</v>
      </c>
      <c r="AK138">
        <v>25</v>
      </c>
      <c r="AL138" s="28">
        <v>9</v>
      </c>
      <c r="AM138" s="27">
        <v>32</v>
      </c>
      <c r="AN138">
        <v>24</v>
      </c>
      <c r="AO138">
        <v>8</v>
      </c>
      <c r="AP138" s="27">
        <v>23</v>
      </c>
      <c r="AQ138">
        <v>17</v>
      </c>
      <c r="AR138">
        <v>6</v>
      </c>
      <c r="AS138" s="27">
        <v>43</v>
      </c>
      <c r="AT138">
        <v>32</v>
      </c>
      <c r="AU138" s="28">
        <v>11</v>
      </c>
      <c r="AV138">
        <v>21</v>
      </c>
      <c r="AW138">
        <v>15</v>
      </c>
      <c r="AX138" s="28">
        <v>5</v>
      </c>
      <c r="AY138" s="27">
        <v>17</v>
      </c>
      <c r="AZ138">
        <v>13</v>
      </c>
      <c r="BA138">
        <v>2</v>
      </c>
      <c r="BB138" s="27">
        <v>3</v>
      </c>
      <c r="BC138">
        <v>2</v>
      </c>
      <c r="BD138">
        <v>0</v>
      </c>
      <c r="BE138" s="27">
        <v>5</v>
      </c>
      <c r="BF138">
        <v>4</v>
      </c>
      <c r="BG138" s="28">
        <v>1</v>
      </c>
      <c r="BH138">
        <v>4</v>
      </c>
      <c r="BI138">
        <v>3</v>
      </c>
      <c r="BJ138" s="28">
        <v>1</v>
      </c>
    </row>
    <row r="139" spans="1:62" x14ac:dyDescent="0.25">
      <c r="A139">
        <v>134</v>
      </c>
      <c r="B139">
        <v>221809</v>
      </c>
      <c r="C139" t="b">
        <v>1</v>
      </c>
      <c r="D139">
        <v>3339511</v>
      </c>
      <c r="E139">
        <v>2023</v>
      </c>
      <c r="F139">
        <v>2.88</v>
      </c>
      <c r="G139" t="s">
        <v>64</v>
      </c>
      <c r="H139" t="s">
        <v>70</v>
      </c>
      <c r="I139" t="s">
        <v>93</v>
      </c>
      <c r="J139" t="s">
        <v>127</v>
      </c>
      <c r="K139" t="s">
        <v>135</v>
      </c>
      <c r="L139" t="s">
        <v>143</v>
      </c>
      <c r="M139" t="s">
        <v>148</v>
      </c>
      <c r="N139" t="s">
        <v>151</v>
      </c>
      <c r="O139" t="s">
        <v>159</v>
      </c>
      <c r="P139" t="s">
        <v>176</v>
      </c>
      <c r="Q139" t="s">
        <v>69</v>
      </c>
      <c r="R139">
        <v>1</v>
      </c>
      <c r="S139">
        <v>1</v>
      </c>
      <c r="T139" t="s">
        <v>190</v>
      </c>
      <c r="U139" t="s">
        <v>198</v>
      </c>
      <c r="V139">
        <v>0</v>
      </c>
      <c r="W139">
        <v>0</v>
      </c>
      <c r="X139">
        <v>0</v>
      </c>
      <c r="Y139">
        <v>0</v>
      </c>
      <c r="Z139">
        <v>2</v>
      </c>
      <c r="AA139" s="27">
        <v>11</v>
      </c>
      <c r="AB139">
        <v>7</v>
      </c>
      <c r="AC139">
        <v>3</v>
      </c>
      <c r="AD139" s="27">
        <v>20</v>
      </c>
      <c r="AE139">
        <v>14</v>
      </c>
      <c r="AF139">
        <v>5</v>
      </c>
      <c r="AG139" s="27">
        <v>18</v>
      </c>
      <c r="AH139">
        <v>12</v>
      </c>
      <c r="AI139" s="28">
        <v>4</v>
      </c>
      <c r="AJ139">
        <v>14</v>
      </c>
      <c r="AK139">
        <v>9</v>
      </c>
      <c r="AL139" s="28">
        <v>3</v>
      </c>
      <c r="AM139" s="27">
        <v>33</v>
      </c>
      <c r="AN139">
        <v>24</v>
      </c>
      <c r="AO139">
        <v>8</v>
      </c>
      <c r="AP139" s="27">
        <v>19</v>
      </c>
      <c r="AQ139">
        <v>14</v>
      </c>
      <c r="AR139">
        <v>5</v>
      </c>
      <c r="AS139" s="27">
        <v>18</v>
      </c>
      <c r="AT139">
        <v>13</v>
      </c>
      <c r="AU139" s="28">
        <v>4</v>
      </c>
      <c r="AV139">
        <v>36</v>
      </c>
      <c r="AW139">
        <v>26</v>
      </c>
      <c r="AX139" s="28">
        <v>9</v>
      </c>
      <c r="AY139" s="27">
        <v>3</v>
      </c>
      <c r="AZ139">
        <v>2</v>
      </c>
      <c r="BA139">
        <v>0</v>
      </c>
      <c r="BB139" s="27">
        <v>3</v>
      </c>
      <c r="BC139">
        <v>2</v>
      </c>
      <c r="BD139">
        <v>0</v>
      </c>
      <c r="BE139" s="27">
        <v>2</v>
      </c>
      <c r="BF139">
        <v>2</v>
      </c>
      <c r="BG139" s="28">
        <v>0</v>
      </c>
      <c r="BH139">
        <v>3</v>
      </c>
      <c r="BI139">
        <v>2</v>
      </c>
      <c r="BJ139" s="28">
        <v>0</v>
      </c>
    </row>
    <row r="140" spans="1:62" x14ac:dyDescent="0.25">
      <c r="A140">
        <v>135</v>
      </c>
      <c r="B140">
        <v>221812</v>
      </c>
      <c r="C140" t="b">
        <v>1</v>
      </c>
      <c r="D140">
        <v>3339511</v>
      </c>
      <c r="E140">
        <v>2023</v>
      </c>
      <c r="F140">
        <v>2.88</v>
      </c>
      <c r="G140" t="s">
        <v>64</v>
      </c>
      <c r="H140" t="s">
        <v>70</v>
      </c>
      <c r="I140" t="s">
        <v>93</v>
      </c>
      <c r="J140" t="s">
        <v>127</v>
      </c>
      <c r="K140" t="s">
        <v>135</v>
      </c>
      <c r="L140" t="s">
        <v>143</v>
      </c>
      <c r="M140" t="s">
        <v>148</v>
      </c>
      <c r="N140" t="s">
        <v>151</v>
      </c>
      <c r="O140" t="s">
        <v>159</v>
      </c>
      <c r="P140" t="s">
        <v>176</v>
      </c>
      <c r="Q140" t="s">
        <v>69</v>
      </c>
      <c r="R140">
        <v>1</v>
      </c>
      <c r="S140">
        <v>1</v>
      </c>
      <c r="T140" t="s">
        <v>188</v>
      </c>
      <c r="U140" t="s">
        <v>197</v>
      </c>
      <c r="V140">
        <v>0</v>
      </c>
      <c r="W140">
        <v>0</v>
      </c>
      <c r="X140">
        <v>0</v>
      </c>
      <c r="Y140">
        <v>0</v>
      </c>
      <c r="Z140">
        <v>2</v>
      </c>
      <c r="AA140" s="27">
        <v>11</v>
      </c>
      <c r="AB140">
        <v>7</v>
      </c>
      <c r="AC140">
        <v>3</v>
      </c>
      <c r="AD140" s="27">
        <v>20</v>
      </c>
      <c r="AE140">
        <v>14</v>
      </c>
      <c r="AF140">
        <v>5</v>
      </c>
      <c r="AG140" s="27">
        <v>18</v>
      </c>
      <c r="AH140">
        <v>12</v>
      </c>
      <c r="AI140" s="28">
        <v>4</v>
      </c>
      <c r="AJ140">
        <v>14</v>
      </c>
      <c r="AK140">
        <v>9</v>
      </c>
      <c r="AL140" s="28">
        <v>3</v>
      </c>
      <c r="AM140" s="27">
        <v>33</v>
      </c>
      <c r="AN140">
        <v>24</v>
      </c>
      <c r="AO140">
        <v>8</v>
      </c>
      <c r="AP140" s="27">
        <v>19</v>
      </c>
      <c r="AQ140">
        <v>14</v>
      </c>
      <c r="AR140">
        <v>5</v>
      </c>
      <c r="AS140" s="27">
        <v>18</v>
      </c>
      <c r="AT140">
        <v>13</v>
      </c>
      <c r="AU140" s="28">
        <v>4</v>
      </c>
      <c r="AV140">
        <v>36</v>
      </c>
      <c r="AW140">
        <v>26</v>
      </c>
      <c r="AX140" s="28">
        <v>9</v>
      </c>
      <c r="AY140" s="27">
        <v>3</v>
      </c>
      <c r="AZ140">
        <v>2</v>
      </c>
      <c r="BA140">
        <v>0</v>
      </c>
      <c r="BB140" s="27">
        <v>3</v>
      </c>
      <c r="BC140">
        <v>2</v>
      </c>
      <c r="BD140">
        <v>0</v>
      </c>
      <c r="BE140" s="27">
        <v>2</v>
      </c>
      <c r="BF140">
        <v>2</v>
      </c>
      <c r="BG140" s="28">
        <v>0</v>
      </c>
      <c r="BH140">
        <v>3</v>
      </c>
      <c r="BI140">
        <v>2</v>
      </c>
      <c r="BJ140" s="28">
        <v>0</v>
      </c>
    </row>
    <row r="141" spans="1:62" x14ac:dyDescent="0.25">
      <c r="A141">
        <v>136</v>
      </c>
      <c r="B141">
        <v>221813</v>
      </c>
      <c r="C141" t="b">
        <v>1</v>
      </c>
      <c r="D141">
        <v>4608422</v>
      </c>
      <c r="E141">
        <v>2023</v>
      </c>
      <c r="F141">
        <v>3.97</v>
      </c>
      <c r="G141" t="s">
        <v>62</v>
      </c>
      <c r="H141" t="s">
        <v>70</v>
      </c>
      <c r="I141" t="s">
        <v>82</v>
      </c>
      <c r="J141" t="s">
        <v>127</v>
      </c>
      <c r="K141" t="s">
        <v>135</v>
      </c>
      <c r="L141" t="s">
        <v>143</v>
      </c>
      <c r="M141" t="s">
        <v>148</v>
      </c>
      <c r="N141" t="s">
        <v>151</v>
      </c>
      <c r="O141" t="s">
        <v>159</v>
      </c>
      <c r="P141" t="s">
        <v>176</v>
      </c>
      <c r="Q141" t="s">
        <v>69</v>
      </c>
      <c r="R141">
        <v>1</v>
      </c>
      <c r="S141">
        <v>1</v>
      </c>
      <c r="T141" t="s">
        <v>191</v>
      </c>
      <c r="U141" t="s">
        <v>200</v>
      </c>
      <c r="V141">
        <v>0</v>
      </c>
      <c r="W141">
        <v>1</v>
      </c>
      <c r="X141">
        <v>0</v>
      </c>
      <c r="Y141">
        <v>0</v>
      </c>
      <c r="Z141">
        <v>0</v>
      </c>
      <c r="AA141" s="27">
        <v>62</v>
      </c>
      <c r="AB141">
        <v>42</v>
      </c>
      <c r="AC141">
        <v>15</v>
      </c>
      <c r="AD141" s="27">
        <v>28</v>
      </c>
      <c r="AE141">
        <v>19</v>
      </c>
      <c r="AF141">
        <v>7</v>
      </c>
      <c r="AG141" s="27">
        <v>15</v>
      </c>
      <c r="AH141">
        <v>10</v>
      </c>
      <c r="AI141" s="28">
        <v>4</v>
      </c>
      <c r="AJ141">
        <v>27</v>
      </c>
      <c r="AK141">
        <v>18</v>
      </c>
      <c r="AL141" s="28">
        <v>6</v>
      </c>
      <c r="AM141" s="27">
        <v>28</v>
      </c>
      <c r="AN141">
        <v>21</v>
      </c>
      <c r="AO141">
        <v>7</v>
      </c>
      <c r="AP141" s="27">
        <v>25</v>
      </c>
      <c r="AQ141">
        <v>18</v>
      </c>
      <c r="AR141">
        <v>6</v>
      </c>
      <c r="AS141" s="27">
        <v>37</v>
      </c>
      <c r="AT141">
        <v>27</v>
      </c>
      <c r="AU141" s="28">
        <v>9</v>
      </c>
      <c r="AV141">
        <v>24</v>
      </c>
      <c r="AW141">
        <v>18</v>
      </c>
      <c r="AX141" s="28">
        <v>6</v>
      </c>
      <c r="AY141" s="27">
        <v>16</v>
      </c>
      <c r="AZ141">
        <v>12</v>
      </c>
      <c r="BA141">
        <v>2</v>
      </c>
      <c r="BB141" s="27">
        <v>7</v>
      </c>
      <c r="BC141">
        <v>5</v>
      </c>
      <c r="BD141">
        <v>1</v>
      </c>
      <c r="BE141" s="27">
        <v>3</v>
      </c>
      <c r="BF141">
        <v>2</v>
      </c>
      <c r="BG141" s="28">
        <v>0</v>
      </c>
      <c r="BH141">
        <v>3</v>
      </c>
      <c r="BI141">
        <v>2</v>
      </c>
      <c r="BJ141" s="28">
        <v>0</v>
      </c>
    </row>
    <row r="142" spans="1:62" x14ac:dyDescent="0.25">
      <c r="A142">
        <v>137</v>
      </c>
      <c r="B142">
        <v>221814</v>
      </c>
      <c r="C142" t="b">
        <v>1</v>
      </c>
      <c r="D142">
        <v>4608422</v>
      </c>
      <c r="E142">
        <v>2023</v>
      </c>
      <c r="F142">
        <v>3.97</v>
      </c>
      <c r="G142" t="s">
        <v>62</v>
      </c>
      <c r="H142" t="s">
        <v>70</v>
      </c>
      <c r="I142" t="s">
        <v>82</v>
      </c>
      <c r="J142" t="s">
        <v>127</v>
      </c>
      <c r="K142" t="s">
        <v>135</v>
      </c>
      <c r="L142" t="s">
        <v>143</v>
      </c>
      <c r="M142" t="s">
        <v>148</v>
      </c>
      <c r="N142" t="s">
        <v>151</v>
      </c>
      <c r="O142" t="s">
        <v>159</v>
      </c>
      <c r="P142" t="s">
        <v>176</v>
      </c>
      <c r="Q142" t="s">
        <v>69</v>
      </c>
      <c r="R142">
        <v>1</v>
      </c>
      <c r="S142">
        <v>1</v>
      </c>
      <c r="T142" t="s">
        <v>189</v>
      </c>
      <c r="U142" t="s">
        <v>243</v>
      </c>
      <c r="V142">
        <v>0</v>
      </c>
      <c r="W142">
        <v>3</v>
      </c>
      <c r="X142">
        <v>0</v>
      </c>
      <c r="Y142">
        <v>0</v>
      </c>
      <c r="Z142">
        <v>0</v>
      </c>
      <c r="AA142" s="27">
        <v>33</v>
      </c>
      <c r="AB142">
        <v>22</v>
      </c>
      <c r="AC142">
        <v>8</v>
      </c>
      <c r="AD142" s="27">
        <v>43</v>
      </c>
      <c r="AE142">
        <v>29</v>
      </c>
      <c r="AF142">
        <v>10</v>
      </c>
      <c r="AG142" s="27">
        <v>18</v>
      </c>
      <c r="AH142">
        <v>12</v>
      </c>
      <c r="AI142" s="28">
        <v>4</v>
      </c>
      <c r="AJ142">
        <v>38</v>
      </c>
      <c r="AK142">
        <v>26</v>
      </c>
      <c r="AL142" s="28">
        <v>9</v>
      </c>
      <c r="AM142" s="27">
        <v>29</v>
      </c>
      <c r="AN142">
        <v>21</v>
      </c>
      <c r="AO142">
        <v>7</v>
      </c>
      <c r="AP142" s="27">
        <v>15</v>
      </c>
      <c r="AQ142">
        <v>11</v>
      </c>
      <c r="AR142">
        <v>4</v>
      </c>
      <c r="AS142" s="27">
        <v>25</v>
      </c>
      <c r="AT142">
        <v>18</v>
      </c>
      <c r="AU142" s="28">
        <v>6</v>
      </c>
      <c r="AV142">
        <v>20</v>
      </c>
      <c r="AW142">
        <v>15</v>
      </c>
      <c r="AX142" s="28">
        <v>5</v>
      </c>
      <c r="AY142" s="27">
        <v>11</v>
      </c>
      <c r="AZ142">
        <v>8</v>
      </c>
      <c r="BA142">
        <v>1</v>
      </c>
      <c r="BB142" s="27">
        <v>2</v>
      </c>
      <c r="BC142">
        <v>2</v>
      </c>
      <c r="BD142">
        <v>0</v>
      </c>
      <c r="BE142" s="27">
        <v>4</v>
      </c>
      <c r="BF142">
        <v>3</v>
      </c>
      <c r="BG142" s="28">
        <v>1</v>
      </c>
      <c r="BH142">
        <v>4</v>
      </c>
      <c r="BI142">
        <v>3</v>
      </c>
      <c r="BJ142" s="28">
        <v>1</v>
      </c>
    </row>
    <row r="143" spans="1:62" x14ac:dyDescent="0.25">
      <c r="A143">
        <v>138</v>
      </c>
      <c r="B143">
        <v>221815</v>
      </c>
      <c r="C143" t="b">
        <v>1</v>
      </c>
      <c r="D143">
        <v>3339511</v>
      </c>
      <c r="E143">
        <v>2023</v>
      </c>
      <c r="F143">
        <v>2.88</v>
      </c>
      <c r="G143" t="s">
        <v>64</v>
      </c>
      <c r="H143" t="s">
        <v>70</v>
      </c>
      <c r="I143" t="s">
        <v>86</v>
      </c>
      <c r="J143" t="s">
        <v>127</v>
      </c>
      <c r="K143" t="s">
        <v>135</v>
      </c>
      <c r="L143" t="s">
        <v>143</v>
      </c>
      <c r="M143" t="s">
        <v>148</v>
      </c>
      <c r="N143" t="s">
        <v>151</v>
      </c>
      <c r="O143" t="s">
        <v>159</v>
      </c>
      <c r="P143" t="s">
        <v>176</v>
      </c>
      <c r="Q143" t="s">
        <v>69</v>
      </c>
      <c r="R143">
        <v>1</v>
      </c>
      <c r="S143">
        <v>1</v>
      </c>
      <c r="T143" t="s">
        <v>190</v>
      </c>
      <c r="U143" t="s">
        <v>199</v>
      </c>
      <c r="V143">
        <v>0</v>
      </c>
      <c r="W143">
        <v>0</v>
      </c>
      <c r="X143">
        <v>0</v>
      </c>
      <c r="Y143">
        <v>0</v>
      </c>
      <c r="Z143">
        <v>1</v>
      </c>
      <c r="AA143" s="27">
        <v>8</v>
      </c>
      <c r="AB143">
        <v>5</v>
      </c>
      <c r="AC143">
        <v>2</v>
      </c>
      <c r="AD143" s="27">
        <v>20</v>
      </c>
      <c r="AE143">
        <v>14</v>
      </c>
      <c r="AF143">
        <v>5</v>
      </c>
      <c r="AG143" s="27">
        <v>17</v>
      </c>
      <c r="AH143">
        <v>12</v>
      </c>
      <c r="AI143" s="28">
        <v>4</v>
      </c>
      <c r="AJ143">
        <v>13</v>
      </c>
      <c r="AK143">
        <v>9</v>
      </c>
      <c r="AL143" s="28">
        <v>3</v>
      </c>
      <c r="AM143" s="27">
        <v>87</v>
      </c>
      <c r="AN143">
        <v>64</v>
      </c>
      <c r="AO143">
        <v>21</v>
      </c>
      <c r="AP143" s="27">
        <v>77</v>
      </c>
      <c r="AQ143">
        <v>57</v>
      </c>
      <c r="AR143">
        <v>19</v>
      </c>
      <c r="AS143" s="27">
        <v>67</v>
      </c>
      <c r="AT143">
        <v>49</v>
      </c>
      <c r="AU143" s="28">
        <v>17</v>
      </c>
      <c r="AV143">
        <v>211</v>
      </c>
      <c r="AW143">
        <v>155</v>
      </c>
      <c r="AX143" s="28">
        <v>52</v>
      </c>
      <c r="AY143" s="27">
        <v>2</v>
      </c>
      <c r="AZ143">
        <v>2</v>
      </c>
      <c r="BA143">
        <v>0</v>
      </c>
      <c r="BB143" s="27">
        <v>6</v>
      </c>
      <c r="BC143">
        <v>5</v>
      </c>
      <c r="BD143">
        <v>1</v>
      </c>
      <c r="BE143" s="27">
        <v>2</v>
      </c>
      <c r="BF143">
        <v>2</v>
      </c>
      <c r="BG143" s="28">
        <v>0</v>
      </c>
      <c r="BH143">
        <v>3</v>
      </c>
      <c r="BI143">
        <v>2</v>
      </c>
      <c r="BJ143" s="28">
        <v>0</v>
      </c>
    </row>
    <row r="144" spans="1:62" x14ac:dyDescent="0.25">
      <c r="A144">
        <v>139</v>
      </c>
      <c r="B144">
        <v>221816</v>
      </c>
      <c r="C144" t="b">
        <v>1</v>
      </c>
      <c r="D144">
        <v>3339511</v>
      </c>
      <c r="E144">
        <v>2023</v>
      </c>
      <c r="F144">
        <v>2.88</v>
      </c>
      <c r="G144" t="s">
        <v>64</v>
      </c>
      <c r="H144" t="s">
        <v>70</v>
      </c>
      <c r="I144" t="s">
        <v>86</v>
      </c>
      <c r="J144" t="s">
        <v>127</v>
      </c>
      <c r="K144" t="s">
        <v>135</v>
      </c>
      <c r="L144" t="s">
        <v>143</v>
      </c>
      <c r="M144" t="s">
        <v>148</v>
      </c>
      <c r="N144" t="s">
        <v>151</v>
      </c>
      <c r="O144" t="s">
        <v>159</v>
      </c>
      <c r="P144" t="s">
        <v>176</v>
      </c>
      <c r="Q144" t="s">
        <v>69</v>
      </c>
      <c r="R144">
        <v>1</v>
      </c>
      <c r="S144">
        <v>1</v>
      </c>
      <c r="T144" t="s">
        <v>190</v>
      </c>
      <c r="U144" t="s">
        <v>198</v>
      </c>
      <c r="V144">
        <v>0</v>
      </c>
      <c r="W144">
        <v>0</v>
      </c>
      <c r="X144">
        <v>0</v>
      </c>
      <c r="Y144">
        <v>0</v>
      </c>
      <c r="Z144">
        <v>2</v>
      </c>
      <c r="AA144" s="27">
        <v>11</v>
      </c>
      <c r="AB144">
        <v>7</v>
      </c>
      <c r="AC144">
        <v>3</v>
      </c>
      <c r="AD144" s="27">
        <v>20</v>
      </c>
      <c r="AE144">
        <v>14</v>
      </c>
      <c r="AF144">
        <v>5</v>
      </c>
      <c r="AG144" s="27">
        <v>18</v>
      </c>
      <c r="AH144">
        <v>12</v>
      </c>
      <c r="AI144" s="28">
        <v>4</v>
      </c>
      <c r="AJ144">
        <v>14</v>
      </c>
      <c r="AK144">
        <v>9</v>
      </c>
      <c r="AL144" s="28">
        <v>3</v>
      </c>
      <c r="AM144" s="27">
        <v>33</v>
      </c>
      <c r="AN144">
        <v>24</v>
      </c>
      <c r="AO144">
        <v>8</v>
      </c>
      <c r="AP144" s="27">
        <v>19</v>
      </c>
      <c r="AQ144">
        <v>14</v>
      </c>
      <c r="AR144">
        <v>5</v>
      </c>
      <c r="AS144" s="27">
        <v>18</v>
      </c>
      <c r="AT144">
        <v>13</v>
      </c>
      <c r="AU144" s="28">
        <v>4</v>
      </c>
      <c r="AV144">
        <v>36</v>
      </c>
      <c r="AW144">
        <v>26</v>
      </c>
      <c r="AX144" s="28">
        <v>9</v>
      </c>
      <c r="AY144" s="27">
        <v>3</v>
      </c>
      <c r="AZ144">
        <v>2</v>
      </c>
      <c r="BA144">
        <v>0</v>
      </c>
      <c r="BB144" s="27">
        <v>3</v>
      </c>
      <c r="BC144">
        <v>2</v>
      </c>
      <c r="BD144">
        <v>0</v>
      </c>
      <c r="BE144" s="27">
        <v>2</v>
      </c>
      <c r="BF144">
        <v>2</v>
      </c>
      <c r="BG144" s="28">
        <v>0</v>
      </c>
      <c r="BH144">
        <v>3</v>
      </c>
      <c r="BI144">
        <v>2</v>
      </c>
      <c r="BJ144" s="28">
        <v>0</v>
      </c>
    </row>
    <row r="145" spans="1:62" x14ac:dyDescent="0.25">
      <c r="A145">
        <v>140</v>
      </c>
      <c r="B145">
        <v>221817</v>
      </c>
      <c r="C145" t="b">
        <v>1</v>
      </c>
      <c r="D145">
        <v>3339511</v>
      </c>
      <c r="E145">
        <v>2023</v>
      </c>
      <c r="F145">
        <v>2.88</v>
      </c>
      <c r="G145" t="s">
        <v>64</v>
      </c>
      <c r="H145" t="s">
        <v>70</v>
      </c>
      <c r="I145" t="s">
        <v>93</v>
      </c>
      <c r="J145" t="s">
        <v>127</v>
      </c>
      <c r="K145" t="s">
        <v>135</v>
      </c>
      <c r="L145" t="s">
        <v>143</v>
      </c>
      <c r="M145" t="s">
        <v>148</v>
      </c>
      <c r="N145" t="s">
        <v>151</v>
      </c>
      <c r="O145" t="s">
        <v>159</v>
      </c>
      <c r="P145" t="s">
        <v>176</v>
      </c>
      <c r="Q145" t="s">
        <v>69</v>
      </c>
      <c r="R145">
        <v>1</v>
      </c>
      <c r="S145">
        <v>1</v>
      </c>
      <c r="T145" t="s">
        <v>190</v>
      </c>
      <c r="U145" t="s">
        <v>199</v>
      </c>
      <c r="V145">
        <v>0</v>
      </c>
      <c r="W145">
        <v>0</v>
      </c>
      <c r="X145">
        <v>0</v>
      </c>
      <c r="Y145">
        <v>0</v>
      </c>
      <c r="Z145">
        <v>1</v>
      </c>
      <c r="AA145" s="27">
        <v>8</v>
      </c>
      <c r="AB145">
        <v>5</v>
      </c>
      <c r="AC145">
        <v>2</v>
      </c>
      <c r="AD145" s="27">
        <v>20</v>
      </c>
      <c r="AE145">
        <v>14</v>
      </c>
      <c r="AF145">
        <v>5</v>
      </c>
      <c r="AG145" s="27">
        <v>17</v>
      </c>
      <c r="AH145">
        <v>12</v>
      </c>
      <c r="AI145" s="28">
        <v>4</v>
      </c>
      <c r="AJ145">
        <v>13</v>
      </c>
      <c r="AK145">
        <v>9</v>
      </c>
      <c r="AL145" s="28">
        <v>3</v>
      </c>
      <c r="AM145" s="27">
        <v>87</v>
      </c>
      <c r="AN145">
        <v>64</v>
      </c>
      <c r="AO145">
        <v>21</v>
      </c>
      <c r="AP145" s="27">
        <v>77</v>
      </c>
      <c r="AQ145">
        <v>57</v>
      </c>
      <c r="AR145">
        <v>19</v>
      </c>
      <c r="AS145" s="27">
        <v>67</v>
      </c>
      <c r="AT145">
        <v>49</v>
      </c>
      <c r="AU145" s="28">
        <v>17</v>
      </c>
      <c r="AV145">
        <v>211</v>
      </c>
      <c r="AW145">
        <v>155</v>
      </c>
      <c r="AX145" s="28">
        <v>52</v>
      </c>
      <c r="AY145" s="27">
        <v>2</v>
      </c>
      <c r="AZ145">
        <v>2</v>
      </c>
      <c r="BA145">
        <v>0</v>
      </c>
      <c r="BB145" s="27">
        <v>6</v>
      </c>
      <c r="BC145">
        <v>5</v>
      </c>
      <c r="BD145">
        <v>1</v>
      </c>
      <c r="BE145" s="27">
        <v>2</v>
      </c>
      <c r="BF145">
        <v>2</v>
      </c>
      <c r="BG145" s="28">
        <v>0</v>
      </c>
      <c r="BH145">
        <v>3</v>
      </c>
      <c r="BI145">
        <v>2</v>
      </c>
      <c r="BJ145" s="28">
        <v>0</v>
      </c>
    </row>
    <row r="146" spans="1:62" x14ac:dyDescent="0.25">
      <c r="A146">
        <v>141</v>
      </c>
      <c r="B146">
        <v>221818</v>
      </c>
      <c r="C146" t="b">
        <v>1</v>
      </c>
      <c r="D146">
        <v>4608422</v>
      </c>
      <c r="E146">
        <v>2023</v>
      </c>
      <c r="F146">
        <v>3.97</v>
      </c>
      <c r="G146" t="s">
        <v>62</v>
      </c>
      <c r="H146" t="s">
        <v>70</v>
      </c>
      <c r="I146" t="s">
        <v>82</v>
      </c>
      <c r="J146" t="s">
        <v>127</v>
      </c>
      <c r="K146" t="s">
        <v>135</v>
      </c>
      <c r="L146" t="s">
        <v>143</v>
      </c>
      <c r="M146" t="s">
        <v>148</v>
      </c>
      <c r="N146" t="s">
        <v>151</v>
      </c>
      <c r="O146" t="s">
        <v>159</v>
      </c>
      <c r="P146" t="s">
        <v>176</v>
      </c>
      <c r="Q146" t="s">
        <v>69</v>
      </c>
      <c r="R146">
        <v>1</v>
      </c>
      <c r="S146">
        <v>1</v>
      </c>
      <c r="T146" t="s">
        <v>191</v>
      </c>
      <c r="U146" t="s">
        <v>235</v>
      </c>
      <c r="V146">
        <v>1</v>
      </c>
      <c r="W146">
        <v>0</v>
      </c>
      <c r="X146">
        <v>0</v>
      </c>
      <c r="Y146">
        <v>0</v>
      </c>
      <c r="Z146">
        <v>0</v>
      </c>
      <c r="AA146" s="27">
        <v>32</v>
      </c>
      <c r="AB146">
        <v>22</v>
      </c>
      <c r="AC146">
        <v>8</v>
      </c>
      <c r="AD146" s="27">
        <v>30</v>
      </c>
      <c r="AE146">
        <v>20</v>
      </c>
      <c r="AF146">
        <v>7</v>
      </c>
      <c r="AG146" s="27">
        <v>22</v>
      </c>
      <c r="AH146">
        <v>15</v>
      </c>
      <c r="AI146" s="28">
        <v>5</v>
      </c>
      <c r="AJ146">
        <v>35</v>
      </c>
      <c r="AK146">
        <v>24</v>
      </c>
      <c r="AL146" s="28">
        <v>8</v>
      </c>
      <c r="AM146" s="27">
        <v>30</v>
      </c>
      <c r="AN146">
        <v>22</v>
      </c>
      <c r="AO146">
        <v>7</v>
      </c>
      <c r="AP146" s="27">
        <v>32</v>
      </c>
      <c r="AQ146">
        <v>24</v>
      </c>
      <c r="AR146">
        <v>8</v>
      </c>
      <c r="AS146" s="27">
        <v>29</v>
      </c>
      <c r="AT146">
        <v>21</v>
      </c>
      <c r="AU146" s="28">
        <v>7</v>
      </c>
      <c r="AV146">
        <v>14</v>
      </c>
      <c r="AW146">
        <v>10</v>
      </c>
      <c r="AX146" s="28">
        <v>3</v>
      </c>
      <c r="AY146" s="27">
        <v>1</v>
      </c>
      <c r="AZ146">
        <v>1</v>
      </c>
      <c r="BA146">
        <v>0</v>
      </c>
      <c r="BB146" s="27">
        <v>5</v>
      </c>
      <c r="BC146">
        <v>4</v>
      </c>
      <c r="BD146">
        <v>1</v>
      </c>
      <c r="BE146" s="27">
        <v>2</v>
      </c>
      <c r="BF146">
        <v>2</v>
      </c>
      <c r="BG146" s="28">
        <v>0</v>
      </c>
      <c r="BH146">
        <v>3</v>
      </c>
      <c r="BI146">
        <v>2</v>
      </c>
      <c r="BJ146" s="28">
        <v>0</v>
      </c>
    </row>
    <row r="147" spans="1:62" x14ac:dyDescent="0.25">
      <c r="A147">
        <v>142</v>
      </c>
      <c r="B147">
        <v>221820</v>
      </c>
      <c r="C147" t="b">
        <v>1</v>
      </c>
      <c r="D147">
        <v>3339511</v>
      </c>
      <c r="E147">
        <v>2023</v>
      </c>
      <c r="F147">
        <v>2.88</v>
      </c>
      <c r="G147" t="s">
        <v>64</v>
      </c>
      <c r="H147" t="s">
        <v>70</v>
      </c>
      <c r="I147" t="s">
        <v>93</v>
      </c>
      <c r="J147" t="s">
        <v>127</v>
      </c>
      <c r="K147" t="s">
        <v>135</v>
      </c>
      <c r="L147" t="s">
        <v>143</v>
      </c>
      <c r="M147" t="s">
        <v>148</v>
      </c>
      <c r="N147" t="s">
        <v>151</v>
      </c>
      <c r="O147" t="s">
        <v>159</v>
      </c>
      <c r="P147" t="s">
        <v>176</v>
      </c>
      <c r="Q147" t="s">
        <v>69</v>
      </c>
      <c r="R147">
        <v>2</v>
      </c>
      <c r="S147">
        <v>2</v>
      </c>
      <c r="T147" t="s">
        <v>188</v>
      </c>
      <c r="U147" t="s">
        <v>197</v>
      </c>
      <c r="V147">
        <v>0</v>
      </c>
      <c r="W147">
        <v>0</v>
      </c>
      <c r="X147">
        <v>0</v>
      </c>
      <c r="Y147">
        <v>0</v>
      </c>
      <c r="Z147">
        <v>2</v>
      </c>
      <c r="AA147" s="27">
        <v>13</v>
      </c>
      <c r="AB147">
        <v>9</v>
      </c>
      <c r="AC147">
        <v>3</v>
      </c>
      <c r="AD147" s="27">
        <v>23</v>
      </c>
      <c r="AE147">
        <v>16</v>
      </c>
      <c r="AF147">
        <v>6</v>
      </c>
      <c r="AG147" s="27">
        <v>17</v>
      </c>
      <c r="AH147">
        <v>12</v>
      </c>
      <c r="AI147" s="28">
        <v>4</v>
      </c>
      <c r="AJ147">
        <v>15</v>
      </c>
      <c r="AK147">
        <v>10</v>
      </c>
      <c r="AL147" s="28">
        <v>4</v>
      </c>
      <c r="AM147" s="27">
        <v>35</v>
      </c>
      <c r="AN147">
        <v>26</v>
      </c>
      <c r="AO147">
        <v>9</v>
      </c>
      <c r="AP147" s="27">
        <v>20</v>
      </c>
      <c r="AQ147">
        <v>15</v>
      </c>
      <c r="AR147">
        <v>5</v>
      </c>
      <c r="AS147" s="27">
        <v>19</v>
      </c>
      <c r="AT147">
        <v>14</v>
      </c>
      <c r="AU147" s="28">
        <v>5</v>
      </c>
      <c r="AV147">
        <v>33</v>
      </c>
      <c r="AW147">
        <v>24</v>
      </c>
      <c r="AX147" s="28">
        <v>8</v>
      </c>
      <c r="AY147" s="27">
        <v>4</v>
      </c>
      <c r="AZ147">
        <v>3</v>
      </c>
      <c r="BA147">
        <v>1</v>
      </c>
      <c r="BB147" s="27">
        <v>3</v>
      </c>
      <c r="BC147">
        <v>2</v>
      </c>
      <c r="BD147">
        <v>0</v>
      </c>
      <c r="BE147" s="27">
        <v>2</v>
      </c>
      <c r="BF147">
        <v>2</v>
      </c>
      <c r="BG147" s="28">
        <v>0</v>
      </c>
      <c r="BH147">
        <v>3</v>
      </c>
      <c r="BI147">
        <v>2</v>
      </c>
      <c r="BJ147" s="28">
        <v>0</v>
      </c>
    </row>
    <row r="148" spans="1:62" x14ac:dyDescent="0.25">
      <c r="A148">
        <v>143</v>
      </c>
      <c r="B148">
        <v>221821</v>
      </c>
      <c r="C148" t="b">
        <v>1</v>
      </c>
      <c r="D148">
        <v>3339511</v>
      </c>
      <c r="E148">
        <v>2023</v>
      </c>
      <c r="F148">
        <v>2.88</v>
      </c>
      <c r="G148" t="s">
        <v>64</v>
      </c>
      <c r="H148" t="s">
        <v>70</v>
      </c>
      <c r="I148" t="s">
        <v>93</v>
      </c>
      <c r="J148" t="s">
        <v>127</v>
      </c>
      <c r="K148" t="s">
        <v>135</v>
      </c>
      <c r="L148" t="s">
        <v>143</v>
      </c>
      <c r="M148" t="s">
        <v>148</v>
      </c>
      <c r="N148" t="s">
        <v>151</v>
      </c>
      <c r="O148" t="s">
        <v>159</v>
      </c>
      <c r="P148" t="s">
        <v>176</v>
      </c>
      <c r="Q148" t="s">
        <v>69</v>
      </c>
      <c r="R148">
        <v>1</v>
      </c>
      <c r="S148">
        <v>1</v>
      </c>
      <c r="T148" t="s">
        <v>188</v>
      </c>
      <c r="U148" t="s">
        <v>197</v>
      </c>
      <c r="V148">
        <v>0</v>
      </c>
      <c r="W148">
        <v>0</v>
      </c>
      <c r="X148">
        <v>0</v>
      </c>
      <c r="Y148">
        <v>0</v>
      </c>
      <c r="Z148">
        <v>2</v>
      </c>
      <c r="AA148" s="27">
        <v>11</v>
      </c>
      <c r="AB148">
        <v>7</v>
      </c>
      <c r="AC148">
        <v>3</v>
      </c>
      <c r="AD148" s="27">
        <v>20</v>
      </c>
      <c r="AE148">
        <v>14</v>
      </c>
      <c r="AF148">
        <v>5</v>
      </c>
      <c r="AG148" s="27">
        <v>18</v>
      </c>
      <c r="AH148">
        <v>12</v>
      </c>
      <c r="AI148" s="28">
        <v>4</v>
      </c>
      <c r="AJ148">
        <v>14</v>
      </c>
      <c r="AK148">
        <v>9</v>
      </c>
      <c r="AL148" s="28">
        <v>3</v>
      </c>
      <c r="AM148" s="27">
        <v>33</v>
      </c>
      <c r="AN148">
        <v>24</v>
      </c>
      <c r="AO148">
        <v>8</v>
      </c>
      <c r="AP148" s="27">
        <v>19</v>
      </c>
      <c r="AQ148">
        <v>14</v>
      </c>
      <c r="AR148">
        <v>5</v>
      </c>
      <c r="AS148" s="27">
        <v>18</v>
      </c>
      <c r="AT148">
        <v>13</v>
      </c>
      <c r="AU148" s="28">
        <v>4</v>
      </c>
      <c r="AV148">
        <v>36</v>
      </c>
      <c r="AW148">
        <v>26</v>
      </c>
      <c r="AX148" s="28">
        <v>9</v>
      </c>
      <c r="AY148" s="27">
        <v>3</v>
      </c>
      <c r="AZ148">
        <v>2</v>
      </c>
      <c r="BA148">
        <v>0</v>
      </c>
      <c r="BB148" s="27">
        <v>3</v>
      </c>
      <c r="BC148">
        <v>2</v>
      </c>
      <c r="BD148">
        <v>0</v>
      </c>
      <c r="BE148" s="27">
        <v>2</v>
      </c>
      <c r="BF148">
        <v>2</v>
      </c>
      <c r="BG148" s="28">
        <v>0</v>
      </c>
      <c r="BH148">
        <v>3</v>
      </c>
      <c r="BI148">
        <v>2</v>
      </c>
      <c r="BJ148" s="28">
        <v>0</v>
      </c>
    </row>
    <row r="149" spans="1:62" x14ac:dyDescent="0.25">
      <c r="A149">
        <v>144</v>
      </c>
      <c r="B149">
        <v>221823</v>
      </c>
      <c r="C149" t="b">
        <v>1</v>
      </c>
      <c r="D149">
        <v>3339511</v>
      </c>
      <c r="E149">
        <v>2023</v>
      </c>
      <c r="F149">
        <v>2.88</v>
      </c>
      <c r="G149" t="s">
        <v>64</v>
      </c>
      <c r="H149" t="s">
        <v>70</v>
      </c>
      <c r="I149" t="s">
        <v>93</v>
      </c>
      <c r="J149" t="s">
        <v>127</v>
      </c>
      <c r="K149" t="s">
        <v>135</v>
      </c>
      <c r="L149" t="s">
        <v>143</v>
      </c>
      <c r="M149" t="s">
        <v>148</v>
      </c>
      <c r="N149" t="s">
        <v>151</v>
      </c>
      <c r="O149" t="s">
        <v>159</v>
      </c>
      <c r="P149" t="s">
        <v>176</v>
      </c>
      <c r="Q149" t="s">
        <v>69</v>
      </c>
      <c r="R149">
        <v>5</v>
      </c>
      <c r="S149">
        <v>5</v>
      </c>
      <c r="T149" t="s">
        <v>188</v>
      </c>
      <c r="U149" t="s">
        <v>197</v>
      </c>
      <c r="V149">
        <v>0</v>
      </c>
      <c r="W149">
        <v>0</v>
      </c>
      <c r="X149">
        <v>0</v>
      </c>
      <c r="Y149">
        <v>0</v>
      </c>
      <c r="Z149">
        <v>2</v>
      </c>
      <c r="AA149" s="27">
        <v>21</v>
      </c>
      <c r="AB149">
        <v>14</v>
      </c>
      <c r="AC149">
        <v>5</v>
      </c>
      <c r="AD149" s="27">
        <v>41</v>
      </c>
      <c r="AE149">
        <v>28</v>
      </c>
      <c r="AF149">
        <v>10</v>
      </c>
      <c r="AG149" s="27">
        <v>18</v>
      </c>
      <c r="AH149">
        <v>12</v>
      </c>
      <c r="AI149" s="28">
        <v>4</v>
      </c>
      <c r="AJ149">
        <v>23</v>
      </c>
      <c r="AK149">
        <v>16</v>
      </c>
      <c r="AL149" s="28">
        <v>6</v>
      </c>
      <c r="AM149" s="27">
        <v>40</v>
      </c>
      <c r="AN149">
        <v>29</v>
      </c>
      <c r="AO149">
        <v>10</v>
      </c>
      <c r="AP149" s="27">
        <v>28</v>
      </c>
      <c r="AQ149">
        <v>21</v>
      </c>
      <c r="AR149">
        <v>7</v>
      </c>
      <c r="AS149" s="27">
        <v>29</v>
      </c>
      <c r="AT149">
        <v>21</v>
      </c>
      <c r="AU149" s="28">
        <v>7</v>
      </c>
      <c r="AV149">
        <v>26</v>
      </c>
      <c r="AW149">
        <v>19</v>
      </c>
      <c r="AX149" s="28">
        <v>6</v>
      </c>
      <c r="AY149" s="27">
        <v>5</v>
      </c>
      <c r="AZ149">
        <v>4</v>
      </c>
      <c r="BA149">
        <v>1</v>
      </c>
      <c r="BB149" s="27">
        <v>5</v>
      </c>
      <c r="BC149">
        <v>4</v>
      </c>
      <c r="BD149">
        <v>1</v>
      </c>
      <c r="BE149" s="27">
        <v>5</v>
      </c>
      <c r="BF149">
        <v>4</v>
      </c>
      <c r="BG149" s="28">
        <v>1</v>
      </c>
      <c r="BH149">
        <v>5</v>
      </c>
      <c r="BI149">
        <v>4</v>
      </c>
      <c r="BJ149" s="28">
        <v>1</v>
      </c>
    </row>
    <row r="150" spans="1:62" x14ac:dyDescent="0.25">
      <c r="A150">
        <v>145</v>
      </c>
      <c r="B150">
        <v>221824</v>
      </c>
      <c r="C150" t="b">
        <v>1</v>
      </c>
      <c r="D150">
        <v>3339511</v>
      </c>
      <c r="E150">
        <v>2023</v>
      </c>
      <c r="F150">
        <v>2.88</v>
      </c>
      <c r="G150" t="s">
        <v>64</v>
      </c>
      <c r="H150" t="s">
        <v>70</v>
      </c>
      <c r="I150" t="s">
        <v>93</v>
      </c>
      <c r="J150" t="s">
        <v>127</v>
      </c>
      <c r="K150" t="s">
        <v>135</v>
      </c>
      <c r="L150" t="s">
        <v>143</v>
      </c>
      <c r="M150" t="s">
        <v>148</v>
      </c>
      <c r="N150" t="s">
        <v>151</v>
      </c>
      <c r="O150" t="s">
        <v>159</v>
      </c>
      <c r="P150" t="s">
        <v>176</v>
      </c>
      <c r="Q150" t="s">
        <v>69</v>
      </c>
      <c r="R150">
        <v>1</v>
      </c>
      <c r="S150">
        <v>1</v>
      </c>
      <c r="T150" t="s">
        <v>190</v>
      </c>
      <c r="U150" t="s">
        <v>199</v>
      </c>
      <c r="V150">
        <v>0</v>
      </c>
      <c r="W150">
        <v>0</v>
      </c>
      <c r="X150">
        <v>0</v>
      </c>
      <c r="Y150">
        <v>0</v>
      </c>
      <c r="Z150">
        <v>1</v>
      </c>
      <c r="AA150" s="27">
        <v>8</v>
      </c>
      <c r="AB150">
        <v>5</v>
      </c>
      <c r="AC150">
        <v>2</v>
      </c>
      <c r="AD150" s="27">
        <v>20</v>
      </c>
      <c r="AE150">
        <v>14</v>
      </c>
      <c r="AF150">
        <v>5</v>
      </c>
      <c r="AG150" s="27">
        <v>17</v>
      </c>
      <c r="AH150">
        <v>12</v>
      </c>
      <c r="AI150" s="28">
        <v>4</v>
      </c>
      <c r="AJ150">
        <v>13</v>
      </c>
      <c r="AK150">
        <v>9</v>
      </c>
      <c r="AL150" s="28">
        <v>3</v>
      </c>
      <c r="AM150" s="27">
        <v>87</v>
      </c>
      <c r="AN150">
        <v>64</v>
      </c>
      <c r="AO150">
        <v>21</v>
      </c>
      <c r="AP150" s="27">
        <v>77</v>
      </c>
      <c r="AQ150">
        <v>57</v>
      </c>
      <c r="AR150">
        <v>19</v>
      </c>
      <c r="AS150" s="27">
        <v>67</v>
      </c>
      <c r="AT150">
        <v>49</v>
      </c>
      <c r="AU150" s="28">
        <v>17</v>
      </c>
      <c r="AV150">
        <v>211</v>
      </c>
      <c r="AW150">
        <v>155</v>
      </c>
      <c r="AX150" s="28">
        <v>52</v>
      </c>
      <c r="AY150" s="27">
        <v>2</v>
      </c>
      <c r="AZ150">
        <v>2</v>
      </c>
      <c r="BA150">
        <v>0</v>
      </c>
      <c r="BB150" s="27">
        <v>6</v>
      </c>
      <c r="BC150">
        <v>5</v>
      </c>
      <c r="BD150">
        <v>1</v>
      </c>
      <c r="BE150" s="27">
        <v>2</v>
      </c>
      <c r="BF150">
        <v>2</v>
      </c>
      <c r="BG150" s="28">
        <v>0</v>
      </c>
      <c r="BH150">
        <v>3</v>
      </c>
      <c r="BI150">
        <v>2</v>
      </c>
      <c r="BJ150" s="28">
        <v>0</v>
      </c>
    </row>
    <row r="151" spans="1:62" x14ac:dyDescent="0.25">
      <c r="A151">
        <v>146</v>
      </c>
      <c r="B151">
        <v>221826</v>
      </c>
      <c r="C151" t="b">
        <v>1</v>
      </c>
      <c r="D151">
        <v>3339511</v>
      </c>
      <c r="E151">
        <v>2023</v>
      </c>
      <c r="F151">
        <v>2.88</v>
      </c>
      <c r="G151" t="s">
        <v>64</v>
      </c>
      <c r="H151" t="s">
        <v>70</v>
      </c>
      <c r="I151" t="s">
        <v>86</v>
      </c>
      <c r="J151" t="s">
        <v>127</v>
      </c>
      <c r="K151" t="s">
        <v>135</v>
      </c>
      <c r="L151" t="s">
        <v>143</v>
      </c>
      <c r="M151" t="s">
        <v>148</v>
      </c>
      <c r="N151" t="s">
        <v>151</v>
      </c>
      <c r="O151" t="s">
        <v>159</v>
      </c>
      <c r="P151" t="s">
        <v>176</v>
      </c>
      <c r="Q151" t="s">
        <v>69</v>
      </c>
      <c r="R151">
        <v>1</v>
      </c>
      <c r="S151">
        <v>1</v>
      </c>
      <c r="T151" t="s">
        <v>192</v>
      </c>
      <c r="U151" t="s">
        <v>198</v>
      </c>
      <c r="V151">
        <v>0</v>
      </c>
      <c r="W151">
        <v>0</v>
      </c>
      <c r="X151">
        <v>0</v>
      </c>
      <c r="Y151">
        <v>0</v>
      </c>
      <c r="Z151">
        <v>2</v>
      </c>
      <c r="AA151" s="27">
        <v>11</v>
      </c>
      <c r="AB151">
        <v>7</v>
      </c>
      <c r="AC151">
        <v>3</v>
      </c>
      <c r="AD151" s="27">
        <v>20</v>
      </c>
      <c r="AE151">
        <v>14</v>
      </c>
      <c r="AF151">
        <v>5</v>
      </c>
      <c r="AG151" s="27">
        <v>18</v>
      </c>
      <c r="AH151">
        <v>12</v>
      </c>
      <c r="AI151" s="28">
        <v>4</v>
      </c>
      <c r="AJ151">
        <v>14</v>
      </c>
      <c r="AK151">
        <v>9</v>
      </c>
      <c r="AL151" s="28">
        <v>3</v>
      </c>
      <c r="AM151" s="27">
        <v>33</v>
      </c>
      <c r="AN151">
        <v>24</v>
      </c>
      <c r="AO151">
        <v>8</v>
      </c>
      <c r="AP151" s="27">
        <v>19</v>
      </c>
      <c r="AQ151">
        <v>14</v>
      </c>
      <c r="AR151">
        <v>5</v>
      </c>
      <c r="AS151" s="27">
        <v>18</v>
      </c>
      <c r="AT151">
        <v>13</v>
      </c>
      <c r="AU151" s="28">
        <v>4</v>
      </c>
      <c r="AV151">
        <v>36</v>
      </c>
      <c r="AW151">
        <v>26</v>
      </c>
      <c r="AX151" s="28">
        <v>9</v>
      </c>
      <c r="AY151" s="27">
        <v>3</v>
      </c>
      <c r="AZ151">
        <v>2</v>
      </c>
      <c r="BA151">
        <v>0</v>
      </c>
      <c r="BB151" s="27">
        <v>3</v>
      </c>
      <c r="BC151">
        <v>2</v>
      </c>
      <c r="BD151">
        <v>0</v>
      </c>
      <c r="BE151" s="27">
        <v>2</v>
      </c>
      <c r="BF151">
        <v>2</v>
      </c>
      <c r="BG151" s="28">
        <v>0</v>
      </c>
      <c r="BH151">
        <v>3</v>
      </c>
      <c r="BI151">
        <v>2</v>
      </c>
      <c r="BJ151" s="28">
        <v>0</v>
      </c>
    </row>
    <row r="152" spans="1:62" x14ac:dyDescent="0.25">
      <c r="A152">
        <v>147</v>
      </c>
      <c r="B152">
        <v>221827</v>
      </c>
      <c r="C152" t="b">
        <v>1</v>
      </c>
      <c r="D152">
        <v>3339511</v>
      </c>
      <c r="E152">
        <v>2023</v>
      </c>
      <c r="F152">
        <v>2.88</v>
      </c>
      <c r="G152" t="s">
        <v>64</v>
      </c>
      <c r="H152" t="s">
        <v>70</v>
      </c>
      <c r="I152" t="s">
        <v>93</v>
      </c>
      <c r="J152" t="s">
        <v>127</v>
      </c>
      <c r="K152" t="s">
        <v>135</v>
      </c>
      <c r="L152" t="s">
        <v>143</v>
      </c>
      <c r="M152" t="s">
        <v>148</v>
      </c>
      <c r="N152" t="s">
        <v>151</v>
      </c>
      <c r="O152" t="s">
        <v>159</v>
      </c>
      <c r="P152" t="s">
        <v>176</v>
      </c>
      <c r="Q152" t="s">
        <v>69</v>
      </c>
      <c r="R152">
        <v>1</v>
      </c>
      <c r="S152">
        <v>1</v>
      </c>
      <c r="T152" t="s">
        <v>190</v>
      </c>
      <c r="U152" t="s">
        <v>199</v>
      </c>
      <c r="V152">
        <v>0</v>
      </c>
      <c r="W152">
        <v>0</v>
      </c>
      <c r="X152">
        <v>0</v>
      </c>
      <c r="Y152">
        <v>0</v>
      </c>
      <c r="Z152">
        <v>1</v>
      </c>
      <c r="AA152" s="27">
        <v>8</v>
      </c>
      <c r="AB152">
        <v>5</v>
      </c>
      <c r="AC152">
        <v>2</v>
      </c>
      <c r="AD152" s="27">
        <v>20</v>
      </c>
      <c r="AE152">
        <v>14</v>
      </c>
      <c r="AF152">
        <v>5</v>
      </c>
      <c r="AG152" s="27">
        <v>17</v>
      </c>
      <c r="AH152">
        <v>12</v>
      </c>
      <c r="AI152" s="28">
        <v>4</v>
      </c>
      <c r="AJ152">
        <v>13</v>
      </c>
      <c r="AK152">
        <v>9</v>
      </c>
      <c r="AL152" s="28">
        <v>3</v>
      </c>
      <c r="AM152" s="27">
        <v>87</v>
      </c>
      <c r="AN152">
        <v>64</v>
      </c>
      <c r="AO152">
        <v>21</v>
      </c>
      <c r="AP152" s="27">
        <v>77</v>
      </c>
      <c r="AQ152">
        <v>57</v>
      </c>
      <c r="AR152">
        <v>19</v>
      </c>
      <c r="AS152" s="27">
        <v>67</v>
      </c>
      <c r="AT152">
        <v>49</v>
      </c>
      <c r="AU152" s="28">
        <v>17</v>
      </c>
      <c r="AV152">
        <v>211</v>
      </c>
      <c r="AW152">
        <v>155</v>
      </c>
      <c r="AX152" s="28">
        <v>52</v>
      </c>
      <c r="AY152" s="27">
        <v>2</v>
      </c>
      <c r="AZ152">
        <v>2</v>
      </c>
      <c r="BA152">
        <v>0</v>
      </c>
      <c r="BB152" s="27">
        <v>6</v>
      </c>
      <c r="BC152">
        <v>5</v>
      </c>
      <c r="BD152">
        <v>1</v>
      </c>
      <c r="BE152" s="27">
        <v>2</v>
      </c>
      <c r="BF152">
        <v>2</v>
      </c>
      <c r="BG152" s="28">
        <v>0</v>
      </c>
      <c r="BH152">
        <v>3</v>
      </c>
      <c r="BI152">
        <v>2</v>
      </c>
      <c r="BJ152" s="28">
        <v>0</v>
      </c>
    </row>
    <row r="153" spans="1:62" x14ac:dyDescent="0.25">
      <c r="A153">
        <v>148</v>
      </c>
      <c r="B153">
        <v>221828</v>
      </c>
      <c r="C153" t="b">
        <v>1</v>
      </c>
      <c r="D153">
        <v>3339511</v>
      </c>
      <c r="E153">
        <v>2023</v>
      </c>
      <c r="F153">
        <v>2.88</v>
      </c>
      <c r="G153" t="s">
        <v>64</v>
      </c>
      <c r="H153" t="s">
        <v>70</v>
      </c>
      <c r="I153" t="s">
        <v>93</v>
      </c>
      <c r="J153" t="s">
        <v>127</v>
      </c>
      <c r="K153" t="s">
        <v>135</v>
      </c>
      <c r="L153" t="s">
        <v>143</v>
      </c>
      <c r="M153" t="s">
        <v>148</v>
      </c>
      <c r="N153" t="s">
        <v>151</v>
      </c>
      <c r="O153" t="s">
        <v>159</v>
      </c>
      <c r="P153" t="s">
        <v>176</v>
      </c>
      <c r="Q153" t="s">
        <v>69</v>
      </c>
      <c r="R153">
        <v>2</v>
      </c>
      <c r="S153">
        <v>2</v>
      </c>
      <c r="T153" t="s">
        <v>193</v>
      </c>
      <c r="U153" t="s">
        <v>199</v>
      </c>
      <c r="V153">
        <v>0</v>
      </c>
      <c r="W153">
        <v>0</v>
      </c>
      <c r="X153">
        <v>0</v>
      </c>
      <c r="Y153">
        <v>0</v>
      </c>
      <c r="Z153">
        <v>1</v>
      </c>
      <c r="AA153" s="27">
        <v>9</v>
      </c>
      <c r="AB153">
        <v>6</v>
      </c>
      <c r="AC153">
        <v>2</v>
      </c>
      <c r="AD153" s="27">
        <v>19</v>
      </c>
      <c r="AE153">
        <v>13</v>
      </c>
      <c r="AF153">
        <v>5</v>
      </c>
      <c r="AG153" s="27">
        <v>16</v>
      </c>
      <c r="AH153">
        <v>11</v>
      </c>
      <c r="AI153" s="28">
        <v>4</v>
      </c>
      <c r="AJ153">
        <v>13</v>
      </c>
      <c r="AK153">
        <v>9</v>
      </c>
      <c r="AL153" s="28">
        <v>3</v>
      </c>
      <c r="AM153" s="27">
        <v>91</v>
      </c>
      <c r="AN153">
        <v>67</v>
      </c>
      <c r="AO153">
        <v>22</v>
      </c>
      <c r="AP153" s="27">
        <v>79</v>
      </c>
      <c r="AQ153">
        <v>58</v>
      </c>
      <c r="AR153">
        <v>20</v>
      </c>
      <c r="AS153" s="27">
        <v>72</v>
      </c>
      <c r="AT153">
        <v>53</v>
      </c>
      <c r="AU153" s="28">
        <v>18</v>
      </c>
      <c r="AV153">
        <v>214</v>
      </c>
      <c r="AW153">
        <v>157</v>
      </c>
      <c r="AX153" s="28">
        <v>53</v>
      </c>
      <c r="AY153" s="27">
        <v>4</v>
      </c>
      <c r="AZ153">
        <v>3</v>
      </c>
      <c r="BA153">
        <v>1</v>
      </c>
      <c r="BB153" s="27">
        <v>6</v>
      </c>
      <c r="BC153">
        <v>5</v>
      </c>
      <c r="BD153">
        <v>1</v>
      </c>
      <c r="BE153" s="27">
        <v>2</v>
      </c>
      <c r="BF153">
        <v>2</v>
      </c>
      <c r="BG153" s="28">
        <v>0</v>
      </c>
      <c r="BH153">
        <v>3</v>
      </c>
      <c r="BI153">
        <v>2</v>
      </c>
      <c r="BJ153" s="28">
        <v>0</v>
      </c>
    </row>
    <row r="154" spans="1:62" x14ac:dyDescent="0.25">
      <c r="A154">
        <v>149</v>
      </c>
      <c r="B154">
        <v>221831</v>
      </c>
      <c r="C154" t="b">
        <v>1</v>
      </c>
      <c r="D154">
        <v>4608422</v>
      </c>
      <c r="E154">
        <v>2023</v>
      </c>
      <c r="F154">
        <v>3.97</v>
      </c>
      <c r="G154" t="s">
        <v>62</v>
      </c>
      <c r="H154" t="s">
        <v>70</v>
      </c>
      <c r="I154" t="s">
        <v>82</v>
      </c>
      <c r="J154" t="s">
        <v>127</v>
      </c>
      <c r="K154" t="s">
        <v>135</v>
      </c>
      <c r="L154" t="s">
        <v>143</v>
      </c>
      <c r="M154" t="s">
        <v>148</v>
      </c>
      <c r="N154" t="s">
        <v>151</v>
      </c>
      <c r="O154" t="s">
        <v>159</v>
      </c>
      <c r="P154" t="s">
        <v>176</v>
      </c>
      <c r="Q154" t="s">
        <v>69</v>
      </c>
      <c r="R154">
        <v>1</v>
      </c>
      <c r="S154">
        <v>1</v>
      </c>
      <c r="T154" t="s">
        <v>191</v>
      </c>
      <c r="U154" t="s">
        <v>200</v>
      </c>
      <c r="V154">
        <v>0</v>
      </c>
      <c r="W154">
        <v>1</v>
      </c>
      <c r="X154">
        <v>0</v>
      </c>
      <c r="Y154">
        <v>0</v>
      </c>
      <c r="Z154">
        <v>0</v>
      </c>
      <c r="AA154" s="27">
        <v>62</v>
      </c>
      <c r="AB154">
        <v>42</v>
      </c>
      <c r="AC154">
        <v>15</v>
      </c>
      <c r="AD154" s="27">
        <v>28</v>
      </c>
      <c r="AE154">
        <v>19</v>
      </c>
      <c r="AF154">
        <v>7</v>
      </c>
      <c r="AG154" s="27">
        <v>15</v>
      </c>
      <c r="AH154">
        <v>10</v>
      </c>
      <c r="AI154" s="28">
        <v>4</v>
      </c>
      <c r="AJ154">
        <v>27</v>
      </c>
      <c r="AK154">
        <v>18</v>
      </c>
      <c r="AL154" s="28">
        <v>6</v>
      </c>
      <c r="AM154" s="27">
        <v>28</v>
      </c>
      <c r="AN154">
        <v>21</v>
      </c>
      <c r="AO154">
        <v>7</v>
      </c>
      <c r="AP154" s="27">
        <v>25</v>
      </c>
      <c r="AQ154">
        <v>18</v>
      </c>
      <c r="AR154">
        <v>6</v>
      </c>
      <c r="AS154" s="27">
        <v>37</v>
      </c>
      <c r="AT154">
        <v>27</v>
      </c>
      <c r="AU154" s="28">
        <v>9</v>
      </c>
      <c r="AV154">
        <v>24</v>
      </c>
      <c r="AW154">
        <v>18</v>
      </c>
      <c r="AX154" s="28">
        <v>6</v>
      </c>
      <c r="AY154" s="27">
        <v>16</v>
      </c>
      <c r="AZ154">
        <v>12</v>
      </c>
      <c r="BA154">
        <v>2</v>
      </c>
      <c r="BB154" s="27">
        <v>7</v>
      </c>
      <c r="BC154">
        <v>5</v>
      </c>
      <c r="BD154">
        <v>1</v>
      </c>
      <c r="BE154" s="27">
        <v>3</v>
      </c>
      <c r="BF154">
        <v>2</v>
      </c>
      <c r="BG154" s="28">
        <v>0</v>
      </c>
      <c r="BH154">
        <v>3</v>
      </c>
      <c r="BI154">
        <v>2</v>
      </c>
      <c r="BJ154" s="28">
        <v>0</v>
      </c>
    </row>
    <row r="155" spans="1:62" x14ac:dyDescent="0.25">
      <c r="A155">
        <v>150</v>
      </c>
      <c r="B155">
        <v>221832</v>
      </c>
      <c r="C155" t="b">
        <v>1</v>
      </c>
      <c r="D155">
        <v>3545262</v>
      </c>
      <c r="E155">
        <v>2023</v>
      </c>
      <c r="F155">
        <v>3.06</v>
      </c>
      <c r="G155" t="s">
        <v>64</v>
      </c>
      <c r="H155" t="s">
        <v>69</v>
      </c>
      <c r="I155" t="s">
        <v>93</v>
      </c>
      <c r="J155" t="s">
        <v>127</v>
      </c>
      <c r="K155" t="s">
        <v>135</v>
      </c>
      <c r="L155" t="s">
        <v>143</v>
      </c>
      <c r="M155" t="s">
        <v>148</v>
      </c>
      <c r="N155" t="s">
        <v>151</v>
      </c>
      <c r="O155" t="s">
        <v>159</v>
      </c>
      <c r="P155" t="s">
        <v>176</v>
      </c>
      <c r="Q155" t="s">
        <v>69</v>
      </c>
      <c r="R155">
        <v>1</v>
      </c>
      <c r="S155">
        <v>1</v>
      </c>
      <c r="T155" t="s">
        <v>190</v>
      </c>
      <c r="U155" t="s">
        <v>197</v>
      </c>
      <c r="V155">
        <v>0</v>
      </c>
      <c r="W155">
        <v>0</v>
      </c>
      <c r="X155">
        <v>0</v>
      </c>
      <c r="Y155">
        <v>0</v>
      </c>
      <c r="Z155">
        <v>2</v>
      </c>
      <c r="AA155" s="27">
        <v>11</v>
      </c>
      <c r="AB155">
        <v>7</v>
      </c>
      <c r="AC155">
        <v>3</v>
      </c>
      <c r="AD155" s="27">
        <v>21</v>
      </c>
      <c r="AE155">
        <v>14</v>
      </c>
      <c r="AF155">
        <v>5</v>
      </c>
      <c r="AG155" s="27">
        <v>18</v>
      </c>
      <c r="AH155">
        <v>12</v>
      </c>
      <c r="AI155" s="28">
        <v>4</v>
      </c>
      <c r="AJ155">
        <v>15</v>
      </c>
      <c r="AK155">
        <v>10</v>
      </c>
      <c r="AL155" s="28">
        <v>4</v>
      </c>
      <c r="AM155" s="27">
        <v>34</v>
      </c>
      <c r="AN155">
        <v>25</v>
      </c>
      <c r="AO155">
        <v>8</v>
      </c>
      <c r="AP155" s="27">
        <v>19</v>
      </c>
      <c r="AQ155">
        <v>14</v>
      </c>
      <c r="AR155">
        <v>5</v>
      </c>
      <c r="AS155" s="27">
        <v>19</v>
      </c>
      <c r="AT155">
        <v>14</v>
      </c>
      <c r="AU155" s="28">
        <v>5</v>
      </c>
      <c r="AV155">
        <v>36</v>
      </c>
      <c r="AW155">
        <v>26</v>
      </c>
      <c r="AX155" s="28">
        <v>9</v>
      </c>
      <c r="AY155" s="27">
        <v>4</v>
      </c>
      <c r="AZ155">
        <v>3</v>
      </c>
      <c r="BA155">
        <v>1</v>
      </c>
      <c r="BB155" s="27">
        <v>3</v>
      </c>
      <c r="BC155">
        <v>2</v>
      </c>
      <c r="BD155">
        <v>0</v>
      </c>
      <c r="BE155" s="27">
        <v>2</v>
      </c>
      <c r="BF155">
        <v>2</v>
      </c>
      <c r="BG155" s="28">
        <v>0</v>
      </c>
      <c r="BH155">
        <v>3</v>
      </c>
      <c r="BI155">
        <v>2</v>
      </c>
      <c r="BJ155" s="28">
        <v>0</v>
      </c>
    </row>
    <row r="156" spans="1:62" x14ac:dyDescent="0.25">
      <c r="A156">
        <v>151</v>
      </c>
      <c r="B156">
        <v>221837</v>
      </c>
      <c r="C156" t="b">
        <v>0</v>
      </c>
      <c r="D156">
        <v>6710230</v>
      </c>
      <c r="E156">
        <v>2024</v>
      </c>
      <c r="F156">
        <v>5.16</v>
      </c>
      <c r="G156" t="s">
        <v>62</v>
      </c>
      <c r="H156" t="s">
        <v>69</v>
      </c>
      <c r="I156" t="s">
        <v>82</v>
      </c>
      <c r="J156" t="s">
        <v>128</v>
      </c>
      <c r="K156" t="s">
        <v>135</v>
      </c>
      <c r="L156" t="s">
        <v>144</v>
      </c>
      <c r="M156" t="s">
        <v>149</v>
      </c>
      <c r="N156" t="s">
        <v>152</v>
      </c>
      <c r="O156" t="s">
        <v>160</v>
      </c>
      <c r="P156" t="s">
        <v>177</v>
      </c>
      <c r="Q156" t="s">
        <v>77</v>
      </c>
      <c r="R156">
        <v>1</v>
      </c>
      <c r="S156">
        <v>1</v>
      </c>
      <c r="T156" t="s">
        <v>189</v>
      </c>
      <c r="U156" t="s">
        <v>244</v>
      </c>
      <c r="V156">
        <v>2</v>
      </c>
      <c r="W156">
        <v>0</v>
      </c>
      <c r="X156">
        <v>0</v>
      </c>
      <c r="Y156">
        <v>0</v>
      </c>
      <c r="Z156">
        <v>0</v>
      </c>
      <c r="AA156" s="27">
        <v>86</v>
      </c>
      <c r="AB156">
        <v>58</v>
      </c>
      <c r="AC156">
        <v>21</v>
      </c>
      <c r="AD156" s="27">
        <v>31</v>
      </c>
      <c r="AE156">
        <v>21</v>
      </c>
      <c r="AF156">
        <v>7</v>
      </c>
      <c r="AG156" s="27">
        <v>55</v>
      </c>
      <c r="AH156">
        <v>37</v>
      </c>
      <c r="AI156" s="28">
        <v>13</v>
      </c>
      <c r="AJ156">
        <v>47</v>
      </c>
      <c r="AK156">
        <v>32</v>
      </c>
      <c r="AL156" s="28">
        <v>11</v>
      </c>
      <c r="AM156" s="27">
        <v>99</v>
      </c>
      <c r="AN156">
        <v>73</v>
      </c>
      <c r="AO156">
        <v>24</v>
      </c>
      <c r="AP156" s="27">
        <v>61</v>
      </c>
      <c r="AQ156">
        <v>45</v>
      </c>
      <c r="AR156">
        <v>15</v>
      </c>
      <c r="AS156" s="27">
        <v>123</v>
      </c>
      <c r="AT156">
        <v>90</v>
      </c>
      <c r="AU156" s="28">
        <v>30</v>
      </c>
      <c r="AV156">
        <v>57</v>
      </c>
      <c r="AW156">
        <v>42</v>
      </c>
      <c r="AX156" s="28">
        <v>14</v>
      </c>
      <c r="AY156" s="27">
        <v>187</v>
      </c>
      <c r="AZ156">
        <v>142</v>
      </c>
      <c r="BA156">
        <v>25</v>
      </c>
      <c r="BB156" s="27">
        <v>162</v>
      </c>
      <c r="BC156">
        <v>123</v>
      </c>
      <c r="BD156">
        <v>22</v>
      </c>
      <c r="BE156" s="27">
        <v>187</v>
      </c>
      <c r="BF156">
        <v>142</v>
      </c>
      <c r="BG156" s="28">
        <v>25</v>
      </c>
      <c r="BH156">
        <v>154</v>
      </c>
      <c r="BI156">
        <v>117</v>
      </c>
      <c r="BJ156" s="28">
        <v>21</v>
      </c>
    </row>
    <row r="157" spans="1:62" x14ac:dyDescent="0.25">
      <c r="A157">
        <v>152</v>
      </c>
      <c r="B157">
        <v>221838</v>
      </c>
      <c r="C157" t="b">
        <v>0</v>
      </c>
      <c r="D157">
        <v>2907351</v>
      </c>
      <c r="E157">
        <v>2024</v>
      </c>
      <c r="F157">
        <v>2.2400000000000002</v>
      </c>
      <c r="G157" t="s">
        <v>64</v>
      </c>
      <c r="H157" t="s">
        <v>69</v>
      </c>
      <c r="I157" t="s">
        <v>89</v>
      </c>
      <c r="J157" t="s">
        <v>128</v>
      </c>
      <c r="K157" t="s">
        <v>135</v>
      </c>
      <c r="L157" t="s">
        <v>144</v>
      </c>
      <c r="M157" t="s">
        <v>149</v>
      </c>
      <c r="N157" t="s">
        <v>152</v>
      </c>
      <c r="O157" t="s">
        <v>160</v>
      </c>
      <c r="P157" t="s">
        <v>177</v>
      </c>
      <c r="Q157" t="s">
        <v>77</v>
      </c>
      <c r="R157">
        <v>4</v>
      </c>
      <c r="S157">
        <v>4</v>
      </c>
      <c r="U157" t="s">
        <v>245</v>
      </c>
      <c r="V157">
        <v>0</v>
      </c>
      <c r="W157">
        <v>0</v>
      </c>
      <c r="X157">
        <v>1</v>
      </c>
      <c r="Y157">
        <v>0</v>
      </c>
      <c r="Z157">
        <v>0</v>
      </c>
      <c r="AA157" s="27">
        <v>36</v>
      </c>
      <c r="AB157">
        <v>24</v>
      </c>
      <c r="AC157">
        <v>9</v>
      </c>
      <c r="AD157" s="27">
        <v>21</v>
      </c>
      <c r="AE157">
        <v>14</v>
      </c>
      <c r="AF157">
        <v>5</v>
      </c>
      <c r="AG157" s="27">
        <v>35</v>
      </c>
      <c r="AH157">
        <v>24</v>
      </c>
      <c r="AI157" s="28">
        <v>8</v>
      </c>
      <c r="AJ157">
        <v>44</v>
      </c>
      <c r="AK157">
        <v>30</v>
      </c>
      <c r="AL157" s="28">
        <v>11</v>
      </c>
      <c r="AM157" s="27">
        <v>72</v>
      </c>
      <c r="AN157">
        <v>53</v>
      </c>
      <c r="AO157">
        <v>18</v>
      </c>
      <c r="AP157" s="27">
        <v>55</v>
      </c>
      <c r="AQ157">
        <v>40</v>
      </c>
      <c r="AR157">
        <v>14</v>
      </c>
      <c r="AS157" s="27">
        <v>54</v>
      </c>
      <c r="AT157">
        <v>40</v>
      </c>
      <c r="AU157" s="28">
        <v>13</v>
      </c>
      <c r="AV157">
        <v>64</v>
      </c>
      <c r="AW157">
        <v>47</v>
      </c>
      <c r="AX157" s="28">
        <v>16</v>
      </c>
      <c r="AY157" s="27">
        <v>184</v>
      </c>
      <c r="AZ157">
        <v>140</v>
      </c>
      <c r="BA157">
        <v>25</v>
      </c>
      <c r="BB157" s="27">
        <v>179</v>
      </c>
      <c r="BC157">
        <v>136</v>
      </c>
      <c r="BD157">
        <v>24</v>
      </c>
      <c r="BE157" s="27">
        <v>193</v>
      </c>
      <c r="BF157">
        <v>147</v>
      </c>
      <c r="BG157" s="28">
        <v>26</v>
      </c>
      <c r="BH157">
        <v>223</v>
      </c>
      <c r="BI157">
        <v>169</v>
      </c>
      <c r="BJ157" s="28">
        <v>30</v>
      </c>
    </row>
    <row r="158" spans="1:62" x14ac:dyDescent="0.25">
      <c r="A158">
        <v>153</v>
      </c>
      <c r="B158">
        <v>221839</v>
      </c>
      <c r="C158" t="b">
        <v>0</v>
      </c>
      <c r="D158">
        <v>2774939</v>
      </c>
      <c r="E158">
        <v>2024</v>
      </c>
      <c r="F158">
        <v>2.13</v>
      </c>
      <c r="G158" t="s">
        <v>63</v>
      </c>
      <c r="H158" t="s">
        <v>69</v>
      </c>
      <c r="I158" t="s">
        <v>83</v>
      </c>
      <c r="J158" t="s">
        <v>128</v>
      </c>
      <c r="K158" t="s">
        <v>135</v>
      </c>
      <c r="L158" t="s">
        <v>144</v>
      </c>
      <c r="M158" t="s">
        <v>149</v>
      </c>
      <c r="N158" t="s">
        <v>152</v>
      </c>
      <c r="O158" t="s">
        <v>160</v>
      </c>
      <c r="P158" t="s">
        <v>177</v>
      </c>
      <c r="Q158" t="s">
        <v>77</v>
      </c>
      <c r="R158">
        <v>1</v>
      </c>
      <c r="S158">
        <v>1</v>
      </c>
      <c r="U158" t="s">
        <v>245</v>
      </c>
      <c r="V158">
        <v>0</v>
      </c>
      <c r="W158">
        <v>0</v>
      </c>
      <c r="X158">
        <v>1</v>
      </c>
      <c r="Y158">
        <v>0</v>
      </c>
      <c r="Z158">
        <v>0</v>
      </c>
      <c r="AA158" s="27">
        <v>31</v>
      </c>
      <c r="AB158">
        <v>21</v>
      </c>
      <c r="AC158">
        <v>7</v>
      </c>
      <c r="AD158" s="27">
        <v>17</v>
      </c>
      <c r="AE158">
        <v>12</v>
      </c>
      <c r="AF158">
        <v>4</v>
      </c>
      <c r="AG158" s="27">
        <v>35</v>
      </c>
      <c r="AH158">
        <v>24</v>
      </c>
      <c r="AI158" s="28">
        <v>8</v>
      </c>
      <c r="AJ158">
        <v>29</v>
      </c>
      <c r="AK158">
        <v>20</v>
      </c>
      <c r="AL158" s="28">
        <v>7</v>
      </c>
      <c r="AM158" s="27">
        <v>50</v>
      </c>
      <c r="AN158">
        <v>37</v>
      </c>
      <c r="AO158">
        <v>12</v>
      </c>
      <c r="AP158" s="27">
        <v>43</v>
      </c>
      <c r="AQ158">
        <v>32</v>
      </c>
      <c r="AR158">
        <v>11</v>
      </c>
      <c r="AS158" s="27">
        <v>49</v>
      </c>
      <c r="AT158">
        <v>36</v>
      </c>
      <c r="AU158" s="28">
        <v>12</v>
      </c>
      <c r="AV158">
        <v>64</v>
      </c>
      <c r="AW158">
        <v>47</v>
      </c>
      <c r="AX158" s="28">
        <v>16</v>
      </c>
      <c r="AY158" s="27">
        <v>146</v>
      </c>
      <c r="AZ158">
        <v>111</v>
      </c>
      <c r="BA158">
        <v>20</v>
      </c>
      <c r="BB158" s="27">
        <v>145</v>
      </c>
      <c r="BC158">
        <v>110</v>
      </c>
      <c r="BD158">
        <v>20</v>
      </c>
      <c r="BE158" s="27">
        <v>148</v>
      </c>
      <c r="BF158">
        <v>112</v>
      </c>
      <c r="BG158" s="28">
        <v>20</v>
      </c>
      <c r="BH158">
        <v>83</v>
      </c>
      <c r="BI158">
        <v>63</v>
      </c>
      <c r="BJ158" s="28">
        <v>11</v>
      </c>
    </row>
    <row r="159" spans="1:62" x14ac:dyDescent="0.25">
      <c r="A159">
        <v>154</v>
      </c>
      <c r="B159">
        <v>221840</v>
      </c>
      <c r="C159" t="b">
        <v>0</v>
      </c>
      <c r="D159">
        <v>6710230</v>
      </c>
      <c r="E159">
        <v>2024</v>
      </c>
      <c r="F159">
        <v>5.16</v>
      </c>
      <c r="G159" t="s">
        <v>62</v>
      </c>
      <c r="H159" t="s">
        <v>69</v>
      </c>
      <c r="I159" t="s">
        <v>82</v>
      </c>
      <c r="J159" t="s">
        <v>128</v>
      </c>
      <c r="K159" t="s">
        <v>135</v>
      </c>
      <c r="L159" t="s">
        <v>144</v>
      </c>
      <c r="M159" t="s">
        <v>149</v>
      </c>
      <c r="N159" t="s">
        <v>152</v>
      </c>
      <c r="O159" t="s">
        <v>160</v>
      </c>
      <c r="P159" t="s">
        <v>177</v>
      </c>
      <c r="Q159" t="s">
        <v>77</v>
      </c>
      <c r="R159">
        <v>1</v>
      </c>
      <c r="S159">
        <v>1</v>
      </c>
      <c r="T159" t="s">
        <v>191</v>
      </c>
      <c r="U159" t="s">
        <v>235</v>
      </c>
      <c r="V159">
        <v>1</v>
      </c>
      <c r="W159">
        <v>0</v>
      </c>
      <c r="X159">
        <v>0</v>
      </c>
      <c r="Y159">
        <v>0</v>
      </c>
      <c r="Z159">
        <v>0</v>
      </c>
      <c r="AA159" s="27">
        <v>53</v>
      </c>
      <c r="AB159">
        <v>36</v>
      </c>
      <c r="AC159">
        <v>13</v>
      </c>
      <c r="AD159" s="27">
        <v>33</v>
      </c>
      <c r="AE159">
        <v>22</v>
      </c>
      <c r="AF159">
        <v>8</v>
      </c>
      <c r="AG159" s="27">
        <v>50</v>
      </c>
      <c r="AH159">
        <v>34</v>
      </c>
      <c r="AI159" s="28">
        <v>12</v>
      </c>
      <c r="AJ159">
        <v>54</v>
      </c>
      <c r="AK159">
        <v>37</v>
      </c>
      <c r="AL159" s="28">
        <v>13</v>
      </c>
      <c r="AM159" s="27">
        <v>113</v>
      </c>
      <c r="AN159">
        <v>83</v>
      </c>
      <c r="AO159">
        <v>28</v>
      </c>
      <c r="AP159" s="27">
        <v>94</v>
      </c>
      <c r="AQ159">
        <v>69</v>
      </c>
      <c r="AR159">
        <v>23</v>
      </c>
      <c r="AS159" s="27">
        <v>97</v>
      </c>
      <c r="AT159">
        <v>71</v>
      </c>
      <c r="AU159" s="28">
        <v>24</v>
      </c>
      <c r="AV159">
        <v>55</v>
      </c>
      <c r="AW159">
        <v>40</v>
      </c>
      <c r="AX159" s="28">
        <v>14</v>
      </c>
      <c r="AY159" s="27">
        <v>129</v>
      </c>
      <c r="AZ159">
        <v>98</v>
      </c>
      <c r="BA159">
        <v>17</v>
      </c>
      <c r="BB159" s="27">
        <v>115</v>
      </c>
      <c r="BC159">
        <v>87</v>
      </c>
      <c r="BD159">
        <v>16</v>
      </c>
      <c r="BE159" s="27">
        <v>130</v>
      </c>
      <c r="BF159">
        <v>99</v>
      </c>
      <c r="BG159" s="28">
        <v>18</v>
      </c>
      <c r="BH159">
        <v>118</v>
      </c>
      <c r="BI159">
        <v>90</v>
      </c>
      <c r="BJ159" s="28">
        <v>16</v>
      </c>
    </row>
    <row r="160" spans="1:62" x14ac:dyDescent="0.25">
      <c r="A160">
        <v>155</v>
      </c>
      <c r="B160">
        <v>221841</v>
      </c>
      <c r="C160" t="b">
        <v>0</v>
      </c>
      <c r="D160">
        <v>2907351</v>
      </c>
      <c r="E160">
        <v>2024</v>
      </c>
      <c r="F160">
        <v>2.2400000000000002</v>
      </c>
      <c r="G160" t="s">
        <v>64</v>
      </c>
      <c r="H160" t="s">
        <v>69</v>
      </c>
      <c r="I160" t="s">
        <v>98</v>
      </c>
      <c r="J160" t="s">
        <v>128</v>
      </c>
      <c r="K160" t="s">
        <v>135</v>
      </c>
      <c r="L160" t="s">
        <v>144</v>
      </c>
      <c r="M160" t="s">
        <v>149</v>
      </c>
      <c r="N160" t="s">
        <v>152</v>
      </c>
      <c r="O160" t="s">
        <v>160</v>
      </c>
      <c r="P160" t="s">
        <v>177</v>
      </c>
      <c r="Q160" t="s">
        <v>77</v>
      </c>
      <c r="R160">
        <v>1</v>
      </c>
      <c r="S160">
        <v>1</v>
      </c>
      <c r="T160" t="s">
        <v>191</v>
      </c>
      <c r="U160" t="s">
        <v>199</v>
      </c>
      <c r="V160">
        <v>0</v>
      </c>
      <c r="W160">
        <v>0</v>
      </c>
      <c r="X160">
        <v>0</v>
      </c>
      <c r="Y160">
        <v>0</v>
      </c>
      <c r="Z160">
        <v>1</v>
      </c>
      <c r="AA160" s="27">
        <v>10</v>
      </c>
      <c r="AB160">
        <v>7</v>
      </c>
      <c r="AC160">
        <v>2</v>
      </c>
      <c r="AD160" s="27">
        <v>18</v>
      </c>
      <c r="AE160">
        <v>12</v>
      </c>
      <c r="AF160">
        <v>4</v>
      </c>
      <c r="AG160" s="27">
        <v>23</v>
      </c>
      <c r="AH160">
        <v>16</v>
      </c>
      <c r="AI160" s="28">
        <v>6</v>
      </c>
      <c r="AJ160">
        <v>16</v>
      </c>
      <c r="AK160">
        <v>11</v>
      </c>
      <c r="AL160" s="28">
        <v>4</v>
      </c>
      <c r="AM160" s="27">
        <v>138</v>
      </c>
      <c r="AN160">
        <v>101</v>
      </c>
      <c r="AO160">
        <v>34</v>
      </c>
      <c r="AP160" s="27">
        <v>95</v>
      </c>
      <c r="AQ160">
        <v>70</v>
      </c>
      <c r="AR160">
        <v>23</v>
      </c>
      <c r="AS160" s="27">
        <v>118</v>
      </c>
      <c r="AT160">
        <v>87</v>
      </c>
      <c r="AU160" s="28">
        <v>29</v>
      </c>
      <c r="AV160">
        <v>262</v>
      </c>
      <c r="AW160">
        <v>193</v>
      </c>
      <c r="AX160" s="28">
        <v>65</v>
      </c>
      <c r="AY160" s="27">
        <v>46</v>
      </c>
      <c r="AZ160">
        <v>35</v>
      </c>
      <c r="BA160">
        <v>6</v>
      </c>
      <c r="BB160" s="27">
        <v>45</v>
      </c>
      <c r="BC160">
        <v>34</v>
      </c>
      <c r="BD160">
        <v>6</v>
      </c>
      <c r="BE160" s="27">
        <v>45</v>
      </c>
      <c r="BF160">
        <v>34</v>
      </c>
      <c r="BG160" s="28">
        <v>6</v>
      </c>
      <c r="BH160">
        <v>37</v>
      </c>
      <c r="BI160">
        <v>28</v>
      </c>
      <c r="BJ160" s="28">
        <v>5</v>
      </c>
    </row>
    <row r="161" spans="1:62" x14ac:dyDescent="0.25">
      <c r="A161">
        <v>156</v>
      </c>
      <c r="B161">
        <v>221843</v>
      </c>
      <c r="C161" t="b">
        <v>0</v>
      </c>
      <c r="D161">
        <v>4183336</v>
      </c>
      <c r="E161">
        <v>2024</v>
      </c>
      <c r="F161">
        <v>3.22</v>
      </c>
      <c r="G161" t="s">
        <v>64</v>
      </c>
      <c r="H161" t="s">
        <v>67</v>
      </c>
      <c r="I161" t="s">
        <v>86</v>
      </c>
      <c r="J161" t="s">
        <v>129</v>
      </c>
      <c r="K161" t="s">
        <v>135</v>
      </c>
      <c r="L161" t="s">
        <v>145</v>
      </c>
      <c r="M161" t="s">
        <v>148</v>
      </c>
      <c r="N161" t="s">
        <v>151</v>
      </c>
      <c r="O161" t="s">
        <v>155</v>
      </c>
      <c r="P161" t="s">
        <v>172</v>
      </c>
      <c r="Q161" t="s">
        <v>76</v>
      </c>
      <c r="R161">
        <v>1</v>
      </c>
      <c r="S161">
        <v>1</v>
      </c>
      <c r="T161" t="s">
        <v>188</v>
      </c>
      <c r="U161" t="s">
        <v>246</v>
      </c>
      <c r="V161">
        <v>0</v>
      </c>
      <c r="W161">
        <v>0</v>
      </c>
      <c r="X161">
        <v>2</v>
      </c>
      <c r="Y161">
        <v>0</v>
      </c>
      <c r="Z161">
        <v>0</v>
      </c>
      <c r="AA161" s="27">
        <v>37</v>
      </c>
      <c r="AB161">
        <v>25</v>
      </c>
      <c r="AC161">
        <v>9</v>
      </c>
      <c r="AD161" s="27">
        <v>21</v>
      </c>
      <c r="AE161">
        <v>14</v>
      </c>
      <c r="AF161">
        <v>5</v>
      </c>
      <c r="AG161" s="27">
        <v>37</v>
      </c>
      <c r="AH161">
        <v>25</v>
      </c>
      <c r="AI161" s="28">
        <v>9</v>
      </c>
      <c r="AJ161">
        <v>21</v>
      </c>
      <c r="AK161">
        <v>14</v>
      </c>
      <c r="AL161" s="28">
        <v>5</v>
      </c>
      <c r="AM161" s="27">
        <v>97</v>
      </c>
      <c r="AN161">
        <v>71</v>
      </c>
      <c r="AO161">
        <v>24</v>
      </c>
      <c r="AP161" s="27">
        <v>66</v>
      </c>
      <c r="AQ161">
        <v>49</v>
      </c>
      <c r="AR161">
        <v>16</v>
      </c>
      <c r="AS161" s="27">
        <v>64</v>
      </c>
      <c r="AT161">
        <v>47</v>
      </c>
      <c r="AU161" s="28">
        <v>16</v>
      </c>
      <c r="AV161">
        <v>78</v>
      </c>
      <c r="AW161">
        <v>57</v>
      </c>
      <c r="AX161" s="28">
        <v>19</v>
      </c>
      <c r="AY161" s="27">
        <v>20</v>
      </c>
      <c r="AZ161">
        <v>15</v>
      </c>
      <c r="BA161">
        <v>3</v>
      </c>
      <c r="BB161" s="27">
        <v>31</v>
      </c>
      <c r="BC161">
        <v>24</v>
      </c>
      <c r="BD161">
        <v>4</v>
      </c>
      <c r="BE161" s="27">
        <v>33</v>
      </c>
      <c r="BF161">
        <v>25</v>
      </c>
      <c r="BG161" s="28">
        <v>4</v>
      </c>
      <c r="BH161">
        <v>27</v>
      </c>
      <c r="BI161">
        <v>21</v>
      </c>
      <c r="BJ161" s="28">
        <v>4</v>
      </c>
    </row>
    <row r="162" spans="1:62" x14ac:dyDescent="0.25">
      <c r="A162">
        <v>157</v>
      </c>
      <c r="B162">
        <v>221844</v>
      </c>
      <c r="C162" t="b">
        <v>0</v>
      </c>
      <c r="D162">
        <v>11284768</v>
      </c>
      <c r="E162">
        <v>2024</v>
      </c>
      <c r="F162">
        <v>8.68</v>
      </c>
      <c r="G162" t="s">
        <v>62</v>
      </c>
      <c r="H162" t="s">
        <v>78</v>
      </c>
      <c r="I162" t="s">
        <v>99</v>
      </c>
      <c r="J162" t="s">
        <v>129</v>
      </c>
      <c r="K162" t="s">
        <v>135</v>
      </c>
      <c r="L162" t="s">
        <v>145</v>
      </c>
      <c r="M162" t="s">
        <v>148</v>
      </c>
      <c r="N162" t="s">
        <v>151</v>
      </c>
      <c r="O162" t="s">
        <v>155</v>
      </c>
      <c r="P162" t="s">
        <v>172</v>
      </c>
      <c r="Q162" t="s">
        <v>76</v>
      </c>
      <c r="R162">
        <v>1</v>
      </c>
      <c r="S162">
        <v>1</v>
      </c>
      <c r="T162" t="s">
        <v>189</v>
      </c>
      <c r="U162" t="s">
        <v>209</v>
      </c>
      <c r="V162">
        <v>0</v>
      </c>
      <c r="W162" s="5">
        <v>4</v>
      </c>
      <c r="X162">
        <v>0</v>
      </c>
      <c r="Y162">
        <v>0</v>
      </c>
      <c r="Z162">
        <v>0</v>
      </c>
      <c r="AA162" s="27">
        <v>43</v>
      </c>
      <c r="AB162">
        <v>29</v>
      </c>
      <c r="AC162">
        <v>10</v>
      </c>
      <c r="AD162" s="27">
        <v>31</v>
      </c>
      <c r="AE162">
        <v>21</v>
      </c>
      <c r="AF162">
        <v>7</v>
      </c>
      <c r="AG162" s="27">
        <v>184</v>
      </c>
      <c r="AH162">
        <v>125</v>
      </c>
      <c r="AI162" s="28">
        <v>44</v>
      </c>
      <c r="AJ162">
        <v>83</v>
      </c>
      <c r="AK162">
        <v>56</v>
      </c>
      <c r="AL162" s="28">
        <v>20</v>
      </c>
      <c r="AM162" s="27">
        <v>90</v>
      </c>
      <c r="AN162">
        <v>66</v>
      </c>
      <c r="AO162">
        <v>22</v>
      </c>
      <c r="AP162" s="27">
        <v>69</v>
      </c>
      <c r="AQ162">
        <v>51</v>
      </c>
      <c r="AR162">
        <v>17</v>
      </c>
      <c r="AS162" s="27">
        <v>115</v>
      </c>
      <c r="AT162">
        <v>85</v>
      </c>
      <c r="AU162" s="28">
        <v>28</v>
      </c>
      <c r="AV162">
        <v>49</v>
      </c>
      <c r="AW162">
        <v>36</v>
      </c>
      <c r="AX162" s="28">
        <v>12</v>
      </c>
      <c r="AY162" s="34" t="s">
        <v>354</v>
      </c>
      <c r="AZ162" s="31" t="s">
        <v>360</v>
      </c>
      <c r="BA162" s="31" t="s">
        <v>364</v>
      </c>
      <c r="BB162" s="33" t="s">
        <v>272</v>
      </c>
      <c r="BC162" s="31" t="s">
        <v>281</v>
      </c>
      <c r="BD162" s="31" t="s">
        <v>289</v>
      </c>
      <c r="BE162" s="34" t="s">
        <v>297</v>
      </c>
      <c r="BF162" s="31" t="s">
        <v>306</v>
      </c>
      <c r="BG162" s="32" t="s">
        <v>312</v>
      </c>
      <c r="BH162" s="31" t="s">
        <v>319</v>
      </c>
      <c r="BI162" s="31" t="s">
        <v>327</v>
      </c>
      <c r="BJ162" s="32" t="s">
        <v>334</v>
      </c>
    </row>
    <row r="163" spans="1:62" x14ac:dyDescent="0.25">
      <c r="A163">
        <v>158</v>
      </c>
      <c r="B163">
        <v>221845</v>
      </c>
      <c r="C163" t="b">
        <v>0</v>
      </c>
      <c r="D163">
        <v>3807533</v>
      </c>
      <c r="E163">
        <v>2024</v>
      </c>
      <c r="F163">
        <v>2.93</v>
      </c>
      <c r="G163" t="s">
        <v>63</v>
      </c>
      <c r="H163" t="s">
        <v>77</v>
      </c>
      <c r="I163" t="s">
        <v>84</v>
      </c>
      <c r="J163" t="s">
        <v>129</v>
      </c>
      <c r="K163" t="s">
        <v>135</v>
      </c>
      <c r="L163" t="s">
        <v>145</v>
      </c>
      <c r="M163" t="s">
        <v>148</v>
      </c>
      <c r="N163" t="s">
        <v>151</v>
      </c>
      <c r="O163" t="s">
        <v>155</v>
      </c>
      <c r="P163" t="s">
        <v>172</v>
      </c>
      <c r="Q163" t="s">
        <v>76</v>
      </c>
      <c r="R163">
        <v>6</v>
      </c>
      <c r="S163">
        <v>6</v>
      </c>
      <c r="U163" t="s">
        <v>247</v>
      </c>
      <c r="V163">
        <v>0</v>
      </c>
      <c r="W163">
        <v>0</v>
      </c>
      <c r="X163">
        <v>0</v>
      </c>
      <c r="Y163">
        <v>0</v>
      </c>
      <c r="Z163">
        <v>3</v>
      </c>
      <c r="AA163" s="27">
        <v>22</v>
      </c>
      <c r="AB163">
        <v>15</v>
      </c>
      <c r="AC163">
        <v>5</v>
      </c>
      <c r="AD163" s="27">
        <v>41</v>
      </c>
      <c r="AE163">
        <v>28</v>
      </c>
      <c r="AF163">
        <v>10</v>
      </c>
      <c r="AG163" s="27">
        <v>44</v>
      </c>
      <c r="AH163">
        <v>30</v>
      </c>
      <c r="AI163" s="28">
        <v>11</v>
      </c>
      <c r="AJ163">
        <v>27</v>
      </c>
      <c r="AK163">
        <v>18</v>
      </c>
      <c r="AL163" s="28">
        <v>6</v>
      </c>
      <c r="AM163" s="27">
        <v>213</v>
      </c>
      <c r="AN163">
        <v>157</v>
      </c>
      <c r="AO163">
        <v>53</v>
      </c>
      <c r="AP163" s="27">
        <v>157</v>
      </c>
      <c r="AQ163">
        <v>115</v>
      </c>
      <c r="AR163">
        <v>39</v>
      </c>
      <c r="AS163" s="27">
        <v>199</v>
      </c>
      <c r="AT163">
        <v>146</v>
      </c>
      <c r="AU163" s="28">
        <v>49</v>
      </c>
      <c r="AV163">
        <v>209</v>
      </c>
      <c r="AW163">
        <v>154</v>
      </c>
      <c r="AX163" s="28">
        <v>52</v>
      </c>
      <c r="AY163" s="27">
        <v>27</v>
      </c>
      <c r="AZ163">
        <v>21</v>
      </c>
      <c r="BA163">
        <v>4</v>
      </c>
      <c r="BB163" s="27">
        <v>19</v>
      </c>
      <c r="BC163">
        <v>14</v>
      </c>
      <c r="BD163">
        <v>3</v>
      </c>
      <c r="BE163" s="27">
        <v>41</v>
      </c>
      <c r="BF163">
        <v>31</v>
      </c>
      <c r="BG163" s="28">
        <v>6</v>
      </c>
      <c r="BH163">
        <v>7</v>
      </c>
      <c r="BI163">
        <v>5</v>
      </c>
      <c r="BJ163" s="28">
        <v>1</v>
      </c>
    </row>
    <row r="164" spans="1:62" x14ac:dyDescent="0.25">
      <c r="A164">
        <v>159</v>
      </c>
      <c r="B164">
        <v>221846</v>
      </c>
      <c r="C164" t="b">
        <v>0</v>
      </c>
      <c r="D164">
        <v>8190489</v>
      </c>
      <c r="E164">
        <v>2024</v>
      </c>
      <c r="F164">
        <v>6.3</v>
      </c>
      <c r="G164" t="s">
        <v>62</v>
      </c>
      <c r="H164" t="s">
        <v>68</v>
      </c>
      <c r="I164" t="s">
        <v>82</v>
      </c>
      <c r="J164" t="s">
        <v>129</v>
      </c>
      <c r="K164" t="s">
        <v>135</v>
      </c>
      <c r="L164" t="s">
        <v>145</v>
      </c>
      <c r="M164" t="s">
        <v>148</v>
      </c>
      <c r="N164" t="s">
        <v>151</v>
      </c>
      <c r="O164" t="s">
        <v>155</v>
      </c>
      <c r="P164" t="s">
        <v>172</v>
      </c>
      <c r="Q164" t="s">
        <v>76</v>
      </c>
      <c r="R164">
        <v>1</v>
      </c>
      <c r="S164">
        <v>1</v>
      </c>
      <c r="T164" t="s">
        <v>189</v>
      </c>
      <c r="U164" t="s">
        <v>243</v>
      </c>
      <c r="V164">
        <v>0</v>
      </c>
      <c r="W164">
        <v>3</v>
      </c>
      <c r="X164">
        <v>0</v>
      </c>
      <c r="Y164">
        <v>0</v>
      </c>
      <c r="Z164">
        <v>0</v>
      </c>
      <c r="AA164" s="27">
        <v>59</v>
      </c>
      <c r="AB164">
        <v>40</v>
      </c>
      <c r="AC164">
        <v>14</v>
      </c>
      <c r="AD164" s="27">
        <v>53</v>
      </c>
      <c r="AE164">
        <v>36</v>
      </c>
      <c r="AF164">
        <v>13</v>
      </c>
      <c r="AG164" s="27">
        <v>59</v>
      </c>
      <c r="AH164">
        <v>40</v>
      </c>
      <c r="AI164" s="28">
        <v>14</v>
      </c>
      <c r="AJ164">
        <v>43</v>
      </c>
      <c r="AK164">
        <v>29</v>
      </c>
      <c r="AL164" s="28">
        <v>10</v>
      </c>
      <c r="AM164" s="27">
        <v>68</v>
      </c>
      <c r="AN164">
        <v>50</v>
      </c>
      <c r="AO164">
        <v>17</v>
      </c>
      <c r="AP164" s="27">
        <v>51</v>
      </c>
      <c r="AQ164">
        <v>37</v>
      </c>
      <c r="AR164">
        <v>13</v>
      </c>
      <c r="AS164" s="27">
        <v>60</v>
      </c>
      <c r="AT164">
        <v>44</v>
      </c>
      <c r="AU164" s="28">
        <v>15</v>
      </c>
      <c r="AV164">
        <v>67</v>
      </c>
      <c r="AW164">
        <v>49</v>
      </c>
      <c r="AX164" s="28">
        <v>17</v>
      </c>
      <c r="AY164" s="27">
        <v>40</v>
      </c>
      <c r="AZ164">
        <v>30</v>
      </c>
      <c r="BA164">
        <v>5</v>
      </c>
      <c r="BB164" s="27">
        <v>50</v>
      </c>
      <c r="BC164">
        <v>38</v>
      </c>
      <c r="BD164">
        <v>7</v>
      </c>
      <c r="BE164" s="27">
        <v>51</v>
      </c>
      <c r="BF164">
        <v>39</v>
      </c>
      <c r="BG164" s="28">
        <v>7</v>
      </c>
      <c r="BH164">
        <v>49</v>
      </c>
      <c r="BI164">
        <v>37</v>
      </c>
      <c r="BJ164" s="28">
        <v>7</v>
      </c>
    </row>
    <row r="165" spans="1:62" x14ac:dyDescent="0.25">
      <c r="A165">
        <v>160</v>
      </c>
      <c r="B165">
        <v>221847</v>
      </c>
      <c r="C165" t="b">
        <v>0</v>
      </c>
      <c r="D165">
        <v>8190489</v>
      </c>
      <c r="E165">
        <v>2024</v>
      </c>
      <c r="F165">
        <v>6.3</v>
      </c>
      <c r="G165" t="s">
        <v>62</v>
      </c>
      <c r="H165" t="s">
        <v>68</v>
      </c>
      <c r="I165" t="s">
        <v>82</v>
      </c>
      <c r="J165" t="s">
        <v>129</v>
      </c>
      <c r="K165" t="s">
        <v>135</v>
      </c>
      <c r="L165" t="s">
        <v>145</v>
      </c>
      <c r="M165" t="s">
        <v>148</v>
      </c>
      <c r="N165" t="s">
        <v>151</v>
      </c>
      <c r="O165" t="s">
        <v>155</v>
      </c>
      <c r="P165" t="s">
        <v>172</v>
      </c>
      <c r="Q165" t="s">
        <v>76</v>
      </c>
      <c r="R165">
        <v>1</v>
      </c>
      <c r="S165">
        <v>1</v>
      </c>
      <c r="T165" t="s">
        <v>189</v>
      </c>
      <c r="U165" t="s">
        <v>243</v>
      </c>
      <c r="V165">
        <v>0</v>
      </c>
      <c r="W165">
        <v>3</v>
      </c>
      <c r="X165">
        <v>0</v>
      </c>
      <c r="Y165">
        <v>0</v>
      </c>
      <c r="Z165">
        <v>0</v>
      </c>
      <c r="AA165" s="27">
        <v>59</v>
      </c>
      <c r="AB165">
        <v>40</v>
      </c>
      <c r="AC165">
        <v>14</v>
      </c>
      <c r="AD165" s="27">
        <v>53</v>
      </c>
      <c r="AE165">
        <v>36</v>
      </c>
      <c r="AF165">
        <v>13</v>
      </c>
      <c r="AG165" s="27">
        <v>59</v>
      </c>
      <c r="AH165">
        <v>40</v>
      </c>
      <c r="AI165" s="28">
        <v>14</v>
      </c>
      <c r="AJ165">
        <v>43</v>
      </c>
      <c r="AK165">
        <v>29</v>
      </c>
      <c r="AL165" s="28">
        <v>10</v>
      </c>
      <c r="AM165" s="27">
        <v>68</v>
      </c>
      <c r="AN165">
        <v>50</v>
      </c>
      <c r="AO165">
        <v>17</v>
      </c>
      <c r="AP165" s="27">
        <v>51</v>
      </c>
      <c r="AQ165">
        <v>37</v>
      </c>
      <c r="AR165">
        <v>13</v>
      </c>
      <c r="AS165" s="27">
        <v>60</v>
      </c>
      <c r="AT165">
        <v>44</v>
      </c>
      <c r="AU165" s="28">
        <v>15</v>
      </c>
      <c r="AV165">
        <v>67</v>
      </c>
      <c r="AW165">
        <v>49</v>
      </c>
      <c r="AX165" s="28">
        <v>17</v>
      </c>
      <c r="AY165" s="27">
        <v>40</v>
      </c>
      <c r="AZ165">
        <v>30</v>
      </c>
      <c r="BA165">
        <v>5</v>
      </c>
      <c r="BB165" s="27">
        <v>50</v>
      </c>
      <c r="BC165">
        <v>38</v>
      </c>
      <c r="BD165">
        <v>7</v>
      </c>
      <c r="BE165" s="27">
        <v>51</v>
      </c>
      <c r="BF165">
        <v>39</v>
      </c>
      <c r="BG165" s="28">
        <v>7</v>
      </c>
      <c r="BH165">
        <v>49</v>
      </c>
      <c r="BI165">
        <v>37</v>
      </c>
      <c r="BJ165" s="28">
        <v>7</v>
      </c>
    </row>
    <row r="166" spans="1:62" x14ac:dyDescent="0.25">
      <c r="A166">
        <v>161</v>
      </c>
      <c r="B166">
        <v>221848</v>
      </c>
      <c r="C166" t="b">
        <v>0</v>
      </c>
      <c r="D166">
        <v>3054038</v>
      </c>
      <c r="E166">
        <v>2024</v>
      </c>
      <c r="F166">
        <v>2.35</v>
      </c>
      <c r="G166" t="s">
        <v>63</v>
      </c>
      <c r="H166" t="s">
        <v>68</v>
      </c>
      <c r="I166" t="s">
        <v>83</v>
      </c>
      <c r="J166" t="s">
        <v>129</v>
      </c>
      <c r="K166" t="s">
        <v>135</v>
      </c>
      <c r="L166" t="s">
        <v>145</v>
      </c>
      <c r="M166" t="s">
        <v>148</v>
      </c>
      <c r="N166" t="s">
        <v>151</v>
      </c>
      <c r="O166" t="s">
        <v>155</v>
      </c>
      <c r="P166" t="s">
        <v>172</v>
      </c>
      <c r="Q166" t="s">
        <v>76</v>
      </c>
      <c r="R166">
        <v>1</v>
      </c>
      <c r="S166">
        <v>1</v>
      </c>
      <c r="U166" t="s">
        <v>211</v>
      </c>
      <c r="V166">
        <v>0</v>
      </c>
      <c r="W166">
        <v>0</v>
      </c>
      <c r="X166">
        <v>0</v>
      </c>
      <c r="Y166">
        <v>0</v>
      </c>
      <c r="Z166">
        <v>3</v>
      </c>
      <c r="AA166" s="27">
        <v>15</v>
      </c>
      <c r="AB166">
        <v>10</v>
      </c>
      <c r="AC166">
        <v>4</v>
      </c>
      <c r="AD166" s="27">
        <v>18</v>
      </c>
      <c r="AE166">
        <v>12</v>
      </c>
      <c r="AF166">
        <v>4</v>
      </c>
      <c r="AG166" s="27">
        <v>27</v>
      </c>
      <c r="AH166">
        <v>18</v>
      </c>
      <c r="AI166" s="28">
        <v>6</v>
      </c>
      <c r="AJ166">
        <v>16</v>
      </c>
      <c r="AK166">
        <v>11</v>
      </c>
      <c r="AL166" s="28">
        <v>4</v>
      </c>
      <c r="AM166" s="27">
        <v>178</v>
      </c>
      <c r="AN166">
        <v>131</v>
      </c>
      <c r="AO166">
        <v>44</v>
      </c>
      <c r="AP166" s="27">
        <v>114</v>
      </c>
      <c r="AQ166">
        <v>84</v>
      </c>
      <c r="AR166">
        <v>28</v>
      </c>
      <c r="AS166" s="27">
        <v>157</v>
      </c>
      <c r="AT166">
        <v>115</v>
      </c>
      <c r="AU166" s="28">
        <v>39</v>
      </c>
      <c r="AV166">
        <v>197</v>
      </c>
      <c r="AW166">
        <v>145</v>
      </c>
      <c r="AX166" s="28">
        <v>49</v>
      </c>
      <c r="AY166" s="27">
        <v>10</v>
      </c>
      <c r="AZ166">
        <v>8</v>
      </c>
      <c r="BA166">
        <v>1</v>
      </c>
      <c r="BB166" s="27">
        <v>5</v>
      </c>
      <c r="BC166">
        <v>4</v>
      </c>
      <c r="BD166">
        <v>1</v>
      </c>
      <c r="BE166" s="27">
        <v>7</v>
      </c>
      <c r="BF166">
        <v>5</v>
      </c>
      <c r="BG166" s="28">
        <v>1</v>
      </c>
      <c r="BH166">
        <v>3</v>
      </c>
      <c r="BI166">
        <v>2</v>
      </c>
      <c r="BJ166" s="28">
        <v>0</v>
      </c>
    </row>
    <row r="167" spans="1:62" x14ac:dyDescent="0.25">
      <c r="A167">
        <v>162</v>
      </c>
      <c r="B167">
        <v>221849</v>
      </c>
      <c r="C167" t="b">
        <v>0</v>
      </c>
      <c r="D167">
        <v>3807533</v>
      </c>
      <c r="E167">
        <v>2024</v>
      </c>
      <c r="F167">
        <v>2.93</v>
      </c>
      <c r="G167" t="s">
        <v>63</v>
      </c>
      <c r="H167" t="s">
        <v>77</v>
      </c>
      <c r="I167" t="s">
        <v>100</v>
      </c>
      <c r="J167" t="s">
        <v>129</v>
      </c>
      <c r="K167" t="s">
        <v>135</v>
      </c>
      <c r="L167" t="s">
        <v>145</v>
      </c>
      <c r="M167" t="s">
        <v>148</v>
      </c>
      <c r="N167" t="s">
        <v>151</v>
      </c>
      <c r="O167" t="s">
        <v>155</v>
      </c>
      <c r="P167" t="s">
        <v>172</v>
      </c>
      <c r="Q167" t="s">
        <v>76</v>
      </c>
      <c r="R167">
        <v>3</v>
      </c>
      <c r="S167">
        <v>3</v>
      </c>
      <c r="U167" t="s">
        <v>247</v>
      </c>
      <c r="V167">
        <v>0</v>
      </c>
      <c r="W167">
        <v>0</v>
      </c>
      <c r="X167">
        <v>0</v>
      </c>
      <c r="Y167">
        <v>0</v>
      </c>
      <c r="Z167">
        <v>3</v>
      </c>
      <c r="AA167" s="27">
        <v>14</v>
      </c>
      <c r="AB167">
        <v>9</v>
      </c>
      <c r="AC167">
        <v>3</v>
      </c>
      <c r="AD167" s="27">
        <v>23</v>
      </c>
      <c r="AE167">
        <v>16</v>
      </c>
      <c r="AF167">
        <v>6</v>
      </c>
      <c r="AG167" s="27">
        <v>33</v>
      </c>
      <c r="AH167">
        <v>22</v>
      </c>
      <c r="AI167" s="28">
        <v>8</v>
      </c>
      <c r="AJ167">
        <v>22</v>
      </c>
      <c r="AK167">
        <v>15</v>
      </c>
      <c r="AL167" s="28">
        <v>5</v>
      </c>
      <c r="AM167" s="27">
        <v>195</v>
      </c>
      <c r="AN167">
        <v>143</v>
      </c>
      <c r="AO167">
        <v>48</v>
      </c>
      <c r="AP167" s="27">
        <v>133</v>
      </c>
      <c r="AQ167">
        <v>98</v>
      </c>
      <c r="AR167">
        <v>33</v>
      </c>
      <c r="AS167" s="27">
        <v>183</v>
      </c>
      <c r="AT167">
        <v>134</v>
      </c>
      <c r="AU167" s="28">
        <v>45</v>
      </c>
      <c r="AV167">
        <v>203</v>
      </c>
      <c r="AW167">
        <v>149</v>
      </c>
      <c r="AX167" s="28">
        <v>50</v>
      </c>
      <c r="AY167" s="27">
        <v>15</v>
      </c>
      <c r="AZ167">
        <v>11</v>
      </c>
      <c r="BA167">
        <v>2</v>
      </c>
      <c r="BB167" s="27">
        <v>10</v>
      </c>
      <c r="BC167">
        <v>8</v>
      </c>
      <c r="BD167">
        <v>1</v>
      </c>
      <c r="BE167" s="27">
        <v>21</v>
      </c>
      <c r="BF167">
        <v>16</v>
      </c>
      <c r="BG167" s="28">
        <v>3</v>
      </c>
      <c r="BH167">
        <v>4</v>
      </c>
      <c r="BI167">
        <v>3</v>
      </c>
      <c r="BJ167" s="28">
        <v>1</v>
      </c>
    </row>
    <row r="168" spans="1:62" x14ac:dyDescent="0.25">
      <c r="A168">
        <v>163</v>
      </c>
      <c r="B168">
        <v>221850</v>
      </c>
      <c r="C168" t="b">
        <v>0</v>
      </c>
      <c r="D168">
        <v>4183336</v>
      </c>
      <c r="E168">
        <v>2024</v>
      </c>
      <c r="F168">
        <v>3.22</v>
      </c>
      <c r="G168" t="s">
        <v>64</v>
      </c>
      <c r="H168" t="s">
        <v>67</v>
      </c>
      <c r="I168" t="s">
        <v>86</v>
      </c>
      <c r="J168" t="s">
        <v>129</v>
      </c>
      <c r="K168" t="s">
        <v>135</v>
      </c>
      <c r="L168" t="s">
        <v>145</v>
      </c>
      <c r="M168" t="s">
        <v>148</v>
      </c>
      <c r="N168" t="s">
        <v>151</v>
      </c>
      <c r="O168" t="s">
        <v>155</v>
      </c>
      <c r="P168" t="s">
        <v>172</v>
      </c>
      <c r="Q168" t="s">
        <v>76</v>
      </c>
      <c r="R168">
        <v>1</v>
      </c>
      <c r="S168">
        <v>1</v>
      </c>
      <c r="T168" t="s">
        <v>188</v>
      </c>
      <c r="U168" t="s">
        <v>246</v>
      </c>
      <c r="V168">
        <v>0</v>
      </c>
      <c r="W168">
        <v>0</v>
      </c>
      <c r="X168">
        <v>2</v>
      </c>
      <c r="Y168">
        <v>0</v>
      </c>
      <c r="Z168">
        <v>0</v>
      </c>
      <c r="AA168" s="27">
        <v>37</v>
      </c>
      <c r="AB168">
        <v>25</v>
      </c>
      <c r="AC168">
        <v>9</v>
      </c>
      <c r="AD168" s="27">
        <v>21</v>
      </c>
      <c r="AE168">
        <v>14</v>
      </c>
      <c r="AF168">
        <v>5</v>
      </c>
      <c r="AG168" s="27">
        <v>37</v>
      </c>
      <c r="AH168">
        <v>25</v>
      </c>
      <c r="AI168" s="28">
        <v>9</v>
      </c>
      <c r="AJ168">
        <v>21</v>
      </c>
      <c r="AK168">
        <v>14</v>
      </c>
      <c r="AL168" s="28">
        <v>5</v>
      </c>
      <c r="AM168" s="27">
        <v>97</v>
      </c>
      <c r="AN168">
        <v>71</v>
      </c>
      <c r="AO168">
        <v>24</v>
      </c>
      <c r="AP168" s="27">
        <v>66</v>
      </c>
      <c r="AQ168">
        <v>49</v>
      </c>
      <c r="AR168">
        <v>16</v>
      </c>
      <c r="AS168" s="27">
        <v>64</v>
      </c>
      <c r="AT168">
        <v>47</v>
      </c>
      <c r="AU168" s="28">
        <v>16</v>
      </c>
      <c r="AV168">
        <v>78</v>
      </c>
      <c r="AW168">
        <v>57</v>
      </c>
      <c r="AX168" s="28">
        <v>19</v>
      </c>
      <c r="AY168" s="27">
        <v>20</v>
      </c>
      <c r="AZ168">
        <v>15</v>
      </c>
      <c r="BA168">
        <v>3</v>
      </c>
      <c r="BB168" s="27">
        <v>31</v>
      </c>
      <c r="BC168">
        <v>24</v>
      </c>
      <c r="BD168">
        <v>4</v>
      </c>
      <c r="BE168" s="27">
        <v>33</v>
      </c>
      <c r="BF168">
        <v>25</v>
      </c>
      <c r="BG168" s="28">
        <v>4</v>
      </c>
      <c r="BH168">
        <v>27</v>
      </c>
      <c r="BI168">
        <v>21</v>
      </c>
      <c r="BJ168" s="28">
        <v>4</v>
      </c>
    </row>
    <row r="169" spans="1:62" x14ac:dyDescent="0.25">
      <c r="A169">
        <v>164</v>
      </c>
      <c r="B169">
        <v>221851</v>
      </c>
      <c r="C169" t="b">
        <v>0</v>
      </c>
      <c r="D169">
        <v>6867265</v>
      </c>
      <c r="E169">
        <v>2024</v>
      </c>
      <c r="F169">
        <v>5.28</v>
      </c>
      <c r="G169" t="s">
        <v>62</v>
      </c>
      <c r="H169" t="s">
        <v>69</v>
      </c>
      <c r="I169" t="s">
        <v>82</v>
      </c>
      <c r="J169" t="s">
        <v>129</v>
      </c>
      <c r="K169" t="s">
        <v>135</v>
      </c>
      <c r="L169" t="s">
        <v>145</v>
      </c>
      <c r="M169" t="s">
        <v>148</v>
      </c>
      <c r="N169" t="s">
        <v>151</v>
      </c>
      <c r="O169" t="s">
        <v>155</v>
      </c>
      <c r="P169" t="s">
        <v>172</v>
      </c>
      <c r="Q169" t="s">
        <v>76</v>
      </c>
      <c r="R169">
        <v>1</v>
      </c>
      <c r="S169">
        <v>1</v>
      </c>
      <c r="T169" t="s">
        <v>191</v>
      </c>
      <c r="U169" t="s">
        <v>221</v>
      </c>
      <c r="V169">
        <v>0</v>
      </c>
      <c r="W169">
        <v>2</v>
      </c>
      <c r="X169">
        <v>0</v>
      </c>
      <c r="Y169">
        <v>0</v>
      </c>
      <c r="Z169">
        <v>0</v>
      </c>
      <c r="AA169" s="27">
        <v>47</v>
      </c>
      <c r="AB169">
        <v>32</v>
      </c>
      <c r="AC169">
        <v>11</v>
      </c>
      <c r="AD169" s="27">
        <v>38</v>
      </c>
      <c r="AE169">
        <v>26</v>
      </c>
      <c r="AF169">
        <v>9</v>
      </c>
      <c r="AG169" s="27">
        <v>35</v>
      </c>
      <c r="AH169">
        <v>24</v>
      </c>
      <c r="AI169" s="28">
        <v>8</v>
      </c>
      <c r="AJ169">
        <v>52</v>
      </c>
      <c r="AK169">
        <v>35</v>
      </c>
      <c r="AL169" s="28">
        <v>12</v>
      </c>
      <c r="AM169" s="27">
        <v>81</v>
      </c>
      <c r="AN169">
        <v>60</v>
      </c>
      <c r="AO169">
        <v>20</v>
      </c>
      <c r="AP169" s="27">
        <v>64</v>
      </c>
      <c r="AQ169">
        <v>47</v>
      </c>
      <c r="AR169">
        <v>16</v>
      </c>
      <c r="AS169" s="27">
        <v>82</v>
      </c>
      <c r="AT169">
        <v>60</v>
      </c>
      <c r="AU169" s="28">
        <v>20</v>
      </c>
      <c r="AV169">
        <v>58</v>
      </c>
      <c r="AW169">
        <v>43</v>
      </c>
      <c r="AX169" s="28">
        <v>14</v>
      </c>
      <c r="AY169" s="27">
        <v>60</v>
      </c>
      <c r="AZ169">
        <v>46</v>
      </c>
      <c r="BA169">
        <v>8</v>
      </c>
      <c r="BB169" s="27">
        <v>57</v>
      </c>
      <c r="BC169">
        <v>43</v>
      </c>
      <c r="BD169">
        <v>8</v>
      </c>
      <c r="BE169" s="27">
        <v>58</v>
      </c>
      <c r="BF169">
        <v>44</v>
      </c>
      <c r="BG169" s="28">
        <v>8</v>
      </c>
      <c r="BH169">
        <v>47</v>
      </c>
      <c r="BI169">
        <v>36</v>
      </c>
      <c r="BJ169" s="28">
        <v>6</v>
      </c>
    </row>
    <row r="170" spans="1:62" x14ac:dyDescent="0.25">
      <c r="A170">
        <v>165</v>
      </c>
      <c r="B170">
        <v>221852</v>
      </c>
      <c r="C170" t="b">
        <v>0</v>
      </c>
      <c r="D170">
        <v>6867265</v>
      </c>
      <c r="E170">
        <v>2024</v>
      </c>
      <c r="F170">
        <v>5.28</v>
      </c>
      <c r="G170" t="s">
        <v>62</v>
      </c>
      <c r="H170" t="s">
        <v>69</v>
      </c>
      <c r="I170" t="s">
        <v>82</v>
      </c>
      <c r="J170" t="s">
        <v>129</v>
      </c>
      <c r="K170" t="s">
        <v>135</v>
      </c>
      <c r="L170" t="s">
        <v>145</v>
      </c>
      <c r="M170" t="s">
        <v>148</v>
      </c>
      <c r="N170" t="s">
        <v>151</v>
      </c>
      <c r="O170" t="s">
        <v>155</v>
      </c>
      <c r="P170" t="s">
        <v>172</v>
      </c>
      <c r="Q170" t="s">
        <v>76</v>
      </c>
      <c r="R170">
        <v>1</v>
      </c>
      <c r="S170">
        <v>1</v>
      </c>
      <c r="T170" t="s">
        <v>191</v>
      </c>
      <c r="U170" t="s">
        <v>221</v>
      </c>
      <c r="V170">
        <v>0</v>
      </c>
      <c r="W170">
        <v>2</v>
      </c>
      <c r="X170">
        <v>0</v>
      </c>
      <c r="Y170">
        <v>0</v>
      </c>
      <c r="Z170">
        <v>0</v>
      </c>
      <c r="AA170" s="27">
        <v>47</v>
      </c>
      <c r="AB170">
        <v>32</v>
      </c>
      <c r="AC170">
        <v>11</v>
      </c>
      <c r="AD170" s="27">
        <v>38</v>
      </c>
      <c r="AE170">
        <v>26</v>
      </c>
      <c r="AF170">
        <v>9</v>
      </c>
      <c r="AG170" s="27">
        <v>35</v>
      </c>
      <c r="AH170">
        <v>24</v>
      </c>
      <c r="AI170" s="28">
        <v>8</v>
      </c>
      <c r="AJ170">
        <v>52</v>
      </c>
      <c r="AK170">
        <v>35</v>
      </c>
      <c r="AL170" s="28">
        <v>12</v>
      </c>
      <c r="AM170" s="27">
        <v>81</v>
      </c>
      <c r="AN170">
        <v>60</v>
      </c>
      <c r="AO170">
        <v>20</v>
      </c>
      <c r="AP170" s="27">
        <v>64</v>
      </c>
      <c r="AQ170">
        <v>47</v>
      </c>
      <c r="AR170">
        <v>16</v>
      </c>
      <c r="AS170" s="27">
        <v>82</v>
      </c>
      <c r="AT170">
        <v>60</v>
      </c>
      <c r="AU170" s="28">
        <v>20</v>
      </c>
      <c r="AV170">
        <v>58</v>
      </c>
      <c r="AW170">
        <v>43</v>
      </c>
      <c r="AX170" s="28">
        <v>14</v>
      </c>
      <c r="AY170" s="27">
        <v>60</v>
      </c>
      <c r="AZ170">
        <v>46</v>
      </c>
      <c r="BA170">
        <v>8</v>
      </c>
      <c r="BB170" s="27">
        <v>57</v>
      </c>
      <c r="BC170">
        <v>43</v>
      </c>
      <c r="BD170">
        <v>8</v>
      </c>
      <c r="BE170" s="27">
        <v>58</v>
      </c>
      <c r="BF170">
        <v>44</v>
      </c>
      <c r="BG170" s="28">
        <v>8</v>
      </c>
      <c r="BH170">
        <v>47</v>
      </c>
      <c r="BI170">
        <v>36</v>
      </c>
      <c r="BJ170" s="28">
        <v>6</v>
      </c>
    </row>
    <row r="171" spans="1:62" x14ac:dyDescent="0.25">
      <c r="A171">
        <v>166</v>
      </c>
      <c r="B171">
        <v>221854</v>
      </c>
      <c r="C171" t="b">
        <v>0</v>
      </c>
      <c r="D171">
        <v>8190489</v>
      </c>
      <c r="E171">
        <v>2024</v>
      </c>
      <c r="F171">
        <v>6.3</v>
      </c>
      <c r="G171" t="s">
        <v>62</v>
      </c>
      <c r="H171" t="s">
        <v>68</v>
      </c>
      <c r="I171" t="s">
        <v>82</v>
      </c>
      <c r="J171" t="s">
        <v>129</v>
      </c>
      <c r="K171" t="s">
        <v>135</v>
      </c>
      <c r="L171" t="s">
        <v>145</v>
      </c>
      <c r="M171" t="s">
        <v>148</v>
      </c>
      <c r="N171" t="s">
        <v>151</v>
      </c>
      <c r="O171" t="s">
        <v>155</v>
      </c>
      <c r="P171" t="s">
        <v>172</v>
      </c>
      <c r="Q171" t="s">
        <v>76</v>
      </c>
      <c r="R171">
        <v>1</v>
      </c>
      <c r="S171">
        <v>1</v>
      </c>
      <c r="T171" t="s">
        <v>189</v>
      </c>
      <c r="U171" t="s">
        <v>243</v>
      </c>
      <c r="V171">
        <v>0</v>
      </c>
      <c r="W171">
        <v>3</v>
      </c>
      <c r="X171">
        <v>0</v>
      </c>
      <c r="Y171">
        <v>0</v>
      </c>
      <c r="Z171">
        <v>0</v>
      </c>
      <c r="AA171" s="27">
        <v>59</v>
      </c>
      <c r="AB171">
        <v>40</v>
      </c>
      <c r="AC171">
        <v>14</v>
      </c>
      <c r="AD171" s="27">
        <v>53</v>
      </c>
      <c r="AE171">
        <v>36</v>
      </c>
      <c r="AF171">
        <v>13</v>
      </c>
      <c r="AG171" s="27">
        <v>59</v>
      </c>
      <c r="AH171">
        <v>40</v>
      </c>
      <c r="AI171" s="28">
        <v>14</v>
      </c>
      <c r="AJ171">
        <v>43</v>
      </c>
      <c r="AK171">
        <v>29</v>
      </c>
      <c r="AL171" s="28">
        <v>10</v>
      </c>
      <c r="AM171" s="27">
        <v>68</v>
      </c>
      <c r="AN171">
        <v>50</v>
      </c>
      <c r="AO171">
        <v>17</v>
      </c>
      <c r="AP171" s="27">
        <v>51</v>
      </c>
      <c r="AQ171">
        <v>37</v>
      </c>
      <c r="AR171">
        <v>13</v>
      </c>
      <c r="AS171" s="27">
        <v>60</v>
      </c>
      <c r="AT171">
        <v>44</v>
      </c>
      <c r="AU171" s="28">
        <v>15</v>
      </c>
      <c r="AV171">
        <v>67</v>
      </c>
      <c r="AW171">
        <v>49</v>
      </c>
      <c r="AX171" s="28">
        <v>17</v>
      </c>
      <c r="AY171" s="27">
        <v>40</v>
      </c>
      <c r="AZ171">
        <v>30</v>
      </c>
      <c r="BA171">
        <v>5</v>
      </c>
      <c r="BB171" s="27">
        <v>50</v>
      </c>
      <c r="BC171">
        <v>38</v>
      </c>
      <c r="BD171">
        <v>7</v>
      </c>
      <c r="BE171" s="27">
        <v>51</v>
      </c>
      <c r="BF171">
        <v>39</v>
      </c>
      <c r="BG171" s="28">
        <v>7</v>
      </c>
      <c r="BH171">
        <v>49</v>
      </c>
      <c r="BI171">
        <v>37</v>
      </c>
      <c r="BJ171" s="28">
        <v>7</v>
      </c>
    </row>
    <row r="172" spans="1:62" x14ac:dyDescent="0.25">
      <c r="A172">
        <v>167</v>
      </c>
      <c r="B172">
        <v>221855</v>
      </c>
      <c r="C172" t="b">
        <v>0</v>
      </c>
      <c r="D172">
        <v>4095245</v>
      </c>
      <c r="E172">
        <v>2024</v>
      </c>
      <c r="F172">
        <v>3.15</v>
      </c>
      <c r="G172" t="s">
        <v>62</v>
      </c>
      <c r="H172" t="s">
        <v>68</v>
      </c>
      <c r="I172" t="s">
        <v>101</v>
      </c>
      <c r="J172" t="s">
        <v>129</v>
      </c>
      <c r="K172" t="s">
        <v>135</v>
      </c>
      <c r="L172" t="s">
        <v>145</v>
      </c>
      <c r="M172" t="s">
        <v>148</v>
      </c>
      <c r="N172" t="s">
        <v>151</v>
      </c>
      <c r="O172" t="s">
        <v>155</v>
      </c>
      <c r="P172" t="s">
        <v>172</v>
      </c>
      <c r="Q172" t="s">
        <v>76</v>
      </c>
      <c r="R172">
        <v>1</v>
      </c>
      <c r="S172">
        <v>1</v>
      </c>
      <c r="T172" t="s">
        <v>189</v>
      </c>
      <c r="U172" t="s">
        <v>243</v>
      </c>
      <c r="V172">
        <v>0</v>
      </c>
      <c r="W172">
        <v>3</v>
      </c>
      <c r="X172">
        <v>0</v>
      </c>
      <c r="Y172">
        <v>0</v>
      </c>
      <c r="Z172">
        <v>0</v>
      </c>
      <c r="AA172" s="27">
        <v>39</v>
      </c>
      <c r="AB172">
        <v>26</v>
      </c>
      <c r="AC172">
        <v>9</v>
      </c>
      <c r="AD172" s="27">
        <v>33</v>
      </c>
      <c r="AE172">
        <v>22</v>
      </c>
      <c r="AF172">
        <v>8</v>
      </c>
      <c r="AG172" s="27">
        <v>32</v>
      </c>
      <c r="AH172">
        <v>22</v>
      </c>
      <c r="AI172" s="28">
        <v>8</v>
      </c>
      <c r="AJ172">
        <v>33</v>
      </c>
      <c r="AK172">
        <v>22</v>
      </c>
      <c r="AL172" s="28">
        <v>8</v>
      </c>
      <c r="AM172" s="27">
        <v>50</v>
      </c>
      <c r="AN172">
        <v>37</v>
      </c>
      <c r="AO172">
        <v>12</v>
      </c>
      <c r="AP172" s="27">
        <v>22</v>
      </c>
      <c r="AQ172">
        <v>16</v>
      </c>
      <c r="AR172">
        <v>5</v>
      </c>
      <c r="AS172" s="27">
        <v>28</v>
      </c>
      <c r="AT172">
        <v>21</v>
      </c>
      <c r="AU172" s="28">
        <v>7</v>
      </c>
      <c r="AV172">
        <v>69</v>
      </c>
      <c r="AW172">
        <v>51</v>
      </c>
      <c r="AX172" s="28">
        <v>17</v>
      </c>
      <c r="AY172" s="27">
        <v>15</v>
      </c>
      <c r="AZ172">
        <v>11</v>
      </c>
      <c r="BA172">
        <v>2</v>
      </c>
      <c r="BB172" s="27">
        <v>10</v>
      </c>
      <c r="BC172">
        <v>8</v>
      </c>
      <c r="BD172">
        <v>1</v>
      </c>
      <c r="BE172" s="27">
        <v>15</v>
      </c>
      <c r="BF172">
        <v>11</v>
      </c>
      <c r="BG172" s="28">
        <v>2</v>
      </c>
      <c r="BH172">
        <v>31</v>
      </c>
      <c r="BI172">
        <v>24</v>
      </c>
      <c r="BJ172" s="28">
        <v>4</v>
      </c>
    </row>
    <row r="173" spans="1:62" x14ac:dyDescent="0.25">
      <c r="A173">
        <v>168</v>
      </c>
      <c r="B173">
        <v>221856</v>
      </c>
      <c r="C173" t="b">
        <v>0</v>
      </c>
      <c r="D173">
        <v>8190489</v>
      </c>
      <c r="E173">
        <v>2024</v>
      </c>
      <c r="F173">
        <v>6.3</v>
      </c>
      <c r="G173" t="s">
        <v>62</v>
      </c>
      <c r="H173" t="s">
        <v>68</v>
      </c>
      <c r="I173" t="s">
        <v>101</v>
      </c>
      <c r="J173" t="s">
        <v>129</v>
      </c>
      <c r="K173" t="s">
        <v>135</v>
      </c>
      <c r="L173" t="s">
        <v>145</v>
      </c>
      <c r="M173" t="s">
        <v>148</v>
      </c>
      <c r="N173" t="s">
        <v>151</v>
      </c>
      <c r="O173" t="s">
        <v>155</v>
      </c>
      <c r="P173" t="s">
        <v>172</v>
      </c>
      <c r="Q173" t="s">
        <v>76</v>
      </c>
      <c r="R173">
        <v>1</v>
      </c>
      <c r="S173">
        <v>1</v>
      </c>
      <c r="T173" t="s">
        <v>189</v>
      </c>
      <c r="U173" t="s">
        <v>243</v>
      </c>
      <c r="V173">
        <v>0</v>
      </c>
      <c r="W173">
        <v>3</v>
      </c>
      <c r="X173">
        <v>0</v>
      </c>
      <c r="Y173">
        <v>0</v>
      </c>
      <c r="Z173">
        <v>0</v>
      </c>
      <c r="AA173" s="27">
        <v>59</v>
      </c>
      <c r="AB173">
        <v>40</v>
      </c>
      <c r="AC173">
        <v>14</v>
      </c>
      <c r="AD173" s="27">
        <v>53</v>
      </c>
      <c r="AE173">
        <v>36</v>
      </c>
      <c r="AF173">
        <v>13</v>
      </c>
      <c r="AG173" s="27">
        <v>59</v>
      </c>
      <c r="AH173">
        <v>40</v>
      </c>
      <c r="AI173" s="28">
        <v>14</v>
      </c>
      <c r="AJ173">
        <v>43</v>
      </c>
      <c r="AK173">
        <v>29</v>
      </c>
      <c r="AL173" s="28">
        <v>10</v>
      </c>
      <c r="AM173" s="27">
        <v>68</v>
      </c>
      <c r="AN173">
        <v>50</v>
      </c>
      <c r="AO173">
        <v>17</v>
      </c>
      <c r="AP173" s="27">
        <v>51</v>
      </c>
      <c r="AQ173">
        <v>37</v>
      </c>
      <c r="AR173">
        <v>13</v>
      </c>
      <c r="AS173" s="27">
        <v>60</v>
      </c>
      <c r="AT173">
        <v>44</v>
      </c>
      <c r="AU173" s="28">
        <v>15</v>
      </c>
      <c r="AV173">
        <v>67</v>
      </c>
      <c r="AW173">
        <v>49</v>
      </c>
      <c r="AX173" s="28">
        <v>17</v>
      </c>
      <c r="AY173" s="27">
        <v>40</v>
      </c>
      <c r="AZ173">
        <v>30</v>
      </c>
      <c r="BA173">
        <v>5</v>
      </c>
      <c r="BB173" s="27">
        <v>50</v>
      </c>
      <c r="BC173">
        <v>38</v>
      </c>
      <c r="BD173">
        <v>7</v>
      </c>
      <c r="BE173" s="27">
        <v>51</v>
      </c>
      <c r="BF173">
        <v>39</v>
      </c>
      <c r="BG173" s="28">
        <v>7</v>
      </c>
      <c r="BH173">
        <v>49</v>
      </c>
      <c r="BI173">
        <v>37</v>
      </c>
      <c r="BJ173" s="28">
        <v>7</v>
      </c>
    </row>
    <row r="174" spans="1:62" x14ac:dyDescent="0.25">
      <c r="A174">
        <v>169</v>
      </c>
      <c r="B174">
        <v>221857</v>
      </c>
      <c r="C174" t="b">
        <v>0</v>
      </c>
      <c r="D174">
        <v>6867265</v>
      </c>
      <c r="E174">
        <v>2024</v>
      </c>
      <c r="F174">
        <v>5.28</v>
      </c>
      <c r="G174" t="s">
        <v>62</v>
      </c>
      <c r="H174" t="s">
        <v>69</v>
      </c>
      <c r="I174" t="s">
        <v>82</v>
      </c>
      <c r="J174" t="s">
        <v>129</v>
      </c>
      <c r="K174" t="s">
        <v>135</v>
      </c>
      <c r="L174" t="s">
        <v>145</v>
      </c>
      <c r="M174" t="s">
        <v>148</v>
      </c>
      <c r="N174" t="s">
        <v>151</v>
      </c>
      <c r="O174" t="s">
        <v>155</v>
      </c>
      <c r="P174" t="s">
        <v>172</v>
      </c>
      <c r="Q174" t="s">
        <v>76</v>
      </c>
      <c r="R174">
        <v>1</v>
      </c>
      <c r="S174">
        <v>1</v>
      </c>
      <c r="T174" t="s">
        <v>191</v>
      </c>
      <c r="U174" t="s">
        <v>221</v>
      </c>
      <c r="V174">
        <v>0</v>
      </c>
      <c r="W174">
        <v>2</v>
      </c>
      <c r="X174">
        <v>0</v>
      </c>
      <c r="Y174">
        <v>0</v>
      </c>
      <c r="Z174">
        <v>0</v>
      </c>
      <c r="AA174" s="27">
        <v>47</v>
      </c>
      <c r="AB174">
        <v>32</v>
      </c>
      <c r="AC174">
        <v>11</v>
      </c>
      <c r="AD174" s="27">
        <v>38</v>
      </c>
      <c r="AE174">
        <v>26</v>
      </c>
      <c r="AF174">
        <v>9</v>
      </c>
      <c r="AG174" s="27">
        <v>35</v>
      </c>
      <c r="AH174">
        <v>24</v>
      </c>
      <c r="AI174" s="28">
        <v>8</v>
      </c>
      <c r="AJ174">
        <v>52</v>
      </c>
      <c r="AK174">
        <v>35</v>
      </c>
      <c r="AL174" s="28">
        <v>12</v>
      </c>
      <c r="AM174" s="27">
        <v>81</v>
      </c>
      <c r="AN174">
        <v>60</v>
      </c>
      <c r="AO174">
        <v>20</v>
      </c>
      <c r="AP174" s="27">
        <v>64</v>
      </c>
      <c r="AQ174">
        <v>47</v>
      </c>
      <c r="AR174">
        <v>16</v>
      </c>
      <c r="AS174" s="27">
        <v>82</v>
      </c>
      <c r="AT174">
        <v>60</v>
      </c>
      <c r="AU174" s="28">
        <v>20</v>
      </c>
      <c r="AV174">
        <v>58</v>
      </c>
      <c r="AW174">
        <v>43</v>
      </c>
      <c r="AX174" s="28">
        <v>14</v>
      </c>
      <c r="AY174" s="27">
        <v>60</v>
      </c>
      <c r="AZ174">
        <v>46</v>
      </c>
      <c r="BA174">
        <v>8</v>
      </c>
      <c r="BB174" s="27">
        <v>57</v>
      </c>
      <c r="BC174">
        <v>43</v>
      </c>
      <c r="BD174">
        <v>8</v>
      </c>
      <c r="BE174" s="27">
        <v>58</v>
      </c>
      <c r="BF174">
        <v>44</v>
      </c>
      <c r="BG174" s="28">
        <v>8</v>
      </c>
      <c r="BH174">
        <v>47</v>
      </c>
      <c r="BI174">
        <v>36</v>
      </c>
      <c r="BJ174" s="28">
        <v>6</v>
      </c>
    </row>
    <row r="175" spans="1:62" x14ac:dyDescent="0.25">
      <c r="A175">
        <v>170</v>
      </c>
      <c r="B175">
        <v>221858</v>
      </c>
      <c r="C175" t="b">
        <v>0</v>
      </c>
      <c r="D175">
        <v>11284768</v>
      </c>
      <c r="E175">
        <v>2024</v>
      </c>
      <c r="F175">
        <v>8.68</v>
      </c>
      <c r="G175" t="s">
        <v>62</v>
      </c>
      <c r="H175" t="s">
        <v>78</v>
      </c>
      <c r="I175" t="s">
        <v>99</v>
      </c>
      <c r="J175" t="s">
        <v>129</v>
      </c>
      <c r="K175" t="s">
        <v>135</v>
      </c>
      <c r="L175" t="s">
        <v>145</v>
      </c>
      <c r="M175" t="s">
        <v>148</v>
      </c>
      <c r="N175" t="s">
        <v>151</v>
      </c>
      <c r="O175" t="s">
        <v>155</v>
      </c>
      <c r="P175" t="s">
        <v>172</v>
      </c>
      <c r="Q175" t="s">
        <v>76</v>
      </c>
      <c r="R175">
        <v>1</v>
      </c>
      <c r="S175">
        <v>1</v>
      </c>
      <c r="T175" t="s">
        <v>189</v>
      </c>
      <c r="U175" t="s">
        <v>209</v>
      </c>
      <c r="V175">
        <v>0</v>
      </c>
      <c r="W175" s="5">
        <v>4</v>
      </c>
      <c r="X175">
        <v>0</v>
      </c>
      <c r="Y175">
        <v>0</v>
      </c>
      <c r="Z175">
        <v>0</v>
      </c>
      <c r="AA175" s="27">
        <v>43</v>
      </c>
      <c r="AB175">
        <v>29</v>
      </c>
      <c r="AC175">
        <v>10</v>
      </c>
      <c r="AD175" s="27">
        <v>31</v>
      </c>
      <c r="AE175">
        <v>21</v>
      </c>
      <c r="AF175">
        <v>7</v>
      </c>
      <c r="AG175" s="27">
        <v>184</v>
      </c>
      <c r="AH175">
        <v>125</v>
      </c>
      <c r="AI175" s="28">
        <v>44</v>
      </c>
      <c r="AJ175">
        <v>83</v>
      </c>
      <c r="AK175">
        <v>56</v>
      </c>
      <c r="AL175" s="28">
        <v>20</v>
      </c>
      <c r="AM175" s="27">
        <v>90</v>
      </c>
      <c r="AN175">
        <v>66</v>
      </c>
      <c r="AO175">
        <v>22</v>
      </c>
      <c r="AP175" s="27">
        <v>69</v>
      </c>
      <c r="AQ175">
        <v>51</v>
      </c>
      <c r="AR175">
        <v>17</v>
      </c>
      <c r="AS175" s="27">
        <v>115</v>
      </c>
      <c r="AT175">
        <v>85</v>
      </c>
      <c r="AU175" s="28">
        <v>28</v>
      </c>
      <c r="AV175">
        <v>49</v>
      </c>
      <c r="AW175">
        <v>36</v>
      </c>
      <c r="AX175" s="28">
        <v>12</v>
      </c>
      <c r="AY175" s="34" t="s">
        <v>354</v>
      </c>
      <c r="AZ175" s="31" t="s">
        <v>360</v>
      </c>
      <c r="BA175" s="31" t="s">
        <v>364</v>
      </c>
      <c r="BB175" s="33" t="s">
        <v>272</v>
      </c>
      <c r="BC175" s="31" t="s">
        <v>281</v>
      </c>
      <c r="BD175" s="31" t="s">
        <v>289</v>
      </c>
      <c r="BE175" s="34" t="s">
        <v>297</v>
      </c>
      <c r="BF175" s="31" t="s">
        <v>306</v>
      </c>
      <c r="BG175" s="32" t="s">
        <v>312</v>
      </c>
      <c r="BH175" s="31" t="s">
        <v>319</v>
      </c>
      <c r="BI175" s="31" t="s">
        <v>327</v>
      </c>
      <c r="BJ175" s="32" t="s">
        <v>334</v>
      </c>
    </row>
    <row r="176" spans="1:62" x14ac:dyDescent="0.25">
      <c r="A176">
        <v>171</v>
      </c>
      <c r="B176">
        <v>221859</v>
      </c>
      <c r="C176" t="b">
        <v>0</v>
      </c>
      <c r="D176">
        <v>6348634</v>
      </c>
      <c r="E176">
        <v>2024</v>
      </c>
      <c r="F176">
        <v>4.88</v>
      </c>
      <c r="G176" t="s">
        <v>62</v>
      </c>
      <c r="H176" t="s">
        <v>70</v>
      </c>
      <c r="I176" t="s">
        <v>82</v>
      </c>
      <c r="J176" t="s">
        <v>129</v>
      </c>
      <c r="K176" t="s">
        <v>135</v>
      </c>
      <c r="L176" t="s">
        <v>145</v>
      </c>
      <c r="M176" t="s">
        <v>148</v>
      </c>
      <c r="N176" t="s">
        <v>151</v>
      </c>
      <c r="O176" t="s">
        <v>155</v>
      </c>
      <c r="P176" t="s">
        <v>172</v>
      </c>
      <c r="Q176" t="s">
        <v>76</v>
      </c>
      <c r="R176">
        <v>1</v>
      </c>
      <c r="S176">
        <v>1</v>
      </c>
      <c r="T176" t="s">
        <v>191</v>
      </c>
      <c r="V176">
        <v>0</v>
      </c>
      <c r="W176">
        <v>0</v>
      </c>
      <c r="X176">
        <v>0</v>
      </c>
      <c r="Y176">
        <v>0</v>
      </c>
      <c r="Z176">
        <v>0</v>
      </c>
      <c r="AA176" s="27">
        <v>44</v>
      </c>
      <c r="AB176">
        <v>30</v>
      </c>
      <c r="AC176">
        <v>11</v>
      </c>
      <c r="AD176" s="27">
        <v>29</v>
      </c>
      <c r="AE176">
        <v>20</v>
      </c>
      <c r="AF176">
        <v>7</v>
      </c>
      <c r="AG176" s="27">
        <v>35</v>
      </c>
      <c r="AH176">
        <v>24</v>
      </c>
      <c r="AI176" s="28">
        <v>8</v>
      </c>
      <c r="AJ176">
        <v>50</v>
      </c>
      <c r="AK176">
        <v>34</v>
      </c>
      <c r="AL176" s="28">
        <v>12</v>
      </c>
      <c r="AM176" s="27">
        <v>69</v>
      </c>
      <c r="AN176">
        <v>51</v>
      </c>
      <c r="AO176">
        <v>17</v>
      </c>
      <c r="AP176" s="27">
        <v>55</v>
      </c>
      <c r="AQ176">
        <v>40</v>
      </c>
      <c r="AR176">
        <v>14</v>
      </c>
      <c r="AS176" s="27">
        <v>64</v>
      </c>
      <c r="AT176">
        <v>47</v>
      </c>
      <c r="AU176" s="28">
        <v>16</v>
      </c>
      <c r="AV176">
        <v>69</v>
      </c>
      <c r="AW176">
        <v>51</v>
      </c>
      <c r="AX176" s="28">
        <v>17</v>
      </c>
      <c r="AY176" s="27">
        <v>60</v>
      </c>
      <c r="AZ176">
        <v>46</v>
      </c>
      <c r="BA176">
        <v>8</v>
      </c>
      <c r="BB176" s="27">
        <v>61</v>
      </c>
      <c r="BC176">
        <v>46</v>
      </c>
      <c r="BD176">
        <v>8</v>
      </c>
      <c r="BE176" s="27">
        <v>56</v>
      </c>
      <c r="BF176">
        <v>43</v>
      </c>
      <c r="BG176" s="28">
        <v>8</v>
      </c>
      <c r="BH176">
        <v>72</v>
      </c>
      <c r="BI176">
        <v>55</v>
      </c>
      <c r="BJ176" s="28">
        <v>10</v>
      </c>
    </row>
    <row r="177" spans="1:62" x14ac:dyDescent="0.25">
      <c r="A177">
        <v>172</v>
      </c>
      <c r="B177">
        <v>221860</v>
      </c>
      <c r="C177" t="b">
        <v>0</v>
      </c>
      <c r="D177">
        <v>2593304</v>
      </c>
      <c r="E177">
        <v>2024</v>
      </c>
      <c r="F177">
        <v>1.99</v>
      </c>
      <c r="G177" t="s">
        <v>63</v>
      </c>
      <c r="H177" t="s">
        <v>69</v>
      </c>
      <c r="I177" t="s">
        <v>88</v>
      </c>
      <c r="J177" t="s">
        <v>129</v>
      </c>
      <c r="K177" t="s">
        <v>135</v>
      </c>
      <c r="L177" t="s">
        <v>145</v>
      </c>
      <c r="M177" t="s">
        <v>148</v>
      </c>
      <c r="N177" t="s">
        <v>151</v>
      </c>
      <c r="O177" t="s">
        <v>155</v>
      </c>
      <c r="P177" t="s">
        <v>172</v>
      </c>
      <c r="Q177" t="s">
        <v>76</v>
      </c>
      <c r="R177">
        <v>24</v>
      </c>
      <c r="S177">
        <v>24</v>
      </c>
      <c r="U177" t="s">
        <v>198</v>
      </c>
      <c r="V177">
        <v>0</v>
      </c>
      <c r="W177">
        <v>0</v>
      </c>
      <c r="X177">
        <v>0</v>
      </c>
      <c r="Y177">
        <v>0</v>
      </c>
      <c r="Z177">
        <v>2</v>
      </c>
      <c r="AA177" s="27">
        <v>99</v>
      </c>
      <c r="AB177">
        <v>67</v>
      </c>
      <c r="AC177">
        <v>24</v>
      </c>
      <c r="AD177" s="27">
        <v>114</v>
      </c>
      <c r="AE177">
        <v>77</v>
      </c>
      <c r="AF177">
        <v>27</v>
      </c>
      <c r="AG177" s="27">
        <v>139</v>
      </c>
      <c r="AH177">
        <v>94</v>
      </c>
      <c r="AI177" s="28">
        <v>33</v>
      </c>
      <c r="AJ177">
        <v>111</v>
      </c>
      <c r="AK177">
        <v>75</v>
      </c>
      <c r="AL177" s="28">
        <v>27</v>
      </c>
      <c r="AM177" s="27">
        <v>269</v>
      </c>
      <c r="AN177">
        <v>198</v>
      </c>
      <c r="AO177">
        <v>66</v>
      </c>
      <c r="AP177" s="27">
        <v>297</v>
      </c>
      <c r="AQ177">
        <v>218</v>
      </c>
      <c r="AR177">
        <v>73</v>
      </c>
      <c r="AS177" s="27">
        <v>216</v>
      </c>
      <c r="AT177">
        <v>159</v>
      </c>
      <c r="AU177" s="28">
        <v>53</v>
      </c>
      <c r="AV177">
        <v>166</v>
      </c>
      <c r="AW177">
        <v>122</v>
      </c>
      <c r="AX177" s="28">
        <v>41</v>
      </c>
      <c r="AY177" s="27">
        <v>228</v>
      </c>
      <c r="AZ177">
        <v>173</v>
      </c>
      <c r="BA177">
        <v>31</v>
      </c>
      <c r="BB177" s="27">
        <v>189</v>
      </c>
      <c r="BC177">
        <v>144</v>
      </c>
      <c r="BD177">
        <v>26</v>
      </c>
      <c r="BE177" s="27">
        <v>217</v>
      </c>
      <c r="BF177">
        <v>165</v>
      </c>
      <c r="BG177" s="28">
        <v>29</v>
      </c>
      <c r="BH177">
        <v>190</v>
      </c>
      <c r="BI177">
        <v>144</v>
      </c>
      <c r="BJ177" s="28">
        <v>26</v>
      </c>
    </row>
    <row r="178" spans="1:62" x14ac:dyDescent="0.25">
      <c r="A178">
        <v>173</v>
      </c>
      <c r="B178">
        <v>221861</v>
      </c>
      <c r="C178" t="b">
        <v>0</v>
      </c>
      <c r="D178">
        <v>6867265</v>
      </c>
      <c r="E178">
        <v>2024</v>
      </c>
      <c r="F178">
        <v>5.28</v>
      </c>
      <c r="G178" t="s">
        <v>62</v>
      </c>
      <c r="H178" t="s">
        <v>69</v>
      </c>
      <c r="I178" t="s">
        <v>82</v>
      </c>
      <c r="J178" t="s">
        <v>129</v>
      </c>
      <c r="K178" t="s">
        <v>135</v>
      </c>
      <c r="L178" t="s">
        <v>145</v>
      </c>
      <c r="M178" t="s">
        <v>148</v>
      </c>
      <c r="N178" t="s">
        <v>151</v>
      </c>
      <c r="O178" t="s">
        <v>155</v>
      </c>
      <c r="P178" t="s">
        <v>172</v>
      </c>
      <c r="Q178" t="s">
        <v>76</v>
      </c>
      <c r="R178">
        <v>1</v>
      </c>
      <c r="S178">
        <v>1</v>
      </c>
      <c r="T178" t="s">
        <v>191</v>
      </c>
      <c r="U178" t="s">
        <v>221</v>
      </c>
      <c r="V178">
        <v>0</v>
      </c>
      <c r="W178">
        <v>2</v>
      </c>
      <c r="X178">
        <v>0</v>
      </c>
      <c r="Y178">
        <v>0</v>
      </c>
      <c r="Z178">
        <v>0</v>
      </c>
      <c r="AA178" s="27">
        <v>47</v>
      </c>
      <c r="AB178">
        <v>32</v>
      </c>
      <c r="AC178">
        <v>11</v>
      </c>
      <c r="AD178" s="27">
        <v>38</v>
      </c>
      <c r="AE178">
        <v>26</v>
      </c>
      <c r="AF178">
        <v>9</v>
      </c>
      <c r="AG178" s="27">
        <v>35</v>
      </c>
      <c r="AH178">
        <v>24</v>
      </c>
      <c r="AI178" s="28">
        <v>8</v>
      </c>
      <c r="AJ178">
        <v>52</v>
      </c>
      <c r="AK178">
        <v>35</v>
      </c>
      <c r="AL178" s="28">
        <v>12</v>
      </c>
      <c r="AM178" s="27">
        <v>81</v>
      </c>
      <c r="AN178">
        <v>60</v>
      </c>
      <c r="AO178">
        <v>20</v>
      </c>
      <c r="AP178" s="27">
        <v>64</v>
      </c>
      <c r="AQ178">
        <v>47</v>
      </c>
      <c r="AR178">
        <v>16</v>
      </c>
      <c r="AS178" s="27">
        <v>82</v>
      </c>
      <c r="AT178">
        <v>60</v>
      </c>
      <c r="AU178" s="28">
        <v>20</v>
      </c>
      <c r="AV178">
        <v>58</v>
      </c>
      <c r="AW178">
        <v>43</v>
      </c>
      <c r="AX178" s="28">
        <v>14</v>
      </c>
      <c r="AY178" s="27">
        <v>60</v>
      </c>
      <c r="AZ178">
        <v>46</v>
      </c>
      <c r="BA178">
        <v>8</v>
      </c>
      <c r="BB178" s="27">
        <v>57</v>
      </c>
      <c r="BC178">
        <v>43</v>
      </c>
      <c r="BD178">
        <v>8</v>
      </c>
      <c r="BE178" s="27">
        <v>58</v>
      </c>
      <c r="BF178">
        <v>44</v>
      </c>
      <c r="BG178" s="28">
        <v>8</v>
      </c>
      <c r="BH178">
        <v>47</v>
      </c>
      <c r="BI178">
        <v>36</v>
      </c>
      <c r="BJ178" s="28">
        <v>6</v>
      </c>
    </row>
    <row r="179" spans="1:62" x14ac:dyDescent="0.25">
      <c r="A179">
        <v>174</v>
      </c>
      <c r="B179">
        <v>221862</v>
      </c>
      <c r="C179" t="b">
        <v>0</v>
      </c>
      <c r="D179">
        <v>4732273</v>
      </c>
      <c r="E179">
        <v>2024</v>
      </c>
      <c r="F179">
        <v>3.64</v>
      </c>
      <c r="G179" t="s">
        <v>62</v>
      </c>
      <c r="H179" t="s">
        <v>77</v>
      </c>
      <c r="I179" t="s">
        <v>102</v>
      </c>
      <c r="J179" t="s">
        <v>129</v>
      </c>
      <c r="K179" t="s">
        <v>135</v>
      </c>
      <c r="L179" t="s">
        <v>145</v>
      </c>
      <c r="M179" t="s">
        <v>148</v>
      </c>
      <c r="N179" t="s">
        <v>151</v>
      </c>
      <c r="O179" t="s">
        <v>155</v>
      </c>
      <c r="P179" t="s">
        <v>172</v>
      </c>
      <c r="Q179" t="s">
        <v>76</v>
      </c>
      <c r="R179">
        <v>1</v>
      </c>
      <c r="S179">
        <v>1</v>
      </c>
      <c r="T179" t="s">
        <v>189</v>
      </c>
      <c r="U179" t="s">
        <v>196</v>
      </c>
      <c r="V179">
        <v>0</v>
      </c>
      <c r="W179">
        <v>3</v>
      </c>
      <c r="X179">
        <v>0</v>
      </c>
      <c r="Y179">
        <v>0</v>
      </c>
      <c r="Z179">
        <v>0</v>
      </c>
      <c r="AA179" s="27">
        <v>42</v>
      </c>
      <c r="AB179">
        <v>28</v>
      </c>
      <c r="AC179">
        <v>10</v>
      </c>
      <c r="AD179" s="27">
        <v>36</v>
      </c>
      <c r="AE179">
        <v>24</v>
      </c>
      <c r="AF179">
        <v>9</v>
      </c>
      <c r="AG179" s="27">
        <v>36</v>
      </c>
      <c r="AH179">
        <v>24</v>
      </c>
      <c r="AI179" s="28">
        <v>9</v>
      </c>
      <c r="AJ179">
        <v>35</v>
      </c>
      <c r="AK179">
        <v>24</v>
      </c>
      <c r="AL179" s="28">
        <v>8</v>
      </c>
      <c r="AM179" s="27">
        <v>51</v>
      </c>
      <c r="AN179">
        <v>37</v>
      </c>
      <c r="AO179">
        <v>13</v>
      </c>
      <c r="AP179" s="27">
        <v>24</v>
      </c>
      <c r="AQ179">
        <v>18</v>
      </c>
      <c r="AR179">
        <v>6</v>
      </c>
      <c r="AS179" s="27">
        <v>31</v>
      </c>
      <c r="AT179">
        <v>23</v>
      </c>
      <c r="AU179" s="28">
        <v>8</v>
      </c>
      <c r="AV179">
        <v>68</v>
      </c>
      <c r="AW179">
        <v>50</v>
      </c>
      <c r="AX179" s="28">
        <v>17</v>
      </c>
      <c r="AY179" s="27">
        <v>16</v>
      </c>
      <c r="AZ179">
        <v>12</v>
      </c>
      <c r="BA179">
        <v>2</v>
      </c>
      <c r="BB179" s="27">
        <v>15</v>
      </c>
      <c r="BC179">
        <v>11</v>
      </c>
      <c r="BD179">
        <v>2</v>
      </c>
      <c r="BE179" s="27">
        <v>18</v>
      </c>
      <c r="BF179">
        <v>14</v>
      </c>
      <c r="BG179" s="28">
        <v>2</v>
      </c>
      <c r="BH179">
        <v>31</v>
      </c>
      <c r="BI179">
        <v>24</v>
      </c>
      <c r="BJ179" s="28">
        <v>4</v>
      </c>
    </row>
    <row r="180" spans="1:62" x14ac:dyDescent="0.25">
      <c r="A180">
        <v>175</v>
      </c>
      <c r="B180">
        <v>221863</v>
      </c>
      <c r="C180" t="b">
        <v>0</v>
      </c>
      <c r="D180">
        <v>6348634</v>
      </c>
      <c r="E180">
        <v>2024</v>
      </c>
      <c r="F180">
        <v>4.88</v>
      </c>
      <c r="G180" t="s">
        <v>62</v>
      </c>
      <c r="H180" t="s">
        <v>70</v>
      </c>
      <c r="I180" t="s">
        <v>103</v>
      </c>
      <c r="J180" t="s">
        <v>129</v>
      </c>
      <c r="K180" t="s">
        <v>135</v>
      </c>
      <c r="L180" t="s">
        <v>145</v>
      </c>
      <c r="M180" t="s">
        <v>148</v>
      </c>
      <c r="N180" t="s">
        <v>151</v>
      </c>
      <c r="O180" t="s">
        <v>155</v>
      </c>
      <c r="P180" t="s">
        <v>172</v>
      </c>
      <c r="Q180" t="s">
        <v>76</v>
      </c>
      <c r="R180">
        <v>1</v>
      </c>
      <c r="S180">
        <v>1</v>
      </c>
      <c r="T180" t="s">
        <v>191</v>
      </c>
      <c r="V180">
        <v>0</v>
      </c>
      <c r="W180">
        <v>0</v>
      </c>
      <c r="X180">
        <v>0</v>
      </c>
      <c r="Y180">
        <v>0</v>
      </c>
      <c r="Z180">
        <v>0</v>
      </c>
      <c r="AA180" s="27">
        <v>44</v>
      </c>
      <c r="AB180">
        <v>30</v>
      </c>
      <c r="AC180">
        <v>11</v>
      </c>
      <c r="AD180" s="27">
        <v>29</v>
      </c>
      <c r="AE180">
        <v>20</v>
      </c>
      <c r="AF180">
        <v>7</v>
      </c>
      <c r="AG180" s="27">
        <v>35</v>
      </c>
      <c r="AH180">
        <v>24</v>
      </c>
      <c r="AI180" s="28">
        <v>8</v>
      </c>
      <c r="AJ180">
        <v>50</v>
      </c>
      <c r="AK180">
        <v>34</v>
      </c>
      <c r="AL180" s="28">
        <v>12</v>
      </c>
      <c r="AM180" s="27">
        <v>69</v>
      </c>
      <c r="AN180">
        <v>51</v>
      </c>
      <c r="AO180">
        <v>17</v>
      </c>
      <c r="AP180" s="27">
        <v>55</v>
      </c>
      <c r="AQ180">
        <v>40</v>
      </c>
      <c r="AR180">
        <v>14</v>
      </c>
      <c r="AS180" s="27">
        <v>64</v>
      </c>
      <c r="AT180">
        <v>47</v>
      </c>
      <c r="AU180" s="28">
        <v>16</v>
      </c>
      <c r="AV180">
        <v>69</v>
      </c>
      <c r="AW180">
        <v>51</v>
      </c>
      <c r="AX180" s="28">
        <v>17</v>
      </c>
      <c r="AY180" s="27">
        <v>60</v>
      </c>
      <c r="AZ180">
        <v>46</v>
      </c>
      <c r="BA180">
        <v>8</v>
      </c>
      <c r="BB180" s="27">
        <v>61</v>
      </c>
      <c r="BC180">
        <v>46</v>
      </c>
      <c r="BD180">
        <v>8</v>
      </c>
      <c r="BE180" s="27">
        <v>56</v>
      </c>
      <c r="BF180">
        <v>43</v>
      </c>
      <c r="BG180" s="28">
        <v>8</v>
      </c>
      <c r="BH180">
        <v>72</v>
      </c>
      <c r="BI180">
        <v>55</v>
      </c>
      <c r="BJ180" s="28">
        <v>10</v>
      </c>
    </row>
    <row r="181" spans="1:62" x14ac:dyDescent="0.25">
      <c r="A181">
        <v>176</v>
      </c>
      <c r="B181">
        <v>221864</v>
      </c>
      <c r="C181" t="b">
        <v>0</v>
      </c>
      <c r="D181">
        <v>8281478</v>
      </c>
      <c r="E181">
        <v>2024</v>
      </c>
      <c r="F181">
        <v>6.37</v>
      </c>
      <c r="G181" t="s">
        <v>62</v>
      </c>
      <c r="H181" t="s">
        <v>77</v>
      </c>
      <c r="I181" t="s">
        <v>102</v>
      </c>
      <c r="J181" t="s">
        <v>129</v>
      </c>
      <c r="K181" t="s">
        <v>135</v>
      </c>
      <c r="L181" t="s">
        <v>145</v>
      </c>
      <c r="M181" t="s">
        <v>148</v>
      </c>
      <c r="N181" t="s">
        <v>151</v>
      </c>
      <c r="O181" t="s">
        <v>155</v>
      </c>
      <c r="P181" t="s">
        <v>172</v>
      </c>
      <c r="Q181" t="s">
        <v>76</v>
      </c>
      <c r="R181">
        <v>1</v>
      </c>
      <c r="S181">
        <v>1</v>
      </c>
      <c r="T181" t="s">
        <v>189</v>
      </c>
      <c r="U181" t="s">
        <v>196</v>
      </c>
      <c r="V181">
        <v>0</v>
      </c>
      <c r="W181">
        <v>3</v>
      </c>
      <c r="X181">
        <v>0</v>
      </c>
      <c r="Y181">
        <v>0</v>
      </c>
      <c r="Z181">
        <v>0</v>
      </c>
      <c r="AA181" s="27">
        <v>60</v>
      </c>
      <c r="AB181">
        <v>41</v>
      </c>
      <c r="AC181">
        <v>14</v>
      </c>
      <c r="AD181" s="27">
        <v>53</v>
      </c>
      <c r="AE181">
        <v>36</v>
      </c>
      <c r="AF181">
        <v>13</v>
      </c>
      <c r="AG181" s="27">
        <v>60</v>
      </c>
      <c r="AH181">
        <v>41</v>
      </c>
      <c r="AI181" s="28">
        <v>14</v>
      </c>
      <c r="AJ181">
        <v>44</v>
      </c>
      <c r="AK181">
        <v>30</v>
      </c>
      <c r="AL181" s="28">
        <v>11</v>
      </c>
      <c r="AM181" s="27">
        <v>68</v>
      </c>
      <c r="AN181">
        <v>50</v>
      </c>
      <c r="AO181">
        <v>17</v>
      </c>
      <c r="AP181" s="27">
        <v>53</v>
      </c>
      <c r="AQ181">
        <v>39</v>
      </c>
      <c r="AR181">
        <v>13</v>
      </c>
      <c r="AS181" s="27">
        <v>61</v>
      </c>
      <c r="AT181">
        <v>45</v>
      </c>
      <c r="AU181" s="28">
        <v>15</v>
      </c>
      <c r="AV181">
        <v>66</v>
      </c>
      <c r="AW181">
        <v>49</v>
      </c>
      <c r="AX181" s="28">
        <v>16</v>
      </c>
      <c r="AY181" s="27">
        <v>42</v>
      </c>
      <c r="AZ181">
        <v>32</v>
      </c>
      <c r="BA181">
        <v>6</v>
      </c>
      <c r="BB181" s="27">
        <v>51</v>
      </c>
      <c r="BC181">
        <v>39</v>
      </c>
      <c r="BD181">
        <v>7</v>
      </c>
      <c r="BE181" s="27">
        <v>53</v>
      </c>
      <c r="BF181">
        <v>40</v>
      </c>
      <c r="BG181" s="28">
        <v>7</v>
      </c>
      <c r="BH181">
        <v>50</v>
      </c>
      <c r="BI181">
        <v>38</v>
      </c>
      <c r="BJ181" s="28">
        <v>7</v>
      </c>
    </row>
    <row r="182" spans="1:62" x14ac:dyDescent="0.25">
      <c r="A182">
        <v>177</v>
      </c>
      <c r="B182">
        <v>221865</v>
      </c>
      <c r="C182" t="b">
        <v>0</v>
      </c>
      <c r="D182">
        <v>7098410</v>
      </c>
      <c r="E182">
        <v>2024</v>
      </c>
      <c r="F182">
        <v>5.46</v>
      </c>
      <c r="G182" t="s">
        <v>62</v>
      </c>
      <c r="H182" t="s">
        <v>77</v>
      </c>
      <c r="I182" t="s">
        <v>102</v>
      </c>
      <c r="J182" t="s">
        <v>129</v>
      </c>
      <c r="K182" t="s">
        <v>135</v>
      </c>
      <c r="L182" t="s">
        <v>145</v>
      </c>
      <c r="M182" t="s">
        <v>148</v>
      </c>
      <c r="N182" t="s">
        <v>151</v>
      </c>
      <c r="O182" t="s">
        <v>155</v>
      </c>
      <c r="P182" t="s">
        <v>172</v>
      </c>
      <c r="Q182" t="s">
        <v>76</v>
      </c>
      <c r="R182">
        <v>1</v>
      </c>
      <c r="S182">
        <v>1</v>
      </c>
      <c r="T182" t="s">
        <v>189</v>
      </c>
      <c r="U182" t="s">
        <v>196</v>
      </c>
      <c r="V182">
        <v>0</v>
      </c>
      <c r="W182">
        <v>3</v>
      </c>
      <c r="X182">
        <v>0</v>
      </c>
      <c r="Y182">
        <v>0</v>
      </c>
      <c r="Z182">
        <v>0</v>
      </c>
      <c r="AA182" s="27">
        <v>54</v>
      </c>
      <c r="AB182">
        <v>37</v>
      </c>
      <c r="AC182">
        <v>13</v>
      </c>
      <c r="AD182" s="27">
        <v>49</v>
      </c>
      <c r="AE182">
        <v>33</v>
      </c>
      <c r="AF182">
        <v>12</v>
      </c>
      <c r="AG182" s="27">
        <v>52</v>
      </c>
      <c r="AH182">
        <v>35</v>
      </c>
      <c r="AI182" s="28">
        <v>12</v>
      </c>
      <c r="AJ182">
        <v>41</v>
      </c>
      <c r="AK182">
        <v>28</v>
      </c>
      <c r="AL182" s="28">
        <v>10</v>
      </c>
      <c r="AM182" s="27">
        <v>60</v>
      </c>
      <c r="AN182">
        <v>44</v>
      </c>
      <c r="AO182">
        <v>15</v>
      </c>
      <c r="AP182" s="27">
        <v>38</v>
      </c>
      <c r="AQ182">
        <v>28</v>
      </c>
      <c r="AR182">
        <v>9</v>
      </c>
      <c r="AS182" s="27">
        <v>53</v>
      </c>
      <c r="AT182">
        <v>39</v>
      </c>
      <c r="AU182" s="28">
        <v>13</v>
      </c>
      <c r="AV182">
        <v>67</v>
      </c>
      <c r="AW182">
        <v>49</v>
      </c>
      <c r="AX182" s="28">
        <v>17</v>
      </c>
      <c r="AY182" s="27">
        <v>28</v>
      </c>
      <c r="AZ182">
        <v>21</v>
      </c>
      <c r="BA182">
        <v>4</v>
      </c>
      <c r="BB182" s="27">
        <v>35</v>
      </c>
      <c r="BC182">
        <v>27</v>
      </c>
      <c r="BD182">
        <v>5</v>
      </c>
      <c r="BE182" s="27">
        <v>38</v>
      </c>
      <c r="BF182">
        <v>29</v>
      </c>
      <c r="BG182" s="28">
        <v>5</v>
      </c>
      <c r="BH182">
        <v>40</v>
      </c>
      <c r="BI182">
        <v>30</v>
      </c>
      <c r="BJ182" s="28">
        <v>5</v>
      </c>
    </row>
    <row r="183" spans="1:62" x14ac:dyDescent="0.25">
      <c r="A183">
        <v>178</v>
      </c>
      <c r="B183">
        <v>221866</v>
      </c>
      <c r="C183" t="b">
        <v>0</v>
      </c>
      <c r="D183">
        <v>3054038</v>
      </c>
      <c r="E183">
        <v>2024</v>
      </c>
      <c r="F183">
        <v>2.35</v>
      </c>
      <c r="G183" t="s">
        <v>63</v>
      </c>
      <c r="H183" t="s">
        <v>68</v>
      </c>
      <c r="I183" t="s">
        <v>83</v>
      </c>
      <c r="J183" t="s">
        <v>129</v>
      </c>
      <c r="K183" t="s">
        <v>135</v>
      </c>
      <c r="L183" t="s">
        <v>145</v>
      </c>
      <c r="M183" t="s">
        <v>148</v>
      </c>
      <c r="N183" t="s">
        <v>151</v>
      </c>
      <c r="O183" t="s">
        <v>155</v>
      </c>
      <c r="P183" t="s">
        <v>172</v>
      </c>
      <c r="Q183" t="s">
        <v>76</v>
      </c>
      <c r="R183">
        <v>3</v>
      </c>
      <c r="S183">
        <v>3</v>
      </c>
      <c r="U183" t="s">
        <v>211</v>
      </c>
      <c r="V183">
        <v>0</v>
      </c>
      <c r="W183">
        <v>0</v>
      </c>
      <c r="X183">
        <v>0</v>
      </c>
      <c r="Y183">
        <v>0</v>
      </c>
      <c r="Z183">
        <v>3</v>
      </c>
      <c r="AA183" s="27">
        <v>13</v>
      </c>
      <c r="AB183">
        <v>9</v>
      </c>
      <c r="AC183">
        <v>3</v>
      </c>
      <c r="AD183" s="27">
        <v>21</v>
      </c>
      <c r="AE183">
        <v>14</v>
      </c>
      <c r="AF183">
        <v>5</v>
      </c>
      <c r="AG183" s="27">
        <v>32</v>
      </c>
      <c r="AH183">
        <v>22</v>
      </c>
      <c r="AI183" s="28">
        <v>8</v>
      </c>
      <c r="AJ183">
        <v>19</v>
      </c>
      <c r="AK183">
        <v>13</v>
      </c>
      <c r="AL183" s="28">
        <v>5</v>
      </c>
      <c r="AM183" s="27">
        <v>190</v>
      </c>
      <c r="AN183">
        <v>140</v>
      </c>
      <c r="AO183">
        <v>47</v>
      </c>
      <c r="AP183" s="27">
        <v>127</v>
      </c>
      <c r="AQ183">
        <v>93</v>
      </c>
      <c r="AR183">
        <v>31</v>
      </c>
      <c r="AS183" s="27">
        <v>167</v>
      </c>
      <c r="AT183">
        <v>123</v>
      </c>
      <c r="AU183" s="28">
        <v>41</v>
      </c>
      <c r="AV183">
        <v>201</v>
      </c>
      <c r="AW183">
        <v>148</v>
      </c>
      <c r="AX183" s="28">
        <v>50</v>
      </c>
      <c r="AY183" s="27">
        <v>13</v>
      </c>
      <c r="AZ183">
        <v>10</v>
      </c>
      <c r="BA183">
        <v>2</v>
      </c>
      <c r="BB183" s="27">
        <v>7</v>
      </c>
      <c r="BC183">
        <v>5</v>
      </c>
      <c r="BD183">
        <v>1</v>
      </c>
      <c r="BE183" s="27">
        <v>15</v>
      </c>
      <c r="BF183">
        <v>11</v>
      </c>
      <c r="BG183" s="28">
        <v>2</v>
      </c>
      <c r="BH183">
        <v>3</v>
      </c>
      <c r="BI183">
        <v>2</v>
      </c>
      <c r="BJ183" s="28">
        <v>0</v>
      </c>
    </row>
    <row r="184" spans="1:62" x14ac:dyDescent="0.25">
      <c r="A184">
        <v>179</v>
      </c>
      <c r="B184">
        <v>221867</v>
      </c>
      <c r="C184" t="b">
        <v>0</v>
      </c>
      <c r="D184">
        <v>11284768</v>
      </c>
      <c r="E184">
        <v>2024</v>
      </c>
      <c r="F184">
        <v>8.68</v>
      </c>
      <c r="G184" t="s">
        <v>62</v>
      </c>
      <c r="H184" t="s">
        <v>78</v>
      </c>
      <c r="I184" t="s">
        <v>99</v>
      </c>
      <c r="J184" t="s">
        <v>129</v>
      </c>
      <c r="K184" t="s">
        <v>135</v>
      </c>
      <c r="L184" t="s">
        <v>145</v>
      </c>
      <c r="M184" t="s">
        <v>148</v>
      </c>
      <c r="N184" t="s">
        <v>151</v>
      </c>
      <c r="O184" t="s">
        <v>155</v>
      </c>
      <c r="P184" t="s">
        <v>172</v>
      </c>
      <c r="Q184" t="s">
        <v>76</v>
      </c>
      <c r="R184">
        <v>1</v>
      </c>
      <c r="S184">
        <v>1</v>
      </c>
      <c r="T184" t="s">
        <v>189</v>
      </c>
      <c r="U184" t="s">
        <v>209</v>
      </c>
      <c r="V184">
        <v>0</v>
      </c>
      <c r="W184" s="5">
        <v>4</v>
      </c>
      <c r="X184">
        <v>0</v>
      </c>
      <c r="Y184">
        <v>0</v>
      </c>
      <c r="Z184">
        <v>0</v>
      </c>
      <c r="AA184" s="27">
        <v>43</v>
      </c>
      <c r="AB184">
        <v>29</v>
      </c>
      <c r="AC184">
        <v>10</v>
      </c>
      <c r="AD184" s="27">
        <v>31</v>
      </c>
      <c r="AE184">
        <v>21</v>
      </c>
      <c r="AF184">
        <v>7</v>
      </c>
      <c r="AG184" s="27">
        <v>184</v>
      </c>
      <c r="AH184">
        <v>125</v>
      </c>
      <c r="AI184" s="28">
        <v>44</v>
      </c>
      <c r="AJ184">
        <v>83</v>
      </c>
      <c r="AK184">
        <v>56</v>
      </c>
      <c r="AL184" s="28">
        <v>20</v>
      </c>
      <c r="AM184" s="27">
        <v>90</v>
      </c>
      <c r="AN184">
        <v>66</v>
      </c>
      <c r="AO184">
        <v>22</v>
      </c>
      <c r="AP184" s="27">
        <v>69</v>
      </c>
      <c r="AQ184">
        <v>51</v>
      </c>
      <c r="AR184">
        <v>17</v>
      </c>
      <c r="AS184" s="27">
        <v>115</v>
      </c>
      <c r="AT184">
        <v>85</v>
      </c>
      <c r="AU184" s="28">
        <v>28</v>
      </c>
      <c r="AV184">
        <v>49</v>
      </c>
      <c r="AW184">
        <v>36</v>
      </c>
      <c r="AX184" s="28">
        <v>12</v>
      </c>
      <c r="AY184" s="34" t="s">
        <v>354</v>
      </c>
      <c r="AZ184" s="31" t="s">
        <v>360</v>
      </c>
      <c r="BA184" s="31" t="s">
        <v>364</v>
      </c>
      <c r="BB184" s="33" t="s">
        <v>272</v>
      </c>
      <c r="BC184" s="31" t="s">
        <v>281</v>
      </c>
      <c r="BD184" s="31" t="s">
        <v>289</v>
      </c>
      <c r="BE184" s="34" t="s">
        <v>297</v>
      </c>
      <c r="BF184" s="31" t="s">
        <v>306</v>
      </c>
      <c r="BG184" s="32" t="s">
        <v>312</v>
      </c>
      <c r="BH184" s="31" t="s">
        <v>319</v>
      </c>
      <c r="BI184" s="31" t="s">
        <v>327</v>
      </c>
      <c r="BJ184" s="32" t="s">
        <v>334</v>
      </c>
    </row>
    <row r="185" spans="1:62" x14ac:dyDescent="0.25">
      <c r="A185">
        <v>180</v>
      </c>
      <c r="B185">
        <v>221868</v>
      </c>
      <c r="C185" t="b">
        <v>0</v>
      </c>
      <c r="D185">
        <v>8190489</v>
      </c>
      <c r="E185">
        <v>2024</v>
      </c>
      <c r="F185">
        <v>6.3</v>
      </c>
      <c r="G185" t="s">
        <v>62</v>
      </c>
      <c r="H185" t="s">
        <v>68</v>
      </c>
      <c r="I185" t="s">
        <v>82</v>
      </c>
      <c r="J185" t="s">
        <v>129</v>
      </c>
      <c r="K185" t="s">
        <v>135</v>
      </c>
      <c r="L185" t="s">
        <v>145</v>
      </c>
      <c r="M185" t="s">
        <v>148</v>
      </c>
      <c r="N185" t="s">
        <v>151</v>
      </c>
      <c r="O185" t="s">
        <v>155</v>
      </c>
      <c r="P185" t="s">
        <v>172</v>
      </c>
      <c r="Q185" t="s">
        <v>76</v>
      </c>
      <c r="R185">
        <v>1</v>
      </c>
      <c r="S185">
        <v>1</v>
      </c>
      <c r="T185" t="s">
        <v>189</v>
      </c>
      <c r="U185" t="s">
        <v>243</v>
      </c>
      <c r="V185">
        <v>0</v>
      </c>
      <c r="W185">
        <v>3</v>
      </c>
      <c r="X185">
        <v>0</v>
      </c>
      <c r="Y185">
        <v>0</v>
      </c>
      <c r="Z185">
        <v>0</v>
      </c>
      <c r="AA185" s="27">
        <v>59</v>
      </c>
      <c r="AB185">
        <v>40</v>
      </c>
      <c r="AC185">
        <v>14</v>
      </c>
      <c r="AD185" s="27">
        <v>53</v>
      </c>
      <c r="AE185">
        <v>36</v>
      </c>
      <c r="AF185">
        <v>13</v>
      </c>
      <c r="AG185" s="27">
        <v>59</v>
      </c>
      <c r="AH185">
        <v>40</v>
      </c>
      <c r="AI185" s="28">
        <v>14</v>
      </c>
      <c r="AJ185">
        <v>43</v>
      </c>
      <c r="AK185">
        <v>29</v>
      </c>
      <c r="AL185" s="28">
        <v>10</v>
      </c>
      <c r="AM185" s="27">
        <v>68</v>
      </c>
      <c r="AN185">
        <v>50</v>
      </c>
      <c r="AO185">
        <v>17</v>
      </c>
      <c r="AP185" s="27">
        <v>51</v>
      </c>
      <c r="AQ185">
        <v>37</v>
      </c>
      <c r="AR185">
        <v>13</v>
      </c>
      <c r="AS185" s="27">
        <v>60</v>
      </c>
      <c r="AT185">
        <v>44</v>
      </c>
      <c r="AU185" s="28">
        <v>15</v>
      </c>
      <c r="AV185">
        <v>67</v>
      </c>
      <c r="AW185">
        <v>49</v>
      </c>
      <c r="AX185" s="28">
        <v>17</v>
      </c>
      <c r="AY185" s="27">
        <v>40</v>
      </c>
      <c r="AZ185">
        <v>30</v>
      </c>
      <c r="BA185">
        <v>5</v>
      </c>
      <c r="BB185" s="27">
        <v>50</v>
      </c>
      <c r="BC185">
        <v>38</v>
      </c>
      <c r="BD185">
        <v>7</v>
      </c>
      <c r="BE185" s="27">
        <v>51</v>
      </c>
      <c r="BF185">
        <v>39</v>
      </c>
      <c r="BG185" s="28">
        <v>7</v>
      </c>
      <c r="BH185">
        <v>49</v>
      </c>
      <c r="BI185">
        <v>37</v>
      </c>
      <c r="BJ185" s="28">
        <v>7</v>
      </c>
    </row>
    <row r="186" spans="1:62" x14ac:dyDescent="0.25">
      <c r="A186">
        <v>181</v>
      </c>
      <c r="B186">
        <v>221869</v>
      </c>
      <c r="C186" t="b">
        <v>0</v>
      </c>
      <c r="D186">
        <v>4183336</v>
      </c>
      <c r="E186">
        <v>2024</v>
      </c>
      <c r="F186">
        <v>3.22</v>
      </c>
      <c r="G186" t="s">
        <v>64</v>
      </c>
      <c r="H186" t="s">
        <v>67</v>
      </c>
      <c r="I186" t="s">
        <v>89</v>
      </c>
      <c r="J186" t="s">
        <v>129</v>
      </c>
      <c r="K186" t="s">
        <v>135</v>
      </c>
      <c r="L186" t="s">
        <v>145</v>
      </c>
      <c r="M186" t="s">
        <v>148</v>
      </c>
      <c r="N186" t="s">
        <v>151</v>
      </c>
      <c r="O186" t="s">
        <v>155</v>
      </c>
      <c r="P186" t="s">
        <v>172</v>
      </c>
      <c r="Q186" t="s">
        <v>76</v>
      </c>
      <c r="R186">
        <v>225</v>
      </c>
      <c r="S186">
        <v>225</v>
      </c>
      <c r="U186" t="s">
        <v>197</v>
      </c>
      <c r="V186">
        <v>0</v>
      </c>
      <c r="W186">
        <v>0</v>
      </c>
      <c r="X186">
        <v>0</v>
      </c>
      <c r="Y186">
        <v>0</v>
      </c>
      <c r="Z186">
        <v>2</v>
      </c>
      <c r="AA186" s="27">
        <v>940</v>
      </c>
      <c r="AB186">
        <v>637</v>
      </c>
      <c r="AC186">
        <v>226</v>
      </c>
      <c r="AD186" s="27">
        <v>988</v>
      </c>
      <c r="AE186">
        <v>669</v>
      </c>
      <c r="AF186">
        <v>237</v>
      </c>
      <c r="AG186" s="27">
        <v>1159</v>
      </c>
      <c r="AH186">
        <v>785</v>
      </c>
      <c r="AI186" s="28">
        <v>278</v>
      </c>
      <c r="AJ186">
        <v>634</v>
      </c>
      <c r="AK186">
        <v>430</v>
      </c>
      <c r="AL186" s="28">
        <v>152</v>
      </c>
      <c r="AM186" s="27">
        <v>2631</v>
      </c>
      <c r="AN186">
        <v>1934</v>
      </c>
      <c r="AO186">
        <v>650</v>
      </c>
      <c r="AP186" s="27">
        <v>2677</v>
      </c>
      <c r="AQ186">
        <v>1967</v>
      </c>
      <c r="AR186">
        <v>661</v>
      </c>
      <c r="AS186" s="27">
        <v>2972</v>
      </c>
      <c r="AT186">
        <v>2184</v>
      </c>
      <c r="AU186" s="28">
        <v>734</v>
      </c>
      <c r="AV186">
        <v>3776</v>
      </c>
      <c r="AW186">
        <v>2775</v>
      </c>
      <c r="AX186" s="28">
        <v>932</v>
      </c>
      <c r="AY186" s="27">
        <v>1875</v>
      </c>
      <c r="AZ186">
        <v>1424</v>
      </c>
      <c r="BA186">
        <v>254</v>
      </c>
      <c r="BB186" s="27">
        <v>2099</v>
      </c>
      <c r="BC186">
        <v>1594</v>
      </c>
      <c r="BD186">
        <v>284</v>
      </c>
      <c r="BE186" s="27">
        <v>2444</v>
      </c>
      <c r="BF186">
        <v>1856</v>
      </c>
      <c r="BG186" s="28">
        <v>331</v>
      </c>
      <c r="BH186">
        <v>2716</v>
      </c>
      <c r="BI186">
        <v>2063</v>
      </c>
      <c r="BJ186" s="28">
        <v>368</v>
      </c>
    </row>
    <row r="187" spans="1:62" x14ac:dyDescent="0.25">
      <c r="A187">
        <v>182</v>
      </c>
      <c r="B187">
        <v>221870</v>
      </c>
      <c r="C187" t="b">
        <v>0</v>
      </c>
      <c r="D187">
        <v>6867265</v>
      </c>
      <c r="E187">
        <v>2024</v>
      </c>
      <c r="F187">
        <v>5.28</v>
      </c>
      <c r="G187" t="s">
        <v>62</v>
      </c>
      <c r="H187" t="s">
        <v>69</v>
      </c>
      <c r="I187" t="s">
        <v>82</v>
      </c>
      <c r="J187" t="s">
        <v>129</v>
      </c>
      <c r="K187" t="s">
        <v>135</v>
      </c>
      <c r="L187" t="s">
        <v>145</v>
      </c>
      <c r="M187" t="s">
        <v>148</v>
      </c>
      <c r="N187" t="s">
        <v>151</v>
      </c>
      <c r="O187" t="s">
        <v>155</v>
      </c>
      <c r="P187" t="s">
        <v>172</v>
      </c>
      <c r="Q187" t="s">
        <v>76</v>
      </c>
      <c r="R187">
        <v>1</v>
      </c>
      <c r="S187">
        <v>1</v>
      </c>
      <c r="T187" t="s">
        <v>191</v>
      </c>
      <c r="U187" t="s">
        <v>221</v>
      </c>
      <c r="V187">
        <v>0</v>
      </c>
      <c r="W187">
        <v>2</v>
      </c>
      <c r="X187">
        <v>0</v>
      </c>
      <c r="Y187">
        <v>0</v>
      </c>
      <c r="Z187">
        <v>0</v>
      </c>
      <c r="AA187" s="27">
        <v>47</v>
      </c>
      <c r="AB187">
        <v>32</v>
      </c>
      <c r="AC187">
        <v>11</v>
      </c>
      <c r="AD187" s="27">
        <v>38</v>
      </c>
      <c r="AE187">
        <v>26</v>
      </c>
      <c r="AF187">
        <v>9</v>
      </c>
      <c r="AG187" s="27">
        <v>35</v>
      </c>
      <c r="AH187">
        <v>24</v>
      </c>
      <c r="AI187" s="28">
        <v>8</v>
      </c>
      <c r="AJ187">
        <v>52</v>
      </c>
      <c r="AK187">
        <v>35</v>
      </c>
      <c r="AL187" s="28">
        <v>12</v>
      </c>
      <c r="AM187" s="27">
        <v>81</v>
      </c>
      <c r="AN187">
        <v>60</v>
      </c>
      <c r="AO187">
        <v>20</v>
      </c>
      <c r="AP187" s="27">
        <v>64</v>
      </c>
      <c r="AQ187">
        <v>47</v>
      </c>
      <c r="AR187">
        <v>16</v>
      </c>
      <c r="AS187" s="27">
        <v>82</v>
      </c>
      <c r="AT187">
        <v>60</v>
      </c>
      <c r="AU187" s="28">
        <v>20</v>
      </c>
      <c r="AV187">
        <v>58</v>
      </c>
      <c r="AW187">
        <v>43</v>
      </c>
      <c r="AX187" s="28">
        <v>14</v>
      </c>
      <c r="AY187" s="27">
        <v>60</v>
      </c>
      <c r="AZ187">
        <v>46</v>
      </c>
      <c r="BA187">
        <v>8</v>
      </c>
      <c r="BB187" s="27">
        <v>57</v>
      </c>
      <c r="BC187">
        <v>43</v>
      </c>
      <c r="BD187">
        <v>8</v>
      </c>
      <c r="BE187" s="27">
        <v>58</v>
      </c>
      <c r="BF187">
        <v>44</v>
      </c>
      <c r="BG187" s="28">
        <v>8</v>
      </c>
      <c r="BH187">
        <v>47</v>
      </c>
      <c r="BI187">
        <v>36</v>
      </c>
      <c r="BJ187" s="28">
        <v>6</v>
      </c>
    </row>
    <row r="188" spans="1:62" x14ac:dyDescent="0.25">
      <c r="A188">
        <v>183</v>
      </c>
      <c r="B188">
        <v>221871</v>
      </c>
      <c r="C188" t="b">
        <v>0</v>
      </c>
      <c r="D188">
        <v>6867265</v>
      </c>
      <c r="E188">
        <v>2024</v>
      </c>
      <c r="F188">
        <v>5.28</v>
      </c>
      <c r="G188" t="s">
        <v>62</v>
      </c>
      <c r="H188" t="s">
        <v>69</v>
      </c>
      <c r="I188" t="s">
        <v>82</v>
      </c>
      <c r="J188" t="s">
        <v>129</v>
      </c>
      <c r="K188" t="s">
        <v>135</v>
      </c>
      <c r="L188" t="s">
        <v>145</v>
      </c>
      <c r="M188" t="s">
        <v>148</v>
      </c>
      <c r="N188" t="s">
        <v>151</v>
      </c>
      <c r="O188" t="s">
        <v>155</v>
      </c>
      <c r="P188" t="s">
        <v>172</v>
      </c>
      <c r="Q188" t="s">
        <v>76</v>
      </c>
      <c r="R188">
        <v>1</v>
      </c>
      <c r="S188">
        <v>1</v>
      </c>
      <c r="T188" t="s">
        <v>191</v>
      </c>
      <c r="U188" t="s">
        <v>221</v>
      </c>
      <c r="V188">
        <v>0</v>
      </c>
      <c r="W188">
        <v>2</v>
      </c>
      <c r="X188">
        <v>0</v>
      </c>
      <c r="Y188">
        <v>0</v>
      </c>
      <c r="Z188">
        <v>0</v>
      </c>
      <c r="AA188" s="27">
        <v>47</v>
      </c>
      <c r="AB188">
        <v>32</v>
      </c>
      <c r="AC188">
        <v>11</v>
      </c>
      <c r="AD188" s="27">
        <v>38</v>
      </c>
      <c r="AE188">
        <v>26</v>
      </c>
      <c r="AF188">
        <v>9</v>
      </c>
      <c r="AG188" s="27">
        <v>35</v>
      </c>
      <c r="AH188">
        <v>24</v>
      </c>
      <c r="AI188" s="28">
        <v>8</v>
      </c>
      <c r="AJ188">
        <v>52</v>
      </c>
      <c r="AK188">
        <v>35</v>
      </c>
      <c r="AL188" s="28">
        <v>12</v>
      </c>
      <c r="AM188" s="27">
        <v>81</v>
      </c>
      <c r="AN188">
        <v>60</v>
      </c>
      <c r="AO188">
        <v>20</v>
      </c>
      <c r="AP188" s="27">
        <v>64</v>
      </c>
      <c r="AQ188">
        <v>47</v>
      </c>
      <c r="AR188">
        <v>16</v>
      </c>
      <c r="AS188" s="27">
        <v>82</v>
      </c>
      <c r="AT188">
        <v>60</v>
      </c>
      <c r="AU188" s="28">
        <v>20</v>
      </c>
      <c r="AV188">
        <v>58</v>
      </c>
      <c r="AW188">
        <v>43</v>
      </c>
      <c r="AX188" s="28">
        <v>14</v>
      </c>
      <c r="AY188" s="27">
        <v>60</v>
      </c>
      <c r="AZ188">
        <v>46</v>
      </c>
      <c r="BA188">
        <v>8</v>
      </c>
      <c r="BB188" s="27">
        <v>57</v>
      </c>
      <c r="BC188">
        <v>43</v>
      </c>
      <c r="BD188">
        <v>8</v>
      </c>
      <c r="BE188" s="27">
        <v>58</v>
      </c>
      <c r="BF188">
        <v>44</v>
      </c>
      <c r="BG188" s="28">
        <v>8</v>
      </c>
      <c r="BH188">
        <v>47</v>
      </c>
      <c r="BI188">
        <v>36</v>
      </c>
      <c r="BJ188" s="28">
        <v>6</v>
      </c>
    </row>
    <row r="189" spans="1:62" x14ac:dyDescent="0.25">
      <c r="A189">
        <v>184</v>
      </c>
      <c r="B189">
        <v>221872</v>
      </c>
      <c r="C189" t="b">
        <v>0</v>
      </c>
      <c r="D189">
        <v>6867265</v>
      </c>
      <c r="E189">
        <v>2024</v>
      </c>
      <c r="F189">
        <v>5.28</v>
      </c>
      <c r="G189" t="s">
        <v>62</v>
      </c>
      <c r="H189" t="s">
        <v>69</v>
      </c>
      <c r="I189" t="s">
        <v>104</v>
      </c>
      <c r="J189" t="s">
        <v>129</v>
      </c>
      <c r="K189" t="s">
        <v>135</v>
      </c>
      <c r="L189" t="s">
        <v>145</v>
      </c>
      <c r="M189" t="s">
        <v>148</v>
      </c>
      <c r="N189" t="s">
        <v>151</v>
      </c>
      <c r="O189" t="s">
        <v>155</v>
      </c>
      <c r="P189" t="s">
        <v>172</v>
      </c>
      <c r="Q189" t="s">
        <v>76</v>
      </c>
      <c r="R189">
        <v>3</v>
      </c>
      <c r="S189">
        <v>3</v>
      </c>
      <c r="T189" t="s">
        <v>191</v>
      </c>
      <c r="U189" t="s">
        <v>221</v>
      </c>
      <c r="V189">
        <v>0</v>
      </c>
      <c r="W189">
        <v>2</v>
      </c>
      <c r="X189">
        <v>0</v>
      </c>
      <c r="Y189">
        <v>0</v>
      </c>
      <c r="Z189">
        <v>0</v>
      </c>
      <c r="AA189" s="27">
        <v>47</v>
      </c>
      <c r="AB189">
        <v>32</v>
      </c>
      <c r="AC189">
        <v>11</v>
      </c>
      <c r="AD189" s="27">
        <v>35</v>
      </c>
      <c r="AE189">
        <v>24</v>
      </c>
      <c r="AF189">
        <v>8</v>
      </c>
      <c r="AG189" s="27">
        <v>26</v>
      </c>
      <c r="AH189">
        <v>18</v>
      </c>
      <c r="AI189" s="28">
        <v>6</v>
      </c>
      <c r="AJ189">
        <v>53</v>
      </c>
      <c r="AK189">
        <v>36</v>
      </c>
      <c r="AL189" s="28">
        <v>13</v>
      </c>
      <c r="AM189" s="27">
        <v>91</v>
      </c>
      <c r="AN189">
        <v>67</v>
      </c>
      <c r="AO189">
        <v>22</v>
      </c>
      <c r="AP189" s="27">
        <v>81</v>
      </c>
      <c r="AQ189">
        <v>60</v>
      </c>
      <c r="AR189">
        <v>20</v>
      </c>
      <c r="AS189" s="27">
        <v>92</v>
      </c>
      <c r="AT189">
        <v>68</v>
      </c>
      <c r="AU189" s="28">
        <v>23</v>
      </c>
      <c r="AV189">
        <v>54</v>
      </c>
      <c r="AW189">
        <v>40</v>
      </c>
      <c r="AX189" s="28">
        <v>13</v>
      </c>
      <c r="AY189" s="27">
        <v>91</v>
      </c>
      <c r="AZ189">
        <v>69</v>
      </c>
      <c r="BA189">
        <v>12</v>
      </c>
      <c r="BB189" s="27">
        <v>76</v>
      </c>
      <c r="BC189">
        <v>58</v>
      </c>
      <c r="BD189">
        <v>10</v>
      </c>
      <c r="BE189" s="27">
        <v>76</v>
      </c>
      <c r="BF189">
        <v>58</v>
      </c>
      <c r="BG189" s="28">
        <v>10</v>
      </c>
      <c r="BH189">
        <v>77</v>
      </c>
      <c r="BI189">
        <v>58</v>
      </c>
      <c r="BJ189" s="28">
        <v>10</v>
      </c>
    </row>
    <row r="190" spans="1:62" x14ac:dyDescent="0.25">
      <c r="A190">
        <v>185</v>
      </c>
      <c r="B190">
        <v>221873</v>
      </c>
      <c r="C190" t="b">
        <v>0</v>
      </c>
      <c r="D190">
        <v>3807533</v>
      </c>
      <c r="E190">
        <v>2024</v>
      </c>
      <c r="F190">
        <v>2.93</v>
      </c>
      <c r="G190" t="s">
        <v>63</v>
      </c>
      <c r="H190" t="s">
        <v>77</v>
      </c>
      <c r="I190" t="s">
        <v>84</v>
      </c>
      <c r="J190" t="s">
        <v>129</v>
      </c>
      <c r="K190" t="s">
        <v>135</v>
      </c>
      <c r="L190" t="s">
        <v>145</v>
      </c>
      <c r="M190" t="s">
        <v>148</v>
      </c>
      <c r="N190" t="s">
        <v>151</v>
      </c>
      <c r="O190" t="s">
        <v>155</v>
      </c>
      <c r="P190" t="s">
        <v>172</v>
      </c>
      <c r="Q190" t="s">
        <v>76</v>
      </c>
      <c r="R190">
        <v>15</v>
      </c>
      <c r="S190">
        <v>15</v>
      </c>
      <c r="U190" t="s">
        <v>247</v>
      </c>
      <c r="V190">
        <v>0</v>
      </c>
      <c r="W190">
        <v>0</v>
      </c>
      <c r="X190">
        <v>0</v>
      </c>
      <c r="Y190">
        <v>0</v>
      </c>
      <c r="Z190">
        <v>3</v>
      </c>
      <c r="AA190" s="27">
        <v>56</v>
      </c>
      <c r="AB190">
        <v>38</v>
      </c>
      <c r="AC190">
        <v>13</v>
      </c>
      <c r="AD190" s="27">
        <v>76</v>
      </c>
      <c r="AE190">
        <v>51</v>
      </c>
      <c r="AF190">
        <v>18</v>
      </c>
      <c r="AG190" s="27">
        <v>73</v>
      </c>
      <c r="AH190">
        <v>49</v>
      </c>
      <c r="AI190" s="28">
        <v>18</v>
      </c>
      <c r="AJ190">
        <v>54</v>
      </c>
      <c r="AK190">
        <v>37</v>
      </c>
      <c r="AL190" s="28">
        <v>13</v>
      </c>
      <c r="AM190" s="27">
        <v>285</v>
      </c>
      <c r="AN190">
        <v>209</v>
      </c>
      <c r="AO190">
        <v>70</v>
      </c>
      <c r="AP190" s="27">
        <v>252</v>
      </c>
      <c r="AQ190">
        <v>185</v>
      </c>
      <c r="AR190">
        <v>62</v>
      </c>
      <c r="AS190" s="27">
        <v>270</v>
      </c>
      <c r="AT190">
        <v>198</v>
      </c>
      <c r="AU190" s="28">
        <v>67</v>
      </c>
      <c r="AV190">
        <v>242</v>
      </c>
      <c r="AW190">
        <v>178</v>
      </c>
      <c r="AX190" s="28">
        <v>60</v>
      </c>
      <c r="AY190" s="27">
        <v>82</v>
      </c>
      <c r="AZ190">
        <v>62</v>
      </c>
      <c r="BA190">
        <v>11</v>
      </c>
      <c r="BB190" s="27">
        <v>72</v>
      </c>
      <c r="BC190">
        <v>55</v>
      </c>
      <c r="BD190">
        <v>10</v>
      </c>
      <c r="BE190" s="27">
        <v>82</v>
      </c>
      <c r="BF190">
        <v>62</v>
      </c>
      <c r="BG190" s="28">
        <v>11</v>
      </c>
      <c r="BH190">
        <v>66</v>
      </c>
      <c r="BI190">
        <v>50</v>
      </c>
      <c r="BJ190" s="28">
        <v>9</v>
      </c>
    </row>
    <row r="191" spans="1:62" x14ac:dyDescent="0.25">
      <c r="A191">
        <v>186</v>
      </c>
      <c r="B191">
        <v>221874</v>
      </c>
      <c r="C191" t="b">
        <v>0</v>
      </c>
      <c r="D191">
        <v>4183336</v>
      </c>
      <c r="E191">
        <v>2024</v>
      </c>
      <c r="F191">
        <v>3.22</v>
      </c>
      <c r="G191" t="s">
        <v>64</v>
      </c>
      <c r="H191" t="s">
        <v>67</v>
      </c>
      <c r="I191" t="s">
        <v>86</v>
      </c>
      <c r="J191" t="s">
        <v>129</v>
      </c>
      <c r="K191" t="s">
        <v>135</v>
      </c>
      <c r="L191" t="s">
        <v>145</v>
      </c>
      <c r="M191" t="s">
        <v>148</v>
      </c>
      <c r="N191" t="s">
        <v>151</v>
      </c>
      <c r="O191" t="s">
        <v>155</v>
      </c>
      <c r="P191" t="s">
        <v>172</v>
      </c>
      <c r="Q191" t="s">
        <v>76</v>
      </c>
      <c r="R191">
        <v>1</v>
      </c>
      <c r="S191">
        <v>1</v>
      </c>
      <c r="T191" t="s">
        <v>188</v>
      </c>
      <c r="U191" t="s">
        <v>246</v>
      </c>
      <c r="V191">
        <v>0</v>
      </c>
      <c r="W191">
        <v>0</v>
      </c>
      <c r="X191">
        <v>2</v>
      </c>
      <c r="Y191">
        <v>0</v>
      </c>
      <c r="Z191">
        <v>0</v>
      </c>
      <c r="AA191" s="27">
        <v>37</v>
      </c>
      <c r="AB191">
        <v>25</v>
      </c>
      <c r="AC191">
        <v>9</v>
      </c>
      <c r="AD191" s="27">
        <v>21</v>
      </c>
      <c r="AE191">
        <v>14</v>
      </c>
      <c r="AF191">
        <v>5</v>
      </c>
      <c r="AG191" s="27">
        <v>37</v>
      </c>
      <c r="AH191">
        <v>25</v>
      </c>
      <c r="AI191" s="28">
        <v>9</v>
      </c>
      <c r="AJ191">
        <v>21</v>
      </c>
      <c r="AK191">
        <v>14</v>
      </c>
      <c r="AL191" s="28">
        <v>5</v>
      </c>
      <c r="AM191" s="27">
        <v>97</v>
      </c>
      <c r="AN191">
        <v>71</v>
      </c>
      <c r="AO191">
        <v>24</v>
      </c>
      <c r="AP191" s="27">
        <v>66</v>
      </c>
      <c r="AQ191">
        <v>49</v>
      </c>
      <c r="AR191">
        <v>16</v>
      </c>
      <c r="AS191" s="27">
        <v>64</v>
      </c>
      <c r="AT191">
        <v>47</v>
      </c>
      <c r="AU191" s="28">
        <v>16</v>
      </c>
      <c r="AV191">
        <v>78</v>
      </c>
      <c r="AW191">
        <v>57</v>
      </c>
      <c r="AX191" s="28">
        <v>19</v>
      </c>
      <c r="AY191" s="27">
        <v>20</v>
      </c>
      <c r="AZ191">
        <v>15</v>
      </c>
      <c r="BA191">
        <v>3</v>
      </c>
      <c r="BB191" s="27">
        <v>31</v>
      </c>
      <c r="BC191">
        <v>24</v>
      </c>
      <c r="BD191">
        <v>4</v>
      </c>
      <c r="BE191" s="27">
        <v>33</v>
      </c>
      <c r="BF191">
        <v>25</v>
      </c>
      <c r="BG191" s="28">
        <v>4</v>
      </c>
      <c r="BH191">
        <v>27</v>
      </c>
      <c r="BI191">
        <v>21</v>
      </c>
      <c r="BJ191" s="28">
        <v>4</v>
      </c>
    </row>
    <row r="192" spans="1:62" x14ac:dyDescent="0.25">
      <c r="A192">
        <v>187</v>
      </c>
      <c r="B192">
        <v>221875</v>
      </c>
      <c r="C192" t="b">
        <v>0</v>
      </c>
      <c r="D192">
        <v>6867265</v>
      </c>
      <c r="E192">
        <v>2024</v>
      </c>
      <c r="F192">
        <v>5.28</v>
      </c>
      <c r="G192" t="s">
        <v>62</v>
      </c>
      <c r="H192" t="s">
        <v>69</v>
      </c>
      <c r="I192" t="s">
        <v>82</v>
      </c>
      <c r="J192" t="s">
        <v>129</v>
      </c>
      <c r="K192" t="s">
        <v>135</v>
      </c>
      <c r="L192" t="s">
        <v>145</v>
      </c>
      <c r="M192" t="s">
        <v>148</v>
      </c>
      <c r="N192" t="s">
        <v>151</v>
      </c>
      <c r="O192" t="s">
        <v>155</v>
      </c>
      <c r="P192" t="s">
        <v>172</v>
      </c>
      <c r="Q192" t="s">
        <v>76</v>
      </c>
      <c r="R192">
        <v>1</v>
      </c>
      <c r="S192">
        <v>1</v>
      </c>
      <c r="T192" t="s">
        <v>191</v>
      </c>
      <c r="U192" t="s">
        <v>221</v>
      </c>
      <c r="V192">
        <v>0</v>
      </c>
      <c r="W192">
        <v>2</v>
      </c>
      <c r="X192">
        <v>0</v>
      </c>
      <c r="Y192">
        <v>0</v>
      </c>
      <c r="Z192">
        <v>0</v>
      </c>
      <c r="AA192" s="27">
        <v>47</v>
      </c>
      <c r="AB192">
        <v>32</v>
      </c>
      <c r="AC192">
        <v>11</v>
      </c>
      <c r="AD192" s="27">
        <v>38</v>
      </c>
      <c r="AE192">
        <v>26</v>
      </c>
      <c r="AF192">
        <v>9</v>
      </c>
      <c r="AG192" s="27">
        <v>35</v>
      </c>
      <c r="AH192">
        <v>24</v>
      </c>
      <c r="AI192" s="28">
        <v>8</v>
      </c>
      <c r="AJ192">
        <v>52</v>
      </c>
      <c r="AK192">
        <v>35</v>
      </c>
      <c r="AL192" s="28">
        <v>12</v>
      </c>
      <c r="AM192" s="27">
        <v>81</v>
      </c>
      <c r="AN192">
        <v>60</v>
      </c>
      <c r="AO192">
        <v>20</v>
      </c>
      <c r="AP192" s="27">
        <v>64</v>
      </c>
      <c r="AQ192">
        <v>47</v>
      </c>
      <c r="AR192">
        <v>16</v>
      </c>
      <c r="AS192" s="27">
        <v>82</v>
      </c>
      <c r="AT192">
        <v>60</v>
      </c>
      <c r="AU192" s="28">
        <v>20</v>
      </c>
      <c r="AV192">
        <v>58</v>
      </c>
      <c r="AW192">
        <v>43</v>
      </c>
      <c r="AX192" s="28">
        <v>14</v>
      </c>
      <c r="AY192" s="27">
        <v>60</v>
      </c>
      <c r="AZ192">
        <v>46</v>
      </c>
      <c r="BA192">
        <v>8</v>
      </c>
      <c r="BB192" s="27">
        <v>57</v>
      </c>
      <c r="BC192">
        <v>43</v>
      </c>
      <c r="BD192">
        <v>8</v>
      </c>
      <c r="BE192" s="27">
        <v>58</v>
      </c>
      <c r="BF192">
        <v>44</v>
      </c>
      <c r="BG192" s="28">
        <v>8</v>
      </c>
      <c r="BH192">
        <v>47</v>
      </c>
      <c r="BI192">
        <v>36</v>
      </c>
      <c r="BJ192" s="28">
        <v>6</v>
      </c>
    </row>
    <row r="193" spans="1:62" x14ac:dyDescent="0.25">
      <c r="A193">
        <v>188</v>
      </c>
      <c r="B193">
        <v>221876</v>
      </c>
      <c r="C193" t="b">
        <v>0</v>
      </c>
      <c r="D193">
        <v>6867265</v>
      </c>
      <c r="E193">
        <v>2024</v>
      </c>
      <c r="F193">
        <v>5.28</v>
      </c>
      <c r="G193" t="s">
        <v>62</v>
      </c>
      <c r="H193" t="s">
        <v>69</v>
      </c>
      <c r="I193" t="s">
        <v>82</v>
      </c>
      <c r="J193" t="s">
        <v>129</v>
      </c>
      <c r="K193" t="s">
        <v>135</v>
      </c>
      <c r="L193" t="s">
        <v>145</v>
      </c>
      <c r="M193" t="s">
        <v>148</v>
      </c>
      <c r="N193" t="s">
        <v>151</v>
      </c>
      <c r="O193" t="s">
        <v>155</v>
      </c>
      <c r="P193" t="s">
        <v>172</v>
      </c>
      <c r="Q193" t="s">
        <v>76</v>
      </c>
      <c r="R193">
        <v>1</v>
      </c>
      <c r="S193">
        <v>1</v>
      </c>
      <c r="T193" t="s">
        <v>191</v>
      </c>
      <c r="U193" t="s">
        <v>221</v>
      </c>
      <c r="V193">
        <v>0</v>
      </c>
      <c r="W193">
        <v>2</v>
      </c>
      <c r="X193">
        <v>0</v>
      </c>
      <c r="Y193">
        <v>0</v>
      </c>
      <c r="Z193">
        <v>0</v>
      </c>
      <c r="AA193" s="27">
        <v>47</v>
      </c>
      <c r="AB193">
        <v>32</v>
      </c>
      <c r="AC193">
        <v>11</v>
      </c>
      <c r="AD193" s="27">
        <v>38</v>
      </c>
      <c r="AE193">
        <v>26</v>
      </c>
      <c r="AF193">
        <v>9</v>
      </c>
      <c r="AG193" s="27">
        <v>35</v>
      </c>
      <c r="AH193">
        <v>24</v>
      </c>
      <c r="AI193" s="28">
        <v>8</v>
      </c>
      <c r="AJ193">
        <v>52</v>
      </c>
      <c r="AK193">
        <v>35</v>
      </c>
      <c r="AL193" s="28">
        <v>12</v>
      </c>
      <c r="AM193" s="27">
        <v>81</v>
      </c>
      <c r="AN193">
        <v>60</v>
      </c>
      <c r="AO193">
        <v>20</v>
      </c>
      <c r="AP193" s="27">
        <v>64</v>
      </c>
      <c r="AQ193">
        <v>47</v>
      </c>
      <c r="AR193">
        <v>16</v>
      </c>
      <c r="AS193" s="27">
        <v>82</v>
      </c>
      <c r="AT193">
        <v>60</v>
      </c>
      <c r="AU193" s="28">
        <v>20</v>
      </c>
      <c r="AV193">
        <v>58</v>
      </c>
      <c r="AW193">
        <v>43</v>
      </c>
      <c r="AX193" s="28">
        <v>14</v>
      </c>
      <c r="AY193" s="27">
        <v>60</v>
      </c>
      <c r="AZ193">
        <v>46</v>
      </c>
      <c r="BA193">
        <v>8</v>
      </c>
      <c r="BB193" s="27">
        <v>57</v>
      </c>
      <c r="BC193">
        <v>43</v>
      </c>
      <c r="BD193">
        <v>8</v>
      </c>
      <c r="BE193" s="27">
        <v>58</v>
      </c>
      <c r="BF193">
        <v>44</v>
      </c>
      <c r="BG193" s="28">
        <v>8</v>
      </c>
      <c r="BH193">
        <v>47</v>
      </c>
      <c r="BI193">
        <v>36</v>
      </c>
      <c r="BJ193" s="28">
        <v>6</v>
      </c>
    </row>
    <row r="194" spans="1:62" x14ac:dyDescent="0.25">
      <c r="A194">
        <v>189</v>
      </c>
      <c r="B194">
        <v>221878</v>
      </c>
      <c r="C194" t="b">
        <v>0</v>
      </c>
      <c r="D194">
        <v>4183336</v>
      </c>
      <c r="E194">
        <v>2024</v>
      </c>
      <c r="F194">
        <v>3.22</v>
      </c>
      <c r="G194" t="s">
        <v>64</v>
      </c>
      <c r="H194" t="s">
        <v>67</v>
      </c>
      <c r="I194" t="s">
        <v>86</v>
      </c>
      <c r="J194" t="s">
        <v>129</v>
      </c>
      <c r="K194" t="s">
        <v>135</v>
      </c>
      <c r="L194" t="s">
        <v>145</v>
      </c>
      <c r="M194" t="s">
        <v>148</v>
      </c>
      <c r="N194" t="s">
        <v>151</v>
      </c>
      <c r="O194" t="s">
        <v>155</v>
      </c>
      <c r="P194" t="s">
        <v>172</v>
      </c>
      <c r="Q194" t="s">
        <v>76</v>
      </c>
      <c r="R194">
        <v>1</v>
      </c>
      <c r="S194">
        <v>1</v>
      </c>
      <c r="T194" t="s">
        <v>188</v>
      </c>
      <c r="U194" t="s">
        <v>246</v>
      </c>
      <c r="V194">
        <v>0</v>
      </c>
      <c r="W194">
        <v>0</v>
      </c>
      <c r="X194">
        <v>2</v>
      </c>
      <c r="Y194">
        <v>0</v>
      </c>
      <c r="Z194">
        <v>0</v>
      </c>
      <c r="AA194" s="27">
        <v>37</v>
      </c>
      <c r="AB194">
        <v>25</v>
      </c>
      <c r="AC194">
        <v>9</v>
      </c>
      <c r="AD194" s="27">
        <v>21</v>
      </c>
      <c r="AE194">
        <v>14</v>
      </c>
      <c r="AF194">
        <v>5</v>
      </c>
      <c r="AG194" s="27">
        <v>37</v>
      </c>
      <c r="AH194">
        <v>25</v>
      </c>
      <c r="AI194" s="28">
        <v>9</v>
      </c>
      <c r="AJ194">
        <v>21</v>
      </c>
      <c r="AK194">
        <v>14</v>
      </c>
      <c r="AL194" s="28">
        <v>5</v>
      </c>
      <c r="AM194" s="27">
        <v>97</v>
      </c>
      <c r="AN194">
        <v>71</v>
      </c>
      <c r="AO194">
        <v>24</v>
      </c>
      <c r="AP194" s="27">
        <v>66</v>
      </c>
      <c r="AQ194">
        <v>49</v>
      </c>
      <c r="AR194">
        <v>16</v>
      </c>
      <c r="AS194" s="27">
        <v>64</v>
      </c>
      <c r="AT194">
        <v>47</v>
      </c>
      <c r="AU194" s="28">
        <v>16</v>
      </c>
      <c r="AV194">
        <v>78</v>
      </c>
      <c r="AW194">
        <v>57</v>
      </c>
      <c r="AX194" s="28">
        <v>19</v>
      </c>
      <c r="AY194" s="27">
        <v>20</v>
      </c>
      <c r="AZ194">
        <v>15</v>
      </c>
      <c r="BA194">
        <v>3</v>
      </c>
      <c r="BB194" s="27">
        <v>31</v>
      </c>
      <c r="BC194">
        <v>24</v>
      </c>
      <c r="BD194">
        <v>4</v>
      </c>
      <c r="BE194" s="27">
        <v>33</v>
      </c>
      <c r="BF194">
        <v>25</v>
      </c>
      <c r="BG194" s="28">
        <v>4</v>
      </c>
      <c r="BH194">
        <v>27</v>
      </c>
      <c r="BI194">
        <v>21</v>
      </c>
      <c r="BJ194" s="28">
        <v>4</v>
      </c>
    </row>
    <row r="195" spans="1:62" x14ac:dyDescent="0.25">
      <c r="A195">
        <v>190</v>
      </c>
      <c r="B195">
        <v>221879</v>
      </c>
      <c r="C195" t="b">
        <v>0</v>
      </c>
      <c r="D195">
        <v>6867265</v>
      </c>
      <c r="E195">
        <v>2024</v>
      </c>
      <c r="F195">
        <v>5.28</v>
      </c>
      <c r="G195" t="s">
        <v>62</v>
      </c>
      <c r="H195" t="s">
        <v>69</v>
      </c>
      <c r="I195" t="s">
        <v>82</v>
      </c>
      <c r="J195" t="s">
        <v>129</v>
      </c>
      <c r="K195" t="s">
        <v>135</v>
      </c>
      <c r="L195" t="s">
        <v>145</v>
      </c>
      <c r="M195" t="s">
        <v>148</v>
      </c>
      <c r="N195" t="s">
        <v>151</v>
      </c>
      <c r="O195" t="s">
        <v>155</v>
      </c>
      <c r="P195" t="s">
        <v>172</v>
      </c>
      <c r="Q195" t="s">
        <v>76</v>
      </c>
      <c r="R195">
        <v>1</v>
      </c>
      <c r="S195">
        <v>1</v>
      </c>
      <c r="T195" t="s">
        <v>191</v>
      </c>
      <c r="U195" t="s">
        <v>221</v>
      </c>
      <c r="V195">
        <v>0</v>
      </c>
      <c r="W195">
        <v>2</v>
      </c>
      <c r="X195">
        <v>0</v>
      </c>
      <c r="Y195">
        <v>0</v>
      </c>
      <c r="Z195">
        <v>0</v>
      </c>
      <c r="AA195" s="27">
        <v>47</v>
      </c>
      <c r="AB195">
        <v>32</v>
      </c>
      <c r="AC195">
        <v>11</v>
      </c>
      <c r="AD195" s="27">
        <v>38</v>
      </c>
      <c r="AE195">
        <v>26</v>
      </c>
      <c r="AF195">
        <v>9</v>
      </c>
      <c r="AG195" s="27">
        <v>35</v>
      </c>
      <c r="AH195">
        <v>24</v>
      </c>
      <c r="AI195" s="28">
        <v>8</v>
      </c>
      <c r="AJ195">
        <v>52</v>
      </c>
      <c r="AK195">
        <v>35</v>
      </c>
      <c r="AL195" s="28">
        <v>12</v>
      </c>
      <c r="AM195" s="27">
        <v>81</v>
      </c>
      <c r="AN195">
        <v>60</v>
      </c>
      <c r="AO195">
        <v>20</v>
      </c>
      <c r="AP195" s="27">
        <v>64</v>
      </c>
      <c r="AQ195">
        <v>47</v>
      </c>
      <c r="AR195">
        <v>16</v>
      </c>
      <c r="AS195" s="27">
        <v>82</v>
      </c>
      <c r="AT195">
        <v>60</v>
      </c>
      <c r="AU195" s="28">
        <v>20</v>
      </c>
      <c r="AV195">
        <v>58</v>
      </c>
      <c r="AW195">
        <v>43</v>
      </c>
      <c r="AX195" s="28">
        <v>14</v>
      </c>
      <c r="AY195" s="27">
        <v>60</v>
      </c>
      <c r="AZ195">
        <v>46</v>
      </c>
      <c r="BA195">
        <v>8</v>
      </c>
      <c r="BB195" s="27">
        <v>57</v>
      </c>
      <c r="BC195">
        <v>43</v>
      </c>
      <c r="BD195">
        <v>8</v>
      </c>
      <c r="BE195" s="27">
        <v>58</v>
      </c>
      <c r="BF195">
        <v>44</v>
      </c>
      <c r="BG195" s="28">
        <v>8</v>
      </c>
      <c r="BH195">
        <v>47</v>
      </c>
      <c r="BI195">
        <v>36</v>
      </c>
      <c r="BJ195" s="28">
        <v>6</v>
      </c>
    </row>
    <row r="196" spans="1:62" x14ac:dyDescent="0.25">
      <c r="A196">
        <v>191</v>
      </c>
      <c r="B196">
        <v>221880</v>
      </c>
      <c r="C196" t="b">
        <v>0</v>
      </c>
      <c r="D196">
        <v>6867265</v>
      </c>
      <c r="E196">
        <v>2024</v>
      </c>
      <c r="F196">
        <v>5.28</v>
      </c>
      <c r="G196" t="s">
        <v>62</v>
      </c>
      <c r="H196" t="s">
        <v>69</v>
      </c>
      <c r="I196" t="s">
        <v>82</v>
      </c>
      <c r="J196" t="s">
        <v>129</v>
      </c>
      <c r="K196" t="s">
        <v>135</v>
      </c>
      <c r="L196" t="s">
        <v>145</v>
      </c>
      <c r="M196" t="s">
        <v>148</v>
      </c>
      <c r="N196" t="s">
        <v>151</v>
      </c>
      <c r="O196" t="s">
        <v>155</v>
      </c>
      <c r="P196" t="s">
        <v>172</v>
      </c>
      <c r="Q196" t="s">
        <v>76</v>
      </c>
      <c r="R196">
        <v>1</v>
      </c>
      <c r="S196">
        <v>1</v>
      </c>
      <c r="T196" t="s">
        <v>191</v>
      </c>
      <c r="U196" t="s">
        <v>221</v>
      </c>
      <c r="V196">
        <v>0</v>
      </c>
      <c r="W196">
        <v>2</v>
      </c>
      <c r="X196">
        <v>0</v>
      </c>
      <c r="Y196">
        <v>0</v>
      </c>
      <c r="Z196">
        <v>0</v>
      </c>
      <c r="AA196" s="27">
        <v>47</v>
      </c>
      <c r="AB196">
        <v>32</v>
      </c>
      <c r="AC196">
        <v>11</v>
      </c>
      <c r="AD196" s="27">
        <v>38</v>
      </c>
      <c r="AE196">
        <v>26</v>
      </c>
      <c r="AF196">
        <v>9</v>
      </c>
      <c r="AG196" s="27">
        <v>35</v>
      </c>
      <c r="AH196">
        <v>24</v>
      </c>
      <c r="AI196" s="28">
        <v>8</v>
      </c>
      <c r="AJ196">
        <v>52</v>
      </c>
      <c r="AK196">
        <v>35</v>
      </c>
      <c r="AL196" s="28">
        <v>12</v>
      </c>
      <c r="AM196" s="27">
        <v>81</v>
      </c>
      <c r="AN196">
        <v>60</v>
      </c>
      <c r="AO196">
        <v>20</v>
      </c>
      <c r="AP196" s="27">
        <v>64</v>
      </c>
      <c r="AQ196">
        <v>47</v>
      </c>
      <c r="AR196">
        <v>16</v>
      </c>
      <c r="AS196" s="27">
        <v>82</v>
      </c>
      <c r="AT196">
        <v>60</v>
      </c>
      <c r="AU196" s="28">
        <v>20</v>
      </c>
      <c r="AV196">
        <v>58</v>
      </c>
      <c r="AW196">
        <v>43</v>
      </c>
      <c r="AX196" s="28">
        <v>14</v>
      </c>
      <c r="AY196" s="27">
        <v>60</v>
      </c>
      <c r="AZ196">
        <v>46</v>
      </c>
      <c r="BA196">
        <v>8</v>
      </c>
      <c r="BB196" s="27">
        <v>57</v>
      </c>
      <c r="BC196">
        <v>43</v>
      </c>
      <c r="BD196">
        <v>8</v>
      </c>
      <c r="BE196" s="27">
        <v>58</v>
      </c>
      <c r="BF196">
        <v>44</v>
      </c>
      <c r="BG196" s="28">
        <v>8</v>
      </c>
      <c r="BH196">
        <v>47</v>
      </c>
      <c r="BI196">
        <v>36</v>
      </c>
      <c r="BJ196" s="28">
        <v>6</v>
      </c>
    </row>
    <row r="197" spans="1:62" x14ac:dyDescent="0.25">
      <c r="A197">
        <v>192</v>
      </c>
      <c r="B197">
        <v>221881</v>
      </c>
      <c r="C197" t="b">
        <v>0</v>
      </c>
      <c r="D197">
        <v>8190489</v>
      </c>
      <c r="E197">
        <v>2024</v>
      </c>
      <c r="F197">
        <v>6.3</v>
      </c>
      <c r="G197" t="s">
        <v>62</v>
      </c>
      <c r="H197" t="s">
        <v>68</v>
      </c>
      <c r="I197" t="s">
        <v>82</v>
      </c>
      <c r="J197" t="s">
        <v>129</v>
      </c>
      <c r="K197" t="s">
        <v>135</v>
      </c>
      <c r="L197" t="s">
        <v>145</v>
      </c>
      <c r="M197" t="s">
        <v>148</v>
      </c>
      <c r="N197" t="s">
        <v>151</v>
      </c>
      <c r="O197" t="s">
        <v>155</v>
      </c>
      <c r="P197" t="s">
        <v>172</v>
      </c>
      <c r="Q197" t="s">
        <v>76</v>
      </c>
      <c r="R197">
        <v>1</v>
      </c>
      <c r="S197">
        <v>1</v>
      </c>
      <c r="T197" t="s">
        <v>189</v>
      </c>
      <c r="U197" t="s">
        <v>243</v>
      </c>
      <c r="V197">
        <v>0</v>
      </c>
      <c r="W197">
        <v>3</v>
      </c>
      <c r="X197">
        <v>0</v>
      </c>
      <c r="Y197">
        <v>0</v>
      </c>
      <c r="Z197">
        <v>0</v>
      </c>
      <c r="AA197" s="27">
        <v>59</v>
      </c>
      <c r="AB197">
        <v>40</v>
      </c>
      <c r="AC197">
        <v>14</v>
      </c>
      <c r="AD197" s="27">
        <v>53</v>
      </c>
      <c r="AE197">
        <v>36</v>
      </c>
      <c r="AF197">
        <v>13</v>
      </c>
      <c r="AG197" s="27">
        <v>59</v>
      </c>
      <c r="AH197">
        <v>40</v>
      </c>
      <c r="AI197" s="28">
        <v>14</v>
      </c>
      <c r="AJ197">
        <v>43</v>
      </c>
      <c r="AK197">
        <v>29</v>
      </c>
      <c r="AL197" s="28">
        <v>10</v>
      </c>
      <c r="AM197" s="27">
        <v>68</v>
      </c>
      <c r="AN197">
        <v>50</v>
      </c>
      <c r="AO197">
        <v>17</v>
      </c>
      <c r="AP197" s="27">
        <v>51</v>
      </c>
      <c r="AQ197">
        <v>37</v>
      </c>
      <c r="AR197">
        <v>13</v>
      </c>
      <c r="AS197" s="27">
        <v>60</v>
      </c>
      <c r="AT197">
        <v>44</v>
      </c>
      <c r="AU197" s="28">
        <v>15</v>
      </c>
      <c r="AV197">
        <v>67</v>
      </c>
      <c r="AW197">
        <v>49</v>
      </c>
      <c r="AX197" s="28">
        <v>17</v>
      </c>
      <c r="AY197" s="27">
        <v>40</v>
      </c>
      <c r="AZ197">
        <v>30</v>
      </c>
      <c r="BA197">
        <v>5</v>
      </c>
      <c r="BB197" s="27">
        <v>50</v>
      </c>
      <c r="BC197">
        <v>38</v>
      </c>
      <c r="BD197">
        <v>7</v>
      </c>
      <c r="BE197" s="27">
        <v>51</v>
      </c>
      <c r="BF197">
        <v>39</v>
      </c>
      <c r="BG197" s="28">
        <v>7</v>
      </c>
      <c r="BH197">
        <v>49</v>
      </c>
      <c r="BI197">
        <v>37</v>
      </c>
      <c r="BJ197" s="28">
        <v>7</v>
      </c>
    </row>
    <row r="198" spans="1:62" x14ac:dyDescent="0.25">
      <c r="A198">
        <v>193</v>
      </c>
      <c r="B198">
        <v>221882</v>
      </c>
      <c r="C198" t="b">
        <v>0</v>
      </c>
      <c r="D198">
        <v>11284768</v>
      </c>
      <c r="E198">
        <v>2024</v>
      </c>
      <c r="F198">
        <v>8.68</v>
      </c>
      <c r="G198" t="s">
        <v>62</v>
      </c>
      <c r="H198" t="s">
        <v>78</v>
      </c>
      <c r="I198" t="s">
        <v>99</v>
      </c>
      <c r="J198" t="s">
        <v>129</v>
      </c>
      <c r="K198" t="s">
        <v>135</v>
      </c>
      <c r="L198" t="s">
        <v>145</v>
      </c>
      <c r="M198" t="s">
        <v>148</v>
      </c>
      <c r="N198" t="s">
        <v>151</v>
      </c>
      <c r="O198" t="s">
        <v>155</v>
      </c>
      <c r="P198" t="s">
        <v>172</v>
      </c>
      <c r="Q198" t="s">
        <v>76</v>
      </c>
      <c r="R198">
        <v>1</v>
      </c>
      <c r="S198">
        <v>1</v>
      </c>
      <c r="T198" t="s">
        <v>189</v>
      </c>
      <c r="U198" t="s">
        <v>209</v>
      </c>
      <c r="V198">
        <v>0</v>
      </c>
      <c r="W198" s="5">
        <v>4</v>
      </c>
      <c r="X198">
        <v>0</v>
      </c>
      <c r="Y198">
        <v>0</v>
      </c>
      <c r="Z198">
        <v>0</v>
      </c>
      <c r="AA198" s="27">
        <v>43</v>
      </c>
      <c r="AB198">
        <v>29</v>
      </c>
      <c r="AC198">
        <v>10</v>
      </c>
      <c r="AD198" s="27">
        <v>31</v>
      </c>
      <c r="AE198">
        <v>21</v>
      </c>
      <c r="AF198">
        <v>7</v>
      </c>
      <c r="AG198" s="27">
        <v>184</v>
      </c>
      <c r="AH198">
        <v>125</v>
      </c>
      <c r="AI198" s="28">
        <v>44</v>
      </c>
      <c r="AJ198">
        <v>83</v>
      </c>
      <c r="AK198">
        <v>56</v>
      </c>
      <c r="AL198" s="28">
        <v>20</v>
      </c>
      <c r="AM198" s="27">
        <v>90</v>
      </c>
      <c r="AN198">
        <v>66</v>
      </c>
      <c r="AO198">
        <v>22</v>
      </c>
      <c r="AP198" s="27">
        <v>69</v>
      </c>
      <c r="AQ198">
        <v>51</v>
      </c>
      <c r="AR198">
        <v>17</v>
      </c>
      <c r="AS198" s="27">
        <v>115</v>
      </c>
      <c r="AT198">
        <v>85</v>
      </c>
      <c r="AU198" s="28">
        <v>28</v>
      </c>
      <c r="AV198">
        <v>49</v>
      </c>
      <c r="AW198">
        <v>36</v>
      </c>
      <c r="AX198" s="28">
        <v>12</v>
      </c>
      <c r="AY198" s="34" t="s">
        <v>354</v>
      </c>
      <c r="AZ198" s="31" t="s">
        <v>360</v>
      </c>
      <c r="BA198" s="31" t="s">
        <v>364</v>
      </c>
      <c r="BB198" s="33" t="s">
        <v>272</v>
      </c>
      <c r="BC198" s="31" t="s">
        <v>281</v>
      </c>
      <c r="BD198" s="31" t="s">
        <v>289</v>
      </c>
      <c r="BE198" s="34" t="s">
        <v>297</v>
      </c>
      <c r="BF198" s="31" t="s">
        <v>306</v>
      </c>
      <c r="BG198" s="32" t="s">
        <v>312</v>
      </c>
      <c r="BH198" s="31" t="s">
        <v>319</v>
      </c>
      <c r="BI198" s="31" t="s">
        <v>327</v>
      </c>
      <c r="BJ198" s="32" t="s">
        <v>334</v>
      </c>
    </row>
    <row r="199" spans="1:62" x14ac:dyDescent="0.25">
      <c r="A199">
        <v>194</v>
      </c>
      <c r="B199">
        <v>221883</v>
      </c>
      <c r="C199" t="b">
        <v>0</v>
      </c>
      <c r="D199">
        <v>2561955</v>
      </c>
      <c r="E199">
        <v>2024</v>
      </c>
      <c r="F199">
        <v>1.97</v>
      </c>
      <c r="G199" t="s">
        <v>63</v>
      </c>
      <c r="H199" t="s">
        <v>70</v>
      </c>
      <c r="I199" t="s">
        <v>85</v>
      </c>
      <c r="J199" t="s">
        <v>129</v>
      </c>
      <c r="K199" t="s">
        <v>135</v>
      </c>
      <c r="L199" t="s">
        <v>145</v>
      </c>
      <c r="M199" t="s">
        <v>148</v>
      </c>
      <c r="N199" t="s">
        <v>151</v>
      </c>
      <c r="O199" t="s">
        <v>155</v>
      </c>
      <c r="P199" t="s">
        <v>172</v>
      </c>
      <c r="Q199" t="s">
        <v>76</v>
      </c>
      <c r="R199">
        <v>236</v>
      </c>
      <c r="S199">
        <v>236</v>
      </c>
      <c r="U199" t="s">
        <v>199</v>
      </c>
      <c r="V199">
        <v>0</v>
      </c>
      <c r="W199">
        <v>0</v>
      </c>
      <c r="X199">
        <v>0</v>
      </c>
      <c r="Y199">
        <v>0</v>
      </c>
      <c r="Z199">
        <v>1</v>
      </c>
      <c r="AA199" s="27">
        <v>951</v>
      </c>
      <c r="AB199">
        <v>644</v>
      </c>
      <c r="AC199">
        <v>228</v>
      </c>
      <c r="AD199" s="27">
        <v>975</v>
      </c>
      <c r="AE199">
        <v>661</v>
      </c>
      <c r="AF199">
        <v>234</v>
      </c>
      <c r="AG199" s="27">
        <v>1167</v>
      </c>
      <c r="AH199">
        <v>791</v>
      </c>
      <c r="AI199" s="28">
        <v>280</v>
      </c>
      <c r="AJ199">
        <v>626</v>
      </c>
      <c r="AK199">
        <v>424</v>
      </c>
      <c r="AL199" s="28">
        <v>150</v>
      </c>
      <c r="AM199" s="27">
        <v>2806</v>
      </c>
      <c r="AN199">
        <v>2062</v>
      </c>
      <c r="AO199">
        <v>693</v>
      </c>
      <c r="AP199" s="27">
        <v>2745</v>
      </c>
      <c r="AQ199">
        <v>2017</v>
      </c>
      <c r="AR199">
        <v>678</v>
      </c>
      <c r="AS199" s="27">
        <v>3139</v>
      </c>
      <c r="AT199">
        <v>2307</v>
      </c>
      <c r="AU199" s="28">
        <v>775</v>
      </c>
      <c r="AV199">
        <v>3941</v>
      </c>
      <c r="AW199">
        <v>2896</v>
      </c>
      <c r="AX199" s="28">
        <v>973</v>
      </c>
      <c r="AY199" s="27">
        <v>1984</v>
      </c>
      <c r="AZ199">
        <v>1507</v>
      </c>
      <c r="BA199">
        <v>269</v>
      </c>
      <c r="BB199" s="27">
        <v>2253</v>
      </c>
      <c r="BC199">
        <v>1711</v>
      </c>
      <c r="BD199">
        <v>305</v>
      </c>
      <c r="BE199" s="27">
        <v>2600</v>
      </c>
      <c r="BF199">
        <v>1975</v>
      </c>
      <c r="BG199" s="28">
        <v>352</v>
      </c>
      <c r="BH199">
        <v>2814</v>
      </c>
      <c r="BI199">
        <v>2137</v>
      </c>
      <c r="BJ199" s="28">
        <v>381</v>
      </c>
    </row>
    <row r="200" spans="1:62" x14ac:dyDescent="0.25">
      <c r="A200">
        <v>195</v>
      </c>
      <c r="B200">
        <v>221884</v>
      </c>
      <c r="C200" t="b">
        <v>0</v>
      </c>
      <c r="D200">
        <v>4183336</v>
      </c>
      <c r="E200">
        <v>2024</v>
      </c>
      <c r="F200">
        <v>3.22</v>
      </c>
      <c r="G200" t="s">
        <v>64</v>
      </c>
      <c r="H200" t="s">
        <v>67</v>
      </c>
      <c r="I200" t="s">
        <v>105</v>
      </c>
      <c r="J200" t="s">
        <v>129</v>
      </c>
      <c r="K200" t="s">
        <v>135</v>
      </c>
      <c r="L200" t="s">
        <v>145</v>
      </c>
      <c r="M200" t="s">
        <v>148</v>
      </c>
      <c r="N200" t="s">
        <v>151</v>
      </c>
      <c r="O200" t="s">
        <v>155</v>
      </c>
      <c r="P200" t="s">
        <v>172</v>
      </c>
      <c r="Q200" t="s">
        <v>76</v>
      </c>
      <c r="R200">
        <v>3</v>
      </c>
      <c r="S200">
        <v>3</v>
      </c>
      <c r="U200" t="s">
        <v>246</v>
      </c>
      <c r="V200">
        <v>0</v>
      </c>
      <c r="W200">
        <v>0</v>
      </c>
      <c r="X200">
        <v>2</v>
      </c>
      <c r="Y200">
        <v>0</v>
      </c>
      <c r="Z200">
        <v>0</v>
      </c>
      <c r="AA200" s="27">
        <v>41</v>
      </c>
      <c r="AB200">
        <v>28</v>
      </c>
      <c r="AC200">
        <v>10</v>
      </c>
      <c r="AD200" s="27">
        <v>22</v>
      </c>
      <c r="AE200">
        <v>15</v>
      </c>
      <c r="AF200">
        <v>5</v>
      </c>
      <c r="AG200" s="27">
        <v>34</v>
      </c>
      <c r="AH200">
        <v>23</v>
      </c>
      <c r="AI200" s="28">
        <v>8</v>
      </c>
      <c r="AJ200">
        <v>27</v>
      </c>
      <c r="AK200">
        <v>18</v>
      </c>
      <c r="AL200" s="28">
        <v>6</v>
      </c>
      <c r="AM200" s="27">
        <v>119</v>
      </c>
      <c r="AN200">
        <v>87</v>
      </c>
      <c r="AO200">
        <v>29</v>
      </c>
      <c r="AP200" s="27">
        <v>81</v>
      </c>
      <c r="AQ200">
        <v>60</v>
      </c>
      <c r="AR200">
        <v>20</v>
      </c>
      <c r="AS200" s="27">
        <v>81</v>
      </c>
      <c r="AT200">
        <v>60</v>
      </c>
      <c r="AU200" s="28">
        <v>20</v>
      </c>
      <c r="AV200">
        <v>75</v>
      </c>
      <c r="AW200">
        <v>55</v>
      </c>
      <c r="AX200" s="28">
        <v>19</v>
      </c>
      <c r="AY200" s="27">
        <v>28</v>
      </c>
      <c r="AZ200">
        <v>21</v>
      </c>
      <c r="BA200">
        <v>4</v>
      </c>
      <c r="BB200" s="27">
        <v>46</v>
      </c>
      <c r="BC200">
        <v>35</v>
      </c>
      <c r="BD200">
        <v>6</v>
      </c>
      <c r="BE200" s="27">
        <v>46</v>
      </c>
      <c r="BF200">
        <v>35</v>
      </c>
      <c r="BG200" s="28">
        <v>6</v>
      </c>
      <c r="BH200">
        <v>44</v>
      </c>
      <c r="BI200">
        <v>33</v>
      </c>
      <c r="BJ200" s="28">
        <v>6</v>
      </c>
    </row>
    <row r="201" spans="1:62" x14ac:dyDescent="0.25">
      <c r="A201">
        <v>196</v>
      </c>
      <c r="B201">
        <v>221885</v>
      </c>
      <c r="C201" t="b">
        <v>0</v>
      </c>
      <c r="D201">
        <v>4183336</v>
      </c>
      <c r="E201">
        <v>2024</v>
      </c>
      <c r="F201">
        <v>3.22</v>
      </c>
      <c r="G201" t="s">
        <v>64</v>
      </c>
      <c r="H201" t="s">
        <v>67</v>
      </c>
      <c r="I201" t="s">
        <v>86</v>
      </c>
      <c r="J201" t="s">
        <v>129</v>
      </c>
      <c r="K201" t="s">
        <v>135</v>
      </c>
      <c r="L201" t="s">
        <v>145</v>
      </c>
      <c r="M201" t="s">
        <v>148</v>
      </c>
      <c r="N201" t="s">
        <v>151</v>
      </c>
      <c r="O201" t="s">
        <v>155</v>
      </c>
      <c r="P201" t="s">
        <v>172</v>
      </c>
      <c r="Q201" t="s">
        <v>76</v>
      </c>
      <c r="R201">
        <v>3</v>
      </c>
      <c r="S201">
        <v>3</v>
      </c>
      <c r="T201" t="s">
        <v>188</v>
      </c>
      <c r="U201" t="s">
        <v>246</v>
      </c>
      <c r="V201">
        <v>0</v>
      </c>
      <c r="W201">
        <v>0</v>
      </c>
      <c r="X201">
        <v>2</v>
      </c>
      <c r="Y201">
        <v>0</v>
      </c>
      <c r="Z201">
        <v>0</v>
      </c>
      <c r="AA201" s="27">
        <v>41</v>
      </c>
      <c r="AB201">
        <v>28</v>
      </c>
      <c r="AC201">
        <v>10</v>
      </c>
      <c r="AD201" s="27">
        <v>22</v>
      </c>
      <c r="AE201">
        <v>15</v>
      </c>
      <c r="AF201">
        <v>5</v>
      </c>
      <c r="AG201" s="27">
        <v>34</v>
      </c>
      <c r="AH201">
        <v>23</v>
      </c>
      <c r="AI201" s="28">
        <v>8</v>
      </c>
      <c r="AJ201">
        <v>27</v>
      </c>
      <c r="AK201">
        <v>18</v>
      </c>
      <c r="AL201" s="28">
        <v>6</v>
      </c>
      <c r="AM201" s="27">
        <v>119</v>
      </c>
      <c r="AN201">
        <v>87</v>
      </c>
      <c r="AO201">
        <v>29</v>
      </c>
      <c r="AP201" s="27">
        <v>81</v>
      </c>
      <c r="AQ201">
        <v>60</v>
      </c>
      <c r="AR201">
        <v>20</v>
      </c>
      <c r="AS201" s="27">
        <v>81</v>
      </c>
      <c r="AT201">
        <v>60</v>
      </c>
      <c r="AU201" s="28">
        <v>20</v>
      </c>
      <c r="AV201">
        <v>75</v>
      </c>
      <c r="AW201">
        <v>55</v>
      </c>
      <c r="AX201" s="28">
        <v>19</v>
      </c>
      <c r="AY201" s="27">
        <v>28</v>
      </c>
      <c r="AZ201">
        <v>21</v>
      </c>
      <c r="BA201">
        <v>4</v>
      </c>
      <c r="BB201" s="27">
        <v>46</v>
      </c>
      <c r="BC201">
        <v>35</v>
      </c>
      <c r="BD201">
        <v>6</v>
      </c>
      <c r="BE201" s="27">
        <v>46</v>
      </c>
      <c r="BF201">
        <v>35</v>
      </c>
      <c r="BG201" s="28">
        <v>6</v>
      </c>
      <c r="BH201">
        <v>44</v>
      </c>
      <c r="BI201">
        <v>33</v>
      </c>
      <c r="BJ201" s="28">
        <v>6</v>
      </c>
    </row>
    <row r="202" spans="1:62" x14ac:dyDescent="0.25">
      <c r="A202">
        <v>197</v>
      </c>
      <c r="B202">
        <v>221886</v>
      </c>
      <c r="C202" t="b">
        <v>0</v>
      </c>
      <c r="D202">
        <v>4141828</v>
      </c>
      <c r="E202">
        <v>2024</v>
      </c>
      <c r="F202">
        <v>3.19</v>
      </c>
      <c r="G202" t="s">
        <v>63</v>
      </c>
      <c r="H202" t="s">
        <v>78</v>
      </c>
      <c r="I202" t="s">
        <v>83</v>
      </c>
      <c r="J202" t="s">
        <v>129</v>
      </c>
      <c r="K202" t="s">
        <v>135</v>
      </c>
      <c r="L202" t="s">
        <v>145</v>
      </c>
      <c r="M202" t="s">
        <v>148</v>
      </c>
      <c r="N202" t="s">
        <v>151</v>
      </c>
      <c r="O202" t="s">
        <v>155</v>
      </c>
      <c r="P202" t="s">
        <v>172</v>
      </c>
      <c r="Q202" t="s">
        <v>76</v>
      </c>
      <c r="R202">
        <v>2</v>
      </c>
      <c r="S202">
        <v>2</v>
      </c>
      <c r="U202" t="s">
        <v>248</v>
      </c>
      <c r="V202">
        <v>0</v>
      </c>
      <c r="W202">
        <v>0</v>
      </c>
      <c r="X202">
        <v>0</v>
      </c>
      <c r="Y202">
        <v>0</v>
      </c>
      <c r="Z202">
        <v>4</v>
      </c>
      <c r="AA202" s="27">
        <v>33</v>
      </c>
      <c r="AB202">
        <v>22</v>
      </c>
      <c r="AC202">
        <v>8</v>
      </c>
      <c r="AD202" s="27">
        <v>26</v>
      </c>
      <c r="AE202">
        <v>18</v>
      </c>
      <c r="AF202">
        <v>6</v>
      </c>
      <c r="AG202" s="27">
        <v>56</v>
      </c>
      <c r="AH202">
        <v>38</v>
      </c>
      <c r="AI202" s="28">
        <v>13</v>
      </c>
      <c r="AJ202">
        <v>73</v>
      </c>
      <c r="AK202">
        <v>49</v>
      </c>
      <c r="AL202" s="28">
        <v>18</v>
      </c>
      <c r="AM202" s="27">
        <v>170</v>
      </c>
      <c r="AN202">
        <v>125</v>
      </c>
      <c r="AO202">
        <v>42</v>
      </c>
      <c r="AP202" s="27">
        <v>87</v>
      </c>
      <c r="AQ202">
        <v>64</v>
      </c>
      <c r="AR202">
        <v>21</v>
      </c>
      <c r="AS202" s="27">
        <v>83</v>
      </c>
      <c r="AT202">
        <v>61</v>
      </c>
      <c r="AU202" s="28">
        <v>20</v>
      </c>
      <c r="AV202">
        <v>113</v>
      </c>
      <c r="AW202">
        <v>83</v>
      </c>
      <c r="AX202" s="28">
        <v>28</v>
      </c>
      <c r="AY202" s="27">
        <v>24</v>
      </c>
      <c r="AZ202">
        <v>18</v>
      </c>
      <c r="BA202">
        <v>3</v>
      </c>
      <c r="BB202" s="27">
        <v>25</v>
      </c>
      <c r="BC202">
        <v>19</v>
      </c>
      <c r="BD202">
        <v>3</v>
      </c>
      <c r="BE202" s="27">
        <v>43</v>
      </c>
      <c r="BF202">
        <v>33</v>
      </c>
      <c r="BG202" s="28">
        <v>6</v>
      </c>
      <c r="BH202">
        <v>19</v>
      </c>
      <c r="BI202">
        <v>14</v>
      </c>
      <c r="BJ202" s="28">
        <v>3</v>
      </c>
    </row>
    <row r="203" spans="1:62" x14ac:dyDescent="0.25">
      <c r="A203">
        <v>198</v>
      </c>
      <c r="B203">
        <v>221887</v>
      </c>
      <c r="C203" t="b">
        <v>0</v>
      </c>
      <c r="D203">
        <v>4183336</v>
      </c>
      <c r="E203">
        <v>2024</v>
      </c>
      <c r="F203">
        <v>3.22</v>
      </c>
      <c r="G203" t="s">
        <v>64</v>
      </c>
      <c r="H203" t="s">
        <v>67</v>
      </c>
      <c r="I203" t="s">
        <v>86</v>
      </c>
      <c r="J203" t="s">
        <v>129</v>
      </c>
      <c r="K203" t="s">
        <v>135</v>
      </c>
      <c r="L203" t="s">
        <v>145</v>
      </c>
      <c r="M203" t="s">
        <v>148</v>
      </c>
      <c r="N203" t="s">
        <v>151</v>
      </c>
      <c r="O203" t="s">
        <v>155</v>
      </c>
      <c r="P203" t="s">
        <v>172</v>
      </c>
      <c r="Q203" t="s">
        <v>76</v>
      </c>
      <c r="R203">
        <v>1</v>
      </c>
      <c r="S203">
        <v>1</v>
      </c>
      <c r="T203" t="s">
        <v>188</v>
      </c>
      <c r="U203" t="s">
        <v>246</v>
      </c>
      <c r="V203">
        <v>0</v>
      </c>
      <c r="W203">
        <v>0</v>
      </c>
      <c r="X203">
        <v>2</v>
      </c>
      <c r="Y203">
        <v>0</v>
      </c>
      <c r="Z203">
        <v>0</v>
      </c>
      <c r="AA203" s="27">
        <v>37</v>
      </c>
      <c r="AB203">
        <v>25</v>
      </c>
      <c r="AC203">
        <v>9</v>
      </c>
      <c r="AD203" s="27">
        <v>21</v>
      </c>
      <c r="AE203">
        <v>14</v>
      </c>
      <c r="AF203">
        <v>5</v>
      </c>
      <c r="AG203" s="27">
        <v>37</v>
      </c>
      <c r="AH203">
        <v>25</v>
      </c>
      <c r="AI203" s="28">
        <v>9</v>
      </c>
      <c r="AJ203">
        <v>21</v>
      </c>
      <c r="AK203">
        <v>14</v>
      </c>
      <c r="AL203" s="28">
        <v>5</v>
      </c>
      <c r="AM203" s="27">
        <v>97</v>
      </c>
      <c r="AN203">
        <v>71</v>
      </c>
      <c r="AO203">
        <v>24</v>
      </c>
      <c r="AP203" s="27">
        <v>66</v>
      </c>
      <c r="AQ203">
        <v>49</v>
      </c>
      <c r="AR203">
        <v>16</v>
      </c>
      <c r="AS203" s="27">
        <v>64</v>
      </c>
      <c r="AT203">
        <v>47</v>
      </c>
      <c r="AU203" s="28">
        <v>16</v>
      </c>
      <c r="AV203">
        <v>78</v>
      </c>
      <c r="AW203">
        <v>57</v>
      </c>
      <c r="AX203" s="28">
        <v>19</v>
      </c>
      <c r="AY203" s="27">
        <v>20</v>
      </c>
      <c r="AZ203">
        <v>15</v>
      </c>
      <c r="BA203">
        <v>3</v>
      </c>
      <c r="BB203" s="27">
        <v>31</v>
      </c>
      <c r="BC203">
        <v>24</v>
      </c>
      <c r="BD203">
        <v>4</v>
      </c>
      <c r="BE203" s="27">
        <v>33</v>
      </c>
      <c r="BF203">
        <v>25</v>
      </c>
      <c r="BG203" s="28">
        <v>4</v>
      </c>
      <c r="BH203">
        <v>27</v>
      </c>
      <c r="BI203">
        <v>21</v>
      </c>
      <c r="BJ203" s="28">
        <v>4</v>
      </c>
    </row>
    <row r="204" spans="1:62" x14ac:dyDescent="0.25">
      <c r="A204">
        <v>199</v>
      </c>
      <c r="B204">
        <v>221888</v>
      </c>
      <c r="C204" t="b">
        <v>0</v>
      </c>
      <c r="D204">
        <v>8190489</v>
      </c>
      <c r="E204">
        <v>2024</v>
      </c>
      <c r="F204">
        <v>6.3</v>
      </c>
      <c r="G204" t="s">
        <v>62</v>
      </c>
      <c r="H204" t="s">
        <v>68</v>
      </c>
      <c r="I204" t="s">
        <v>82</v>
      </c>
      <c r="J204" t="s">
        <v>129</v>
      </c>
      <c r="K204" t="s">
        <v>135</v>
      </c>
      <c r="L204" t="s">
        <v>145</v>
      </c>
      <c r="M204" t="s">
        <v>148</v>
      </c>
      <c r="N204" t="s">
        <v>151</v>
      </c>
      <c r="O204" t="s">
        <v>155</v>
      </c>
      <c r="P204" t="s">
        <v>172</v>
      </c>
      <c r="Q204" t="s">
        <v>76</v>
      </c>
      <c r="R204">
        <v>1</v>
      </c>
      <c r="S204">
        <v>1</v>
      </c>
      <c r="T204" t="s">
        <v>189</v>
      </c>
      <c r="U204" t="s">
        <v>243</v>
      </c>
      <c r="V204">
        <v>0</v>
      </c>
      <c r="W204">
        <v>3</v>
      </c>
      <c r="X204">
        <v>0</v>
      </c>
      <c r="Y204">
        <v>0</v>
      </c>
      <c r="Z204">
        <v>0</v>
      </c>
      <c r="AA204" s="27">
        <v>59</v>
      </c>
      <c r="AB204">
        <v>40</v>
      </c>
      <c r="AC204">
        <v>14</v>
      </c>
      <c r="AD204" s="27">
        <v>53</v>
      </c>
      <c r="AE204">
        <v>36</v>
      </c>
      <c r="AF204">
        <v>13</v>
      </c>
      <c r="AG204" s="27">
        <v>59</v>
      </c>
      <c r="AH204">
        <v>40</v>
      </c>
      <c r="AI204" s="28">
        <v>14</v>
      </c>
      <c r="AJ204">
        <v>43</v>
      </c>
      <c r="AK204">
        <v>29</v>
      </c>
      <c r="AL204" s="28">
        <v>10</v>
      </c>
      <c r="AM204" s="27">
        <v>68</v>
      </c>
      <c r="AN204">
        <v>50</v>
      </c>
      <c r="AO204">
        <v>17</v>
      </c>
      <c r="AP204" s="27">
        <v>51</v>
      </c>
      <c r="AQ204">
        <v>37</v>
      </c>
      <c r="AR204">
        <v>13</v>
      </c>
      <c r="AS204" s="27">
        <v>60</v>
      </c>
      <c r="AT204">
        <v>44</v>
      </c>
      <c r="AU204" s="28">
        <v>15</v>
      </c>
      <c r="AV204">
        <v>67</v>
      </c>
      <c r="AW204">
        <v>49</v>
      </c>
      <c r="AX204" s="28">
        <v>17</v>
      </c>
      <c r="AY204" s="27">
        <v>40</v>
      </c>
      <c r="AZ204">
        <v>30</v>
      </c>
      <c r="BA204">
        <v>5</v>
      </c>
      <c r="BB204" s="27">
        <v>50</v>
      </c>
      <c r="BC204">
        <v>38</v>
      </c>
      <c r="BD204">
        <v>7</v>
      </c>
      <c r="BE204" s="27">
        <v>51</v>
      </c>
      <c r="BF204">
        <v>39</v>
      </c>
      <c r="BG204" s="28">
        <v>7</v>
      </c>
      <c r="BH204">
        <v>49</v>
      </c>
      <c r="BI204">
        <v>37</v>
      </c>
      <c r="BJ204" s="28">
        <v>7</v>
      </c>
    </row>
    <row r="205" spans="1:62" x14ac:dyDescent="0.25">
      <c r="A205">
        <v>200</v>
      </c>
      <c r="B205">
        <v>221889</v>
      </c>
      <c r="C205" t="b">
        <v>0</v>
      </c>
      <c r="D205">
        <v>6867265</v>
      </c>
      <c r="E205">
        <v>2024</v>
      </c>
      <c r="F205">
        <v>5.28</v>
      </c>
      <c r="G205" t="s">
        <v>62</v>
      </c>
      <c r="H205" t="s">
        <v>69</v>
      </c>
      <c r="I205" t="s">
        <v>82</v>
      </c>
      <c r="J205" t="s">
        <v>129</v>
      </c>
      <c r="K205" t="s">
        <v>135</v>
      </c>
      <c r="L205" t="s">
        <v>145</v>
      </c>
      <c r="M205" t="s">
        <v>148</v>
      </c>
      <c r="N205" t="s">
        <v>151</v>
      </c>
      <c r="O205" t="s">
        <v>155</v>
      </c>
      <c r="P205" t="s">
        <v>172</v>
      </c>
      <c r="Q205" t="s">
        <v>76</v>
      </c>
      <c r="R205">
        <v>4</v>
      </c>
      <c r="S205">
        <v>4</v>
      </c>
      <c r="T205" t="s">
        <v>191</v>
      </c>
      <c r="U205" t="s">
        <v>221</v>
      </c>
      <c r="V205">
        <v>0</v>
      </c>
      <c r="W205">
        <v>2</v>
      </c>
      <c r="X205">
        <v>0</v>
      </c>
      <c r="Y205">
        <v>0</v>
      </c>
      <c r="Z205">
        <v>0</v>
      </c>
      <c r="AA205" s="27">
        <v>47</v>
      </c>
      <c r="AB205">
        <v>32</v>
      </c>
      <c r="AC205">
        <v>11</v>
      </c>
      <c r="AD205" s="27">
        <v>35</v>
      </c>
      <c r="AE205">
        <v>24</v>
      </c>
      <c r="AF205">
        <v>8</v>
      </c>
      <c r="AG205" s="27">
        <v>30</v>
      </c>
      <c r="AH205">
        <v>20</v>
      </c>
      <c r="AI205" s="28">
        <v>7</v>
      </c>
      <c r="AJ205">
        <v>52</v>
      </c>
      <c r="AK205">
        <v>35</v>
      </c>
      <c r="AL205" s="28">
        <v>12</v>
      </c>
      <c r="AM205" s="27">
        <v>97</v>
      </c>
      <c r="AN205">
        <v>71</v>
      </c>
      <c r="AO205">
        <v>24</v>
      </c>
      <c r="AP205" s="27">
        <v>91</v>
      </c>
      <c r="AQ205">
        <v>67</v>
      </c>
      <c r="AR205">
        <v>22</v>
      </c>
      <c r="AS205" s="27">
        <v>99</v>
      </c>
      <c r="AT205">
        <v>73</v>
      </c>
      <c r="AU205" s="28">
        <v>24</v>
      </c>
      <c r="AV205">
        <v>53</v>
      </c>
      <c r="AW205">
        <v>39</v>
      </c>
      <c r="AX205" s="28">
        <v>13</v>
      </c>
      <c r="AY205" s="27">
        <v>102</v>
      </c>
      <c r="AZ205">
        <v>77</v>
      </c>
      <c r="BA205">
        <v>14</v>
      </c>
      <c r="BB205" s="27">
        <v>86</v>
      </c>
      <c r="BC205">
        <v>65</v>
      </c>
      <c r="BD205">
        <v>12</v>
      </c>
      <c r="BE205" s="27">
        <v>86</v>
      </c>
      <c r="BF205">
        <v>65</v>
      </c>
      <c r="BG205" s="28">
        <v>12</v>
      </c>
      <c r="BH205">
        <v>82</v>
      </c>
      <c r="BI205">
        <v>62</v>
      </c>
      <c r="BJ205" s="28">
        <v>11</v>
      </c>
    </row>
    <row r="206" spans="1:62" x14ac:dyDescent="0.25">
      <c r="A206">
        <v>201</v>
      </c>
      <c r="B206">
        <v>221890</v>
      </c>
      <c r="C206" t="b">
        <v>0</v>
      </c>
      <c r="D206">
        <v>6867265</v>
      </c>
      <c r="E206">
        <v>2024</v>
      </c>
      <c r="F206">
        <v>5.28</v>
      </c>
      <c r="G206" t="s">
        <v>62</v>
      </c>
      <c r="H206" t="s">
        <v>69</v>
      </c>
      <c r="I206" t="s">
        <v>82</v>
      </c>
      <c r="J206" t="s">
        <v>129</v>
      </c>
      <c r="K206" t="s">
        <v>135</v>
      </c>
      <c r="L206" t="s">
        <v>145</v>
      </c>
      <c r="M206" t="s">
        <v>148</v>
      </c>
      <c r="N206" t="s">
        <v>151</v>
      </c>
      <c r="O206" t="s">
        <v>155</v>
      </c>
      <c r="P206" t="s">
        <v>172</v>
      </c>
      <c r="Q206" t="s">
        <v>76</v>
      </c>
      <c r="R206">
        <v>1</v>
      </c>
      <c r="S206">
        <v>1</v>
      </c>
      <c r="T206" t="s">
        <v>191</v>
      </c>
      <c r="U206" t="s">
        <v>221</v>
      </c>
      <c r="V206">
        <v>0</v>
      </c>
      <c r="W206">
        <v>2</v>
      </c>
      <c r="X206">
        <v>0</v>
      </c>
      <c r="Y206">
        <v>0</v>
      </c>
      <c r="Z206">
        <v>0</v>
      </c>
      <c r="AA206" s="27">
        <v>47</v>
      </c>
      <c r="AB206">
        <v>32</v>
      </c>
      <c r="AC206">
        <v>11</v>
      </c>
      <c r="AD206" s="27">
        <v>38</v>
      </c>
      <c r="AE206">
        <v>26</v>
      </c>
      <c r="AF206">
        <v>9</v>
      </c>
      <c r="AG206" s="27">
        <v>35</v>
      </c>
      <c r="AH206">
        <v>24</v>
      </c>
      <c r="AI206" s="28">
        <v>8</v>
      </c>
      <c r="AJ206">
        <v>52</v>
      </c>
      <c r="AK206">
        <v>35</v>
      </c>
      <c r="AL206" s="28">
        <v>12</v>
      </c>
      <c r="AM206" s="27">
        <v>81</v>
      </c>
      <c r="AN206">
        <v>60</v>
      </c>
      <c r="AO206">
        <v>20</v>
      </c>
      <c r="AP206" s="27">
        <v>64</v>
      </c>
      <c r="AQ206">
        <v>47</v>
      </c>
      <c r="AR206">
        <v>16</v>
      </c>
      <c r="AS206" s="27">
        <v>82</v>
      </c>
      <c r="AT206">
        <v>60</v>
      </c>
      <c r="AU206" s="28">
        <v>20</v>
      </c>
      <c r="AV206">
        <v>58</v>
      </c>
      <c r="AW206">
        <v>43</v>
      </c>
      <c r="AX206" s="28">
        <v>14</v>
      </c>
      <c r="AY206" s="27">
        <v>60</v>
      </c>
      <c r="AZ206">
        <v>46</v>
      </c>
      <c r="BA206">
        <v>8</v>
      </c>
      <c r="BB206" s="27">
        <v>57</v>
      </c>
      <c r="BC206">
        <v>43</v>
      </c>
      <c r="BD206">
        <v>8</v>
      </c>
      <c r="BE206" s="27">
        <v>58</v>
      </c>
      <c r="BF206">
        <v>44</v>
      </c>
      <c r="BG206" s="28">
        <v>8</v>
      </c>
      <c r="BH206">
        <v>47</v>
      </c>
      <c r="BI206">
        <v>36</v>
      </c>
      <c r="BJ206" s="28">
        <v>6</v>
      </c>
    </row>
    <row r="207" spans="1:62" x14ac:dyDescent="0.25">
      <c r="A207">
        <v>202</v>
      </c>
      <c r="B207">
        <v>221892</v>
      </c>
      <c r="C207" t="b">
        <v>1</v>
      </c>
      <c r="D207">
        <v>4183336</v>
      </c>
      <c r="E207">
        <v>2024</v>
      </c>
      <c r="F207">
        <v>3.22</v>
      </c>
      <c r="G207" t="s">
        <v>64</v>
      </c>
      <c r="H207" t="s">
        <v>67</v>
      </c>
      <c r="I207" t="s">
        <v>86</v>
      </c>
      <c r="J207" t="s">
        <v>130</v>
      </c>
      <c r="K207" t="s">
        <v>135</v>
      </c>
      <c r="L207" t="s">
        <v>145</v>
      </c>
      <c r="M207" t="s">
        <v>148</v>
      </c>
      <c r="N207" t="s">
        <v>151</v>
      </c>
      <c r="O207" t="s">
        <v>155</v>
      </c>
      <c r="P207" t="s">
        <v>172</v>
      </c>
      <c r="Q207" t="s">
        <v>76</v>
      </c>
      <c r="R207">
        <v>2</v>
      </c>
      <c r="S207">
        <v>2</v>
      </c>
      <c r="T207" t="s">
        <v>188</v>
      </c>
      <c r="U207" t="s">
        <v>246</v>
      </c>
      <c r="V207">
        <v>0</v>
      </c>
      <c r="W207">
        <v>0</v>
      </c>
      <c r="X207">
        <v>2</v>
      </c>
      <c r="Y207">
        <v>0</v>
      </c>
      <c r="Z207">
        <v>0</v>
      </c>
      <c r="AA207" s="27">
        <v>28</v>
      </c>
      <c r="AB207">
        <v>19</v>
      </c>
      <c r="AC207">
        <v>7</v>
      </c>
      <c r="AD207" s="27">
        <v>39</v>
      </c>
      <c r="AE207">
        <v>26</v>
      </c>
      <c r="AF207">
        <v>9</v>
      </c>
      <c r="AG207" s="27">
        <v>19</v>
      </c>
      <c r="AH207">
        <v>13</v>
      </c>
      <c r="AI207" s="28">
        <v>5</v>
      </c>
      <c r="AJ207">
        <v>14</v>
      </c>
      <c r="AK207">
        <v>9</v>
      </c>
      <c r="AL207" s="28">
        <v>3</v>
      </c>
      <c r="AM207" s="27">
        <v>29</v>
      </c>
      <c r="AN207">
        <v>21</v>
      </c>
      <c r="AO207">
        <v>7</v>
      </c>
      <c r="AP207" s="27">
        <v>22</v>
      </c>
      <c r="AQ207">
        <v>16</v>
      </c>
      <c r="AR207">
        <v>5</v>
      </c>
      <c r="AS207" s="27">
        <v>10</v>
      </c>
      <c r="AT207">
        <v>7</v>
      </c>
      <c r="AU207" s="28">
        <v>2</v>
      </c>
      <c r="AV207">
        <v>23</v>
      </c>
      <c r="AW207">
        <v>17</v>
      </c>
      <c r="AX207" s="28">
        <v>6</v>
      </c>
      <c r="AY207" s="27">
        <v>7</v>
      </c>
      <c r="AZ207">
        <v>5</v>
      </c>
      <c r="BA207">
        <v>1</v>
      </c>
      <c r="BB207" s="27">
        <v>5</v>
      </c>
      <c r="BC207">
        <v>4</v>
      </c>
      <c r="BD207">
        <v>1</v>
      </c>
      <c r="BE207" s="27">
        <v>4</v>
      </c>
      <c r="BF207">
        <v>3</v>
      </c>
      <c r="BG207" s="28">
        <v>1</v>
      </c>
      <c r="BH207">
        <v>4</v>
      </c>
      <c r="BI207">
        <v>3</v>
      </c>
      <c r="BJ207" s="28">
        <v>1</v>
      </c>
    </row>
    <row r="208" spans="1:62" x14ac:dyDescent="0.25">
      <c r="A208">
        <v>203</v>
      </c>
      <c r="B208">
        <v>221893</v>
      </c>
      <c r="C208" t="b">
        <v>1</v>
      </c>
      <c r="D208">
        <v>6348634</v>
      </c>
      <c r="E208">
        <v>2024</v>
      </c>
      <c r="F208">
        <v>4.88</v>
      </c>
      <c r="G208" t="s">
        <v>62</v>
      </c>
      <c r="H208" t="s">
        <v>70</v>
      </c>
      <c r="I208" t="s">
        <v>82</v>
      </c>
      <c r="J208" t="s">
        <v>130</v>
      </c>
      <c r="K208" t="s">
        <v>135</v>
      </c>
      <c r="L208" t="s">
        <v>145</v>
      </c>
      <c r="M208" t="s">
        <v>148</v>
      </c>
      <c r="N208" t="s">
        <v>151</v>
      </c>
      <c r="O208" t="s">
        <v>155</v>
      </c>
      <c r="P208" t="s">
        <v>172</v>
      </c>
      <c r="Q208" t="s">
        <v>76</v>
      </c>
      <c r="R208">
        <v>1</v>
      </c>
      <c r="S208">
        <v>1</v>
      </c>
      <c r="T208" t="s">
        <v>191</v>
      </c>
      <c r="V208">
        <v>0</v>
      </c>
      <c r="W208">
        <v>0</v>
      </c>
      <c r="X208">
        <v>0</v>
      </c>
      <c r="Y208">
        <v>0</v>
      </c>
      <c r="Z208">
        <v>0</v>
      </c>
      <c r="AA208" s="27">
        <v>27</v>
      </c>
      <c r="AB208">
        <v>18</v>
      </c>
      <c r="AC208">
        <v>6</v>
      </c>
      <c r="AD208" s="27">
        <v>27</v>
      </c>
      <c r="AE208">
        <v>18</v>
      </c>
      <c r="AF208">
        <v>6</v>
      </c>
      <c r="AG208" s="27">
        <v>20</v>
      </c>
      <c r="AH208">
        <v>14</v>
      </c>
      <c r="AI208" s="28">
        <v>5</v>
      </c>
      <c r="AJ208">
        <v>35</v>
      </c>
      <c r="AK208">
        <v>24</v>
      </c>
      <c r="AL208" s="28">
        <v>8</v>
      </c>
      <c r="AM208" s="27">
        <v>32</v>
      </c>
      <c r="AN208">
        <v>24</v>
      </c>
      <c r="AO208">
        <v>8</v>
      </c>
      <c r="AP208" s="27">
        <v>29</v>
      </c>
      <c r="AQ208">
        <v>21</v>
      </c>
      <c r="AR208">
        <v>7</v>
      </c>
      <c r="AS208" s="27">
        <v>42</v>
      </c>
      <c r="AT208">
        <v>31</v>
      </c>
      <c r="AU208" s="28">
        <v>10</v>
      </c>
      <c r="AV208">
        <v>21</v>
      </c>
      <c r="AW208">
        <v>15</v>
      </c>
      <c r="AX208" s="28">
        <v>5</v>
      </c>
      <c r="AY208" s="27">
        <v>8</v>
      </c>
      <c r="AZ208">
        <v>6</v>
      </c>
      <c r="BA208">
        <v>1</v>
      </c>
      <c r="BB208" s="27">
        <v>7</v>
      </c>
      <c r="BC208">
        <v>5</v>
      </c>
      <c r="BD208">
        <v>1</v>
      </c>
      <c r="BE208" s="27">
        <v>3</v>
      </c>
      <c r="BF208">
        <v>2</v>
      </c>
      <c r="BG208" s="28">
        <v>0</v>
      </c>
      <c r="BH208">
        <v>3</v>
      </c>
      <c r="BI208">
        <v>2</v>
      </c>
      <c r="BJ208" s="28">
        <v>0</v>
      </c>
    </row>
    <row r="209" spans="1:62" x14ac:dyDescent="0.25">
      <c r="A209">
        <v>204</v>
      </c>
      <c r="B209">
        <v>221894</v>
      </c>
      <c r="C209" t="b">
        <v>1</v>
      </c>
      <c r="D209">
        <v>4183336</v>
      </c>
      <c r="E209">
        <v>2024</v>
      </c>
      <c r="F209">
        <v>3.22</v>
      </c>
      <c r="G209" t="s">
        <v>64</v>
      </c>
      <c r="H209" t="s">
        <v>67</v>
      </c>
      <c r="I209" t="s">
        <v>86</v>
      </c>
      <c r="J209" t="s">
        <v>130</v>
      </c>
      <c r="K209" t="s">
        <v>135</v>
      </c>
      <c r="L209" t="s">
        <v>145</v>
      </c>
      <c r="M209" t="s">
        <v>148</v>
      </c>
      <c r="N209" t="s">
        <v>151</v>
      </c>
      <c r="O209" t="s">
        <v>155</v>
      </c>
      <c r="P209" t="s">
        <v>172</v>
      </c>
      <c r="Q209" t="s">
        <v>76</v>
      </c>
      <c r="R209">
        <v>1</v>
      </c>
      <c r="S209">
        <v>1</v>
      </c>
      <c r="T209" t="s">
        <v>188</v>
      </c>
      <c r="U209" t="s">
        <v>246</v>
      </c>
      <c r="V209">
        <v>0</v>
      </c>
      <c r="W209">
        <v>0</v>
      </c>
      <c r="X209">
        <v>2</v>
      </c>
      <c r="Y209">
        <v>0</v>
      </c>
      <c r="Z209">
        <v>0</v>
      </c>
      <c r="AA209" s="27">
        <v>25</v>
      </c>
      <c r="AB209">
        <v>17</v>
      </c>
      <c r="AC209">
        <v>6</v>
      </c>
      <c r="AD209" s="27">
        <v>35</v>
      </c>
      <c r="AE209">
        <v>24</v>
      </c>
      <c r="AF209">
        <v>8</v>
      </c>
      <c r="AG209" s="27">
        <v>21</v>
      </c>
      <c r="AH209">
        <v>14</v>
      </c>
      <c r="AI209" s="28">
        <v>5</v>
      </c>
      <c r="AJ209">
        <v>13</v>
      </c>
      <c r="AK209">
        <v>9</v>
      </c>
      <c r="AL209" s="28">
        <v>3</v>
      </c>
      <c r="AM209" s="27">
        <v>26</v>
      </c>
      <c r="AN209">
        <v>19</v>
      </c>
      <c r="AO209">
        <v>6</v>
      </c>
      <c r="AP209" s="27">
        <v>19</v>
      </c>
      <c r="AQ209">
        <v>14</v>
      </c>
      <c r="AR209">
        <v>5</v>
      </c>
      <c r="AS209" s="27">
        <v>11</v>
      </c>
      <c r="AT209">
        <v>8</v>
      </c>
      <c r="AU209" s="28">
        <v>3</v>
      </c>
      <c r="AV209">
        <v>25</v>
      </c>
      <c r="AW209">
        <v>18</v>
      </c>
      <c r="AX209" s="28">
        <v>6</v>
      </c>
      <c r="AY209" s="27">
        <v>8</v>
      </c>
      <c r="AZ209">
        <v>6</v>
      </c>
      <c r="BA209">
        <v>1</v>
      </c>
      <c r="BB209" s="27">
        <v>5</v>
      </c>
      <c r="BC209">
        <v>4</v>
      </c>
      <c r="BD209">
        <v>1</v>
      </c>
      <c r="BE209" s="27">
        <v>4</v>
      </c>
      <c r="BF209">
        <v>3</v>
      </c>
      <c r="BG209" s="28">
        <v>1</v>
      </c>
      <c r="BH209">
        <v>4</v>
      </c>
      <c r="BI209">
        <v>3</v>
      </c>
      <c r="BJ209" s="28">
        <v>1</v>
      </c>
    </row>
    <row r="210" spans="1:62" x14ac:dyDescent="0.25">
      <c r="A210">
        <v>205</v>
      </c>
      <c r="B210">
        <v>221895</v>
      </c>
      <c r="C210" t="b">
        <v>1</v>
      </c>
      <c r="D210">
        <v>11284768</v>
      </c>
      <c r="E210">
        <v>2024</v>
      </c>
      <c r="F210">
        <v>8.68</v>
      </c>
      <c r="G210" t="s">
        <v>62</v>
      </c>
      <c r="H210" t="s">
        <v>78</v>
      </c>
      <c r="I210" t="s">
        <v>99</v>
      </c>
      <c r="J210" t="s">
        <v>130</v>
      </c>
      <c r="K210" t="s">
        <v>135</v>
      </c>
      <c r="L210" t="s">
        <v>145</v>
      </c>
      <c r="M210" t="s">
        <v>148</v>
      </c>
      <c r="N210" t="s">
        <v>151</v>
      </c>
      <c r="O210" t="s">
        <v>155</v>
      </c>
      <c r="P210" t="s">
        <v>172</v>
      </c>
      <c r="Q210" t="s">
        <v>76</v>
      </c>
      <c r="R210">
        <v>1</v>
      </c>
      <c r="S210">
        <v>1</v>
      </c>
      <c r="T210" t="s">
        <v>189</v>
      </c>
      <c r="U210" t="s">
        <v>209</v>
      </c>
      <c r="V210">
        <v>0</v>
      </c>
      <c r="W210" s="5">
        <v>4</v>
      </c>
      <c r="X210">
        <v>0</v>
      </c>
      <c r="Y210">
        <v>0</v>
      </c>
      <c r="Z210">
        <v>0</v>
      </c>
      <c r="AA210" s="27">
        <v>21</v>
      </c>
      <c r="AB210">
        <v>14</v>
      </c>
      <c r="AC210">
        <v>5</v>
      </c>
      <c r="AD210" s="27">
        <v>30</v>
      </c>
      <c r="AE210">
        <v>20</v>
      </c>
      <c r="AF210">
        <v>7</v>
      </c>
      <c r="AG210" s="27">
        <v>113</v>
      </c>
      <c r="AH210">
        <v>77</v>
      </c>
      <c r="AI210" s="28">
        <v>27</v>
      </c>
      <c r="AJ210">
        <v>66</v>
      </c>
      <c r="AK210">
        <v>45</v>
      </c>
      <c r="AL210" s="28">
        <v>16</v>
      </c>
      <c r="AM210" s="27">
        <v>27</v>
      </c>
      <c r="AN210">
        <v>20</v>
      </c>
      <c r="AO210">
        <v>7</v>
      </c>
      <c r="AP210" s="27">
        <v>30</v>
      </c>
      <c r="AQ210">
        <v>22</v>
      </c>
      <c r="AR210">
        <v>7</v>
      </c>
      <c r="AS210" s="27">
        <v>45</v>
      </c>
      <c r="AT210">
        <v>33</v>
      </c>
      <c r="AU210" s="28">
        <v>11</v>
      </c>
      <c r="AV210">
        <v>15</v>
      </c>
      <c r="AW210">
        <v>11</v>
      </c>
      <c r="AX210" s="28">
        <v>4</v>
      </c>
      <c r="AY210" s="34" t="s">
        <v>355</v>
      </c>
      <c r="AZ210" s="31" t="s">
        <v>361</v>
      </c>
      <c r="BA210" s="31" t="s">
        <v>365</v>
      </c>
      <c r="BB210" s="33" t="s">
        <v>273</v>
      </c>
      <c r="BC210" s="31" t="s">
        <v>282</v>
      </c>
      <c r="BD210" s="31" t="s">
        <v>290</v>
      </c>
      <c r="BE210" s="34" t="s">
        <v>298</v>
      </c>
      <c r="BF210" s="31" t="s">
        <v>307</v>
      </c>
      <c r="BG210" s="32" t="s">
        <v>313</v>
      </c>
      <c r="BH210" s="31" t="s">
        <v>320</v>
      </c>
      <c r="BI210" s="31" t="s">
        <v>328</v>
      </c>
      <c r="BJ210" s="32" t="s">
        <v>335</v>
      </c>
    </row>
    <row r="211" spans="1:62" x14ac:dyDescent="0.25">
      <c r="A211">
        <v>206</v>
      </c>
      <c r="B211">
        <v>221896</v>
      </c>
      <c r="C211" t="b">
        <v>1</v>
      </c>
      <c r="D211">
        <v>8190489</v>
      </c>
      <c r="E211">
        <v>2024</v>
      </c>
      <c r="F211">
        <v>6.3</v>
      </c>
      <c r="G211" t="s">
        <v>62</v>
      </c>
      <c r="H211" t="s">
        <v>68</v>
      </c>
      <c r="I211" t="s">
        <v>82</v>
      </c>
      <c r="J211" t="s">
        <v>130</v>
      </c>
      <c r="K211" t="s">
        <v>135</v>
      </c>
      <c r="L211" t="s">
        <v>145</v>
      </c>
      <c r="M211" t="s">
        <v>148</v>
      </c>
      <c r="N211" t="s">
        <v>151</v>
      </c>
      <c r="O211" t="s">
        <v>155</v>
      </c>
      <c r="P211" t="s">
        <v>172</v>
      </c>
      <c r="Q211" t="s">
        <v>76</v>
      </c>
      <c r="R211">
        <v>1</v>
      </c>
      <c r="S211">
        <v>1</v>
      </c>
      <c r="T211" t="s">
        <v>189</v>
      </c>
      <c r="U211" t="s">
        <v>243</v>
      </c>
      <c r="V211">
        <v>0</v>
      </c>
      <c r="W211">
        <v>3</v>
      </c>
      <c r="X211">
        <v>0</v>
      </c>
      <c r="Y211">
        <v>0</v>
      </c>
      <c r="Z211">
        <v>0</v>
      </c>
      <c r="AA211" s="27">
        <v>43</v>
      </c>
      <c r="AB211">
        <v>29</v>
      </c>
      <c r="AC211">
        <v>10</v>
      </c>
      <c r="AD211" s="27">
        <v>57</v>
      </c>
      <c r="AE211">
        <v>39</v>
      </c>
      <c r="AF211">
        <v>14</v>
      </c>
      <c r="AG211" s="27">
        <v>23</v>
      </c>
      <c r="AH211">
        <v>16</v>
      </c>
      <c r="AI211" s="28">
        <v>6</v>
      </c>
      <c r="AJ211">
        <v>44</v>
      </c>
      <c r="AK211">
        <v>30</v>
      </c>
      <c r="AL211" s="28">
        <v>11</v>
      </c>
      <c r="AM211" s="27">
        <v>29</v>
      </c>
      <c r="AN211">
        <v>21</v>
      </c>
      <c r="AO211">
        <v>7</v>
      </c>
      <c r="AP211" s="27">
        <v>22</v>
      </c>
      <c r="AQ211">
        <v>16</v>
      </c>
      <c r="AR211">
        <v>5</v>
      </c>
      <c r="AS211" s="27">
        <v>34</v>
      </c>
      <c r="AT211">
        <v>25</v>
      </c>
      <c r="AU211" s="28">
        <v>8</v>
      </c>
      <c r="AV211">
        <v>21</v>
      </c>
      <c r="AW211">
        <v>15</v>
      </c>
      <c r="AX211" s="28">
        <v>5</v>
      </c>
      <c r="AY211" s="27">
        <v>11</v>
      </c>
      <c r="AZ211">
        <v>8</v>
      </c>
      <c r="BA211">
        <v>1</v>
      </c>
      <c r="BB211" s="27">
        <v>4</v>
      </c>
      <c r="BC211">
        <v>3</v>
      </c>
      <c r="BD211">
        <v>1</v>
      </c>
      <c r="BE211" s="27">
        <v>5</v>
      </c>
      <c r="BF211">
        <v>4</v>
      </c>
      <c r="BG211" s="28">
        <v>1</v>
      </c>
      <c r="BH211">
        <v>4</v>
      </c>
      <c r="BI211">
        <v>3</v>
      </c>
      <c r="BJ211" s="28">
        <v>1</v>
      </c>
    </row>
    <row r="212" spans="1:62" x14ac:dyDescent="0.25">
      <c r="A212">
        <v>207</v>
      </c>
      <c r="B212">
        <v>221897</v>
      </c>
      <c r="C212" t="b">
        <v>1</v>
      </c>
      <c r="D212">
        <v>6867265</v>
      </c>
      <c r="E212">
        <v>2024</v>
      </c>
      <c r="F212">
        <v>5.28</v>
      </c>
      <c r="G212" t="s">
        <v>62</v>
      </c>
      <c r="H212" t="s">
        <v>69</v>
      </c>
      <c r="I212" t="s">
        <v>82</v>
      </c>
      <c r="J212" t="s">
        <v>130</v>
      </c>
      <c r="K212" t="s">
        <v>135</v>
      </c>
      <c r="L212" t="s">
        <v>145</v>
      </c>
      <c r="M212" t="s">
        <v>148</v>
      </c>
      <c r="N212" t="s">
        <v>151</v>
      </c>
      <c r="O212" t="s">
        <v>155</v>
      </c>
      <c r="P212" t="s">
        <v>172</v>
      </c>
      <c r="Q212" t="s">
        <v>76</v>
      </c>
      <c r="R212">
        <v>1</v>
      </c>
      <c r="S212">
        <v>1</v>
      </c>
      <c r="T212" t="s">
        <v>191</v>
      </c>
      <c r="U212" t="s">
        <v>221</v>
      </c>
      <c r="V212">
        <v>0</v>
      </c>
      <c r="W212">
        <v>2</v>
      </c>
      <c r="X212">
        <v>0</v>
      </c>
      <c r="Y212">
        <v>0</v>
      </c>
      <c r="Z212">
        <v>0</v>
      </c>
      <c r="AA212" s="27">
        <v>30</v>
      </c>
      <c r="AB212">
        <v>20</v>
      </c>
      <c r="AC212">
        <v>7</v>
      </c>
      <c r="AD212" s="27">
        <v>39</v>
      </c>
      <c r="AE212">
        <v>26</v>
      </c>
      <c r="AF212">
        <v>9</v>
      </c>
      <c r="AG212" s="27">
        <v>26</v>
      </c>
      <c r="AH212">
        <v>18</v>
      </c>
      <c r="AI212" s="28">
        <v>6</v>
      </c>
      <c r="AJ212">
        <v>41</v>
      </c>
      <c r="AK212">
        <v>28</v>
      </c>
      <c r="AL212" s="28">
        <v>10</v>
      </c>
      <c r="AM212" s="27">
        <v>33</v>
      </c>
      <c r="AN212">
        <v>24</v>
      </c>
      <c r="AO212">
        <v>8</v>
      </c>
      <c r="AP212" s="27">
        <v>26</v>
      </c>
      <c r="AQ212">
        <v>19</v>
      </c>
      <c r="AR212">
        <v>6</v>
      </c>
      <c r="AS212" s="27">
        <v>49</v>
      </c>
      <c r="AT212">
        <v>36</v>
      </c>
      <c r="AU212" s="28">
        <v>12</v>
      </c>
      <c r="AV212">
        <v>21</v>
      </c>
      <c r="AW212">
        <v>15</v>
      </c>
      <c r="AX212" s="28">
        <v>5</v>
      </c>
      <c r="AY212" s="27">
        <v>18</v>
      </c>
      <c r="AZ212">
        <v>14</v>
      </c>
      <c r="BA212">
        <v>2</v>
      </c>
      <c r="BB212" s="27">
        <v>3</v>
      </c>
      <c r="BC212">
        <v>2</v>
      </c>
      <c r="BD212">
        <v>0</v>
      </c>
      <c r="BE212" s="27">
        <v>7</v>
      </c>
      <c r="BF212">
        <v>5</v>
      </c>
      <c r="BG212" s="28">
        <v>1</v>
      </c>
      <c r="BH212">
        <v>4</v>
      </c>
      <c r="BI212">
        <v>3</v>
      </c>
      <c r="BJ212" s="28">
        <v>1</v>
      </c>
    </row>
    <row r="213" spans="1:62" x14ac:dyDescent="0.25">
      <c r="A213">
        <v>208</v>
      </c>
      <c r="B213">
        <v>221898</v>
      </c>
      <c r="C213" t="b">
        <v>1</v>
      </c>
      <c r="D213">
        <v>3807533</v>
      </c>
      <c r="E213">
        <v>2024</v>
      </c>
      <c r="F213">
        <v>2.93</v>
      </c>
      <c r="G213" t="s">
        <v>63</v>
      </c>
      <c r="H213" t="s">
        <v>77</v>
      </c>
      <c r="I213" t="s">
        <v>83</v>
      </c>
      <c r="J213" t="s">
        <v>130</v>
      </c>
      <c r="K213" t="s">
        <v>135</v>
      </c>
      <c r="L213" t="s">
        <v>145</v>
      </c>
      <c r="M213" t="s">
        <v>148</v>
      </c>
      <c r="N213" t="s">
        <v>151</v>
      </c>
      <c r="O213" t="s">
        <v>155</v>
      </c>
      <c r="P213" t="s">
        <v>172</v>
      </c>
      <c r="Q213" t="s">
        <v>76</v>
      </c>
      <c r="R213">
        <v>34</v>
      </c>
      <c r="S213">
        <v>34</v>
      </c>
      <c r="U213" t="s">
        <v>247</v>
      </c>
      <c r="V213">
        <v>0</v>
      </c>
      <c r="W213">
        <v>0</v>
      </c>
      <c r="X213">
        <v>0</v>
      </c>
      <c r="Y213">
        <v>0</v>
      </c>
      <c r="Z213">
        <v>3</v>
      </c>
      <c r="AA213" s="27">
        <v>87</v>
      </c>
      <c r="AB213">
        <v>59</v>
      </c>
      <c r="AC213">
        <v>21</v>
      </c>
      <c r="AD213" s="27">
        <v>120</v>
      </c>
      <c r="AE213">
        <v>81</v>
      </c>
      <c r="AF213">
        <v>29</v>
      </c>
      <c r="AG213" s="27">
        <v>84</v>
      </c>
      <c r="AH213">
        <v>57</v>
      </c>
      <c r="AI213" s="28">
        <v>20</v>
      </c>
      <c r="AJ213">
        <v>58</v>
      </c>
      <c r="AK213">
        <v>39</v>
      </c>
      <c r="AL213" s="28">
        <v>14</v>
      </c>
      <c r="AM213" s="27">
        <v>334</v>
      </c>
      <c r="AN213">
        <v>245</v>
      </c>
      <c r="AO213">
        <v>82</v>
      </c>
      <c r="AP213" s="27">
        <v>331</v>
      </c>
      <c r="AQ213">
        <v>243</v>
      </c>
      <c r="AR213">
        <v>82</v>
      </c>
      <c r="AS213" s="27">
        <v>303</v>
      </c>
      <c r="AT213">
        <v>223</v>
      </c>
      <c r="AU213" s="28">
        <v>75</v>
      </c>
      <c r="AV213">
        <v>285</v>
      </c>
      <c r="AW213">
        <v>209</v>
      </c>
      <c r="AX213" s="28">
        <v>70</v>
      </c>
      <c r="AY213" s="27">
        <v>82</v>
      </c>
      <c r="AZ213">
        <v>62</v>
      </c>
      <c r="BA213">
        <v>11</v>
      </c>
      <c r="BB213" s="27">
        <v>39</v>
      </c>
      <c r="BC213">
        <v>30</v>
      </c>
      <c r="BD213">
        <v>5</v>
      </c>
      <c r="BE213" s="27">
        <v>72</v>
      </c>
      <c r="BF213">
        <v>55</v>
      </c>
      <c r="BG213" s="28">
        <v>10</v>
      </c>
      <c r="BH213">
        <v>34</v>
      </c>
      <c r="BI213">
        <v>26</v>
      </c>
      <c r="BJ213" s="28">
        <v>5</v>
      </c>
    </row>
    <row r="214" spans="1:62" x14ac:dyDescent="0.25">
      <c r="A214">
        <v>209</v>
      </c>
      <c r="B214">
        <v>221899</v>
      </c>
      <c r="C214" t="b">
        <v>1</v>
      </c>
      <c r="D214">
        <v>8190489</v>
      </c>
      <c r="E214">
        <v>2024</v>
      </c>
      <c r="F214">
        <v>6.3</v>
      </c>
      <c r="G214" t="s">
        <v>62</v>
      </c>
      <c r="H214" t="s">
        <v>68</v>
      </c>
      <c r="I214" t="s">
        <v>82</v>
      </c>
      <c r="J214" t="s">
        <v>130</v>
      </c>
      <c r="K214" t="s">
        <v>135</v>
      </c>
      <c r="L214" t="s">
        <v>145</v>
      </c>
      <c r="M214" t="s">
        <v>148</v>
      </c>
      <c r="N214" t="s">
        <v>151</v>
      </c>
      <c r="O214" t="s">
        <v>155</v>
      </c>
      <c r="P214" t="s">
        <v>172</v>
      </c>
      <c r="Q214" t="s">
        <v>76</v>
      </c>
      <c r="R214">
        <v>1</v>
      </c>
      <c r="S214">
        <v>1</v>
      </c>
      <c r="T214" t="s">
        <v>189</v>
      </c>
      <c r="U214" t="s">
        <v>243</v>
      </c>
      <c r="V214">
        <v>0</v>
      </c>
      <c r="W214">
        <v>3</v>
      </c>
      <c r="X214">
        <v>0</v>
      </c>
      <c r="Y214">
        <v>0</v>
      </c>
      <c r="Z214">
        <v>0</v>
      </c>
      <c r="AA214" s="27">
        <v>43</v>
      </c>
      <c r="AB214">
        <v>29</v>
      </c>
      <c r="AC214">
        <v>10</v>
      </c>
      <c r="AD214" s="27">
        <v>57</v>
      </c>
      <c r="AE214">
        <v>39</v>
      </c>
      <c r="AF214">
        <v>14</v>
      </c>
      <c r="AG214" s="27">
        <v>23</v>
      </c>
      <c r="AH214">
        <v>16</v>
      </c>
      <c r="AI214" s="28">
        <v>6</v>
      </c>
      <c r="AJ214">
        <v>44</v>
      </c>
      <c r="AK214">
        <v>30</v>
      </c>
      <c r="AL214" s="28">
        <v>11</v>
      </c>
      <c r="AM214" s="27">
        <v>29</v>
      </c>
      <c r="AN214">
        <v>21</v>
      </c>
      <c r="AO214">
        <v>7</v>
      </c>
      <c r="AP214" s="27">
        <v>22</v>
      </c>
      <c r="AQ214">
        <v>16</v>
      </c>
      <c r="AR214">
        <v>5</v>
      </c>
      <c r="AS214" s="27">
        <v>34</v>
      </c>
      <c r="AT214">
        <v>25</v>
      </c>
      <c r="AU214" s="28">
        <v>8</v>
      </c>
      <c r="AV214">
        <v>21</v>
      </c>
      <c r="AW214">
        <v>15</v>
      </c>
      <c r="AX214" s="28">
        <v>5</v>
      </c>
      <c r="AY214" s="27">
        <v>11</v>
      </c>
      <c r="AZ214">
        <v>8</v>
      </c>
      <c r="BA214">
        <v>1</v>
      </c>
      <c r="BB214" s="27">
        <v>4</v>
      </c>
      <c r="BC214">
        <v>3</v>
      </c>
      <c r="BD214">
        <v>1</v>
      </c>
      <c r="BE214" s="27">
        <v>5</v>
      </c>
      <c r="BF214">
        <v>4</v>
      </c>
      <c r="BG214" s="28">
        <v>1</v>
      </c>
      <c r="BH214">
        <v>4</v>
      </c>
      <c r="BI214">
        <v>3</v>
      </c>
      <c r="BJ214" s="28">
        <v>1</v>
      </c>
    </row>
    <row r="215" spans="1:62" x14ac:dyDescent="0.25">
      <c r="A215">
        <v>210</v>
      </c>
      <c r="B215">
        <v>221900</v>
      </c>
      <c r="C215" t="b">
        <v>1</v>
      </c>
      <c r="D215">
        <v>3839649</v>
      </c>
      <c r="E215">
        <v>2024</v>
      </c>
      <c r="F215">
        <v>2.95</v>
      </c>
      <c r="G215" t="s">
        <v>64</v>
      </c>
      <c r="H215" t="s">
        <v>70</v>
      </c>
      <c r="I215" t="s">
        <v>93</v>
      </c>
      <c r="J215" t="s">
        <v>130</v>
      </c>
      <c r="K215" t="s">
        <v>135</v>
      </c>
      <c r="L215" t="s">
        <v>145</v>
      </c>
      <c r="M215" t="s">
        <v>148</v>
      </c>
      <c r="N215" t="s">
        <v>151</v>
      </c>
      <c r="O215" t="s">
        <v>155</v>
      </c>
      <c r="P215" t="s">
        <v>172</v>
      </c>
      <c r="Q215" t="s">
        <v>76</v>
      </c>
      <c r="R215">
        <v>1</v>
      </c>
      <c r="S215">
        <v>1</v>
      </c>
      <c r="T215" t="s">
        <v>188</v>
      </c>
      <c r="U215" t="s">
        <v>249</v>
      </c>
      <c r="V215">
        <v>0</v>
      </c>
      <c r="W215">
        <v>0</v>
      </c>
      <c r="X215">
        <v>2</v>
      </c>
      <c r="Y215">
        <v>0</v>
      </c>
      <c r="Z215">
        <v>0</v>
      </c>
      <c r="AA215" s="27">
        <v>24</v>
      </c>
      <c r="AB215">
        <v>16</v>
      </c>
      <c r="AC215">
        <v>6</v>
      </c>
      <c r="AD215" s="27">
        <v>35</v>
      </c>
      <c r="AE215">
        <v>24</v>
      </c>
      <c r="AF215">
        <v>8</v>
      </c>
      <c r="AG215" s="27">
        <v>20</v>
      </c>
      <c r="AH215">
        <v>14</v>
      </c>
      <c r="AI215" s="28">
        <v>5</v>
      </c>
      <c r="AJ215">
        <v>12</v>
      </c>
      <c r="AK215">
        <v>8</v>
      </c>
      <c r="AL215" s="28">
        <v>3</v>
      </c>
      <c r="AM215" s="27">
        <v>25</v>
      </c>
      <c r="AN215">
        <v>18</v>
      </c>
      <c r="AO215">
        <v>6</v>
      </c>
      <c r="AP215" s="27">
        <v>18</v>
      </c>
      <c r="AQ215">
        <v>13</v>
      </c>
      <c r="AR215">
        <v>4</v>
      </c>
      <c r="AS215" s="27">
        <v>11</v>
      </c>
      <c r="AT215">
        <v>8</v>
      </c>
      <c r="AU215" s="28">
        <v>3</v>
      </c>
      <c r="AV215">
        <v>25</v>
      </c>
      <c r="AW215">
        <v>18</v>
      </c>
      <c r="AX215" s="28">
        <v>6</v>
      </c>
      <c r="AY215" s="27">
        <v>7</v>
      </c>
      <c r="AZ215">
        <v>5</v>
      </c>
      <c r="BA215">
        <v>1</v>
      </c>
      <c r="BB215" s="27">
        <v>4</v>
      </c>
      <c r="BC215">
        <v>3</v>
      </c>
      <c r="BD215">
        <v>1</v>
      </c>
      <c r="BE215" s="27">
        <v>4</v>
      </c>
      <c r="BF215">
        <v>3</v>
      </c>
      <c r="BG215" s="28">
        <v>1</v>
      </c>
      <c r="BH215">
        <v>4</v>
      </c>
      <c r="BI215">
        <v>3</v>
      </c>
      <c r="BJ215" s="28">
        <v>1</v>
      </c>
    </row>
    <row r="216" spans="1:62" x14ac:dyDescent="0.25">
      <c r="A216">
        <v>211</v>
      </c>
      <c r="B216">
        <v>221901</v>
      </c>
      <c r="C216" t="b">
        <v>1</v>
      </c>
      <c r="D216">
        <v>8190489</v>
      </c>
      <c r="E216">
        <v>2024</v>
      </c>
      <c r="F216">
        <v>6.3</v>
      </c>
      <c r="G216" t="s">
        <v>62</v>
      </c>
      <c r="H216" t="s">
        <v>68</v>
      </c>
      <c r="I216" t="s">
        <v>82</v>
      </c>
      <c r="J216" t="s">
        <v>130</v>
      </c>
      <c r="K216" t="s">
        <v>135</v>
      </c>
      <c r="L216" t="s">
        <v>145</v>
      </c>
      <c r="M216" t="s">
        <v>148</v>
      </c>
      <c r="N216" t="s">
        <v>151</v>
      </c>
      <c r="O216" t="s">
        <v>155</v>
      </c>
      <c r="P216" t="s">
        <v>172</v>
      </c>
      <c r="Q216" t="s">
        <v>76</v>
      </c>
      <c r="R216">
        <v>1</v>
      </c>
      <c r="S216">
        <v>1</v>
      </c>
      <c r="T216" t="s">
        <v>189</v>
      </c>
      <c r="U216" t="s">
        <v>243</v>
      </c>
      <c r="V216">
        <v>0</v>
      </c>
      <c r="W216">
        <v>3</v>
      </c>
      <c r="X216">
        <v>0</v>
      </c>
      <c r="Y216">
        <v>0</v>
      </c>
      <c r="Z216">
        <v>0</v>
      </c>
      <c r="AA216" s="27">
        <v>43</v>
      </c>
      <c r="AB216">
        <v>29</v>
      </c>
      <c r="AC216">
        <v>10</v>
      </c>
      <c r="AD216" s="27">
        <v>57</v>
      </c>
      <c r="AE216">
        <v>39</v>
      </c>
      <c r="AF216">
        <v>14</v>
      </c>
      <c r="AG216" s="27">
        <v>23</v>
      </c>
      <c r="AH216">
        <v>16</v>
      </c>
      <c r="AI216" s="28">
        <v>6</v>
      </c>
      <c r="AJ216">
        <v>44</v>
      </c>
      <c r="AK216">
        <v>30</v>
      </c>
      <c r="AL216" s="28">
        <v>11</v>
      </c>
      <c r="AM216" s="27">
        <v>29</v>
      </c>
      <c r="AN216">
        <v>21</v>
      </c>
      <c r="AO216">
        <v>7</v>
      </c>
      <c r="AP216" s="27">
        <v>22</v>
      </c>
      <c r="AQ216">
        <v>16</v>
      </c>
      <c r="AR216">
        <v>5</v>
      </c>
      <c r="AS216" s="27">
        <v>34</v>
      </c>
      <c r="AT216">
        <v>25</v>
      </c>
      <c r="AU216" s="28">
        <v>8</v>
      </c>
      <c r="AV216">
        <v>21</v>
      </c>
      <c r="AW216">
        <v>15</v>
      </c>
      <c r="AX216" s="28">
        <v>5</v>
      </c>
      <c r="AY216" s="27">
        <v>11</v>
      </c>
      <c r="AZ216">
        <v>8</v>
      </c>
      <c r="BA216">
        <v>1</v>
      </c>
      <c r="BB216" s="27">
        <v>4</v>
      </c>
      <c r="BC216">
        <v>3</v>
      </c>
      <c r="BD216">
        <v>1</v>
      </c>
      <c r="BE216" s="27">
        <v>5</v>
      </c>
      <c r="BF216">
        <v>4</v>
      </c>
      <c r="BG216" s="28">
        <v>1</v>
      </c>
      <c r="BH216">
        <v>4</v>
      </c>
      <c r="BI216">
        <v>3</v>
      </c>
      <c r="BJ216" s="28">
        <v>1</v>
      </c>
    </row>
    <row r="217" spans="1:62" x14ac:dyDescent="0.25">
      <c r="A217">
        <v>212</v>
      </c>
      <c r="B217">
        <v>221902</v>
      </c>
      <c r="C217" t="b">
        <v>1</v>
      </c>
      <c r="D217">
        <v>8190489</v>
      </c>
      <c r="E217">
        <v>2024</v>
      </c>
      <c r="F217">
        <v>6.3</v>
      </c>
      <c r="G217" t="s">
        <v>62</v>
      </c>
      <c r="H217" t="s">
        <v>68</v>
      </c>
      <c r="I217" t="s">
        <v>82</v>
      </c>
      <c r="J217" t="s">
        <v>130</v>
      </c>
      <c r="K217" t="s">
        <v>135</v>
      </c>
      <c r="L217" t="s">
        <v>145</v>
      </c>
      <c r="M217" t="s">
        <v>148</v>
      </c>
      <c r="N217" t="s">
        <v>151</v>
      </c>
      <c r="O217" t="s">
        <v>155</v>
      </c>
      <c r="P217" t="s">
        <v>172</v>
      </c>
      <c r="Q217" t="s">
        <v>76</v>
      </c>
      <c r="R217">
        <v>1</v>
      </c>
      <c r="S217">
        <v>1</v>
      </c>
      <c r="T217" t="s">
        <v>194</v>
      </c>
      <c r="U217" t="s">
        <v>243</v>
      </c>
      <c r="V217">
        <v>0</v>
      </c>
      <c r="W217">
        <v>3</v>
      </c>
      <c r="X217">
        <v>0</v>
      </c>
      <c r="Y217">
        <v>0</v>
      </c>
      <c r="Z217">
        <v>0</v>
      </c>
      <c r="AA217" s="27">
        <v>43</v>
      </c>
      <c r="AB217">
        <v>29</v>
      </c>
      <c r="AC217">
        <v>10</v>
      </c>
      <c r="AD217" s="27">
        <v>57</v>
      </c>
      <c r="AE217">
        <v>39</v>
      </c>
      <c r="AF217">
        <v>14</v>
      </c>
      <c r="AG217" s="27">
        <v>23</v>
      </c>
      <c r="AH217">
        <v>16</v>
      </c>
      <c r="AI217" s="28">
        <v>6</v>
      </c>
      <c r="AJ217">
        <v>44</v>
      </c>
      <c r="AK217">
        <v>30</v>
      </c>
      <c r="AL217" s="28">
        <v>11</v>
      </c>
      <c r="AM217" s="27">
        <v>29</v>
      </c>
      <c r="AN217">
        <v>21</v>
      </c>
      <c r="AO217">
        <v>7</v>
      </c>
      <c r="AP217" s="27">
        <v>22</v>
      </c>
      <c r="AQ217">
        <v>16</v>
      </c>
      <c r="AR217">
        <v>5</v>
      </c>
      <c r="AS217" s="27">
        <v>34</v>
      </c>
      <c r="AT217">
        <v>25</v>
      </c>
      <c r="AU217" s="28">
        <v>8</v>
      </c>
      <c r="AV217">
        <v>21</v>
      </c>
      <c r="AW217">
        <v>15</v>
      </c>
      <c r="AX217" s="28">
        <v>5</v>
      </c>
      <c r="AY217" s="27">
        <v>11</v>
      </c>
      <c r="AZ217">
        <v>8</v>
      </c>
      <c r="BA217">
        <v>1</v>
      </c>
      <c r="BB217" s="27">
        <v>4</v>
      </c>
      <c r="BC217">
        <v>3</v>
      </c>
      <c r="BD217">
        <v>1</v>
      </c>
      <c r="BE217" s="27">
        <v>5</v>
      </c>
      <c r="BF217">
        <v>4</v>
      </c>
      <c r="BG217" s="28">
        <v>1</v>
      </c>
      <c r="BH217">
        <v>4</v>
      </c>
      <c r="BI217">
        <v>3</v>
      </c>
      <c r="BJ217" s="28">
        <v>1</v>
      </c>
    </row>
    <row r="218" spans="1:62" x14ac:dyDescent="0.25">
      <c r="A218">
        <v>213</v>
      </c>
      <c r="B218">
        <v>221903</v>
      </c>
      <c r="C218" t="b">
        <v>1</v>
      </c>
      <c r="D218">
        <v>6348634</v>
      </c>
      <c r="E218">
        <v>2024</v>
      </c>
      <c r="F218">
        <v>4.88</v>
      </c>
      <c r="G218" t="s">
        <v>62</v>
      </c>
      <c r="H218" t="s">
        <v>70</v>
      </c>
      <c r="I218" t="s">
        <v>82</v>
      </c>
      <c r="J218" t="s">
        <v>130</v>
      </c>
      <c r="K218" t="s">
        <v>135</v>
      </c>
      <c r="L218" t="s">
        <v>145</v>
      </c>
      <c r="M218" t="s">
        <v>148</v>
      </c>
      <c r="N218" t="s">
        <v>151</v>
      </c>
      <c r="O218" t="s">
        <v>155</v>
      </c>
      <c r="P218" t="s">
        <v>172</v>
      </c>
      <c r="Q218" t="s">
        <v>76</v>
      </c>
      <c r="R218">
        <v>2</v>
      </c>
      <c r="S218">
        <v>2</v>
      </c>
      <c r="T218" t="s">
        <v>191</v>
      </c>
      <c r="V218">
        <v>0</v>
      </c>
      <c r="W218">
        <v>0</v>
      </c>
      <c r="X218">
        <v>0</v>
      </c>
      <c r="Y218">
        <v>0</v>
      </c>
      <c r="Z218">
        <v>0</v>
      </c>
      <c r="AA218" s="27">
        <v>29</v>
      </c>
      <c r="AB218">
        <v>20</v>
      </c>
      <c r="AC218">
        <v>7</v>
      </c>
      <c r="AD218" s="27">
        <v>30</v>
      </c>
      <c r="AE218">
        <v>20</v>
      </c>
      <c r="AF218">
        <v>7</v>
      </c>
      <c r="AG218" s="27">
        <v>17</v>
      </c>
      <c r="AH218">
        <v>12</v>
      </c>
      <c r="AI218" s="28">
        <v>4</v>
      </c>
      <c r="AJ218">
        <v>39</v>
      </c>
      <c r="AK218">
        <v>26</v>
      </c>
      <c r="AL218" s="28">
        <v>9</v>
      </c>
      <c r="AM218" s="27">
        <v>33</v>
      </c>
      <c r="AN218">
        <v>24</v>
      </c>
      <c r="AO218">
        <v>8</v>
      </c>
      <c r="AP218" s="27">
        <v>33</v>
      </c>
      <c r="AQ218">
        <v>24</v>
      </c>
      <c r="AR218">
        <v>8</v>
      </c>
      <c r="AS218" s="27">
        <v>42</v>
      </c>
      <c r="AT218">
        <v>31</v>
      </c>
      <c r="AU218" s="28">
        <v>10</v>
      </c>
      <c r="AV218">
        <v>18</v>
      </c>
      <c r="AW218">
        <v>13</v>
      </c>
      <c r="AX218" s="28">
        <v>4</v>
      </c>
      <c r="AY218" s="27">
        <v>8</v>
      </c>
      <c r="AZ218">
        <v>6</v>
      </c>
      <c r="BA218">
        <v>1</v>
      </c>
      <c r="BB218" s="27">
        <v>7</v>
      </c>
      <c r="BC218">
        <v>5</v>
      </c>
      <c r="BD218">
        <v>1</v>
      </c>
      <c r="BE218" s="27">
        <v>3</v>
      </c>
      <c r="BF218">
        <v>2</v>
      </c>
      <c r="BG218" s="28">
        <v>0</v>
      </c>
      <c r="BH218">
        <v>3</v>
      </c>
      <c r="BI218">
        <v>2</v>
      </c>
      <c r="BJ218" s="28">
        <v>0</v>
      </c>
    </row>
    <row r="219" spans="1:62" x14ac:dyDescent="0.25">
      <c r="A219">
        <v>214</v>
      </c>
      <c r="B219">
        <v>221904</v>
      </c>
      <c r="C219" t="b">
        <v>1</v>
      </c>
      <c r="D219">
        <v>4183336</v>
      </c>
      <c r="E219">
        <v>2024</v>
      </c>
      <c r="F219">
        <v>3.22</v>
      </c>
      <c r="G219" t="s">
        <v>64</v>
      </c>
      <c r="H219" t="s">
        <v>67</v>
      </c>
      <c r="I219" t="s">
        <v>93</v>
      </c>
      <c r="J219" t="s">
        <v>130</v>
      </c>
      <c r="K219" t="s">
        <v>135</v>
      </c>
      <c r="L219" t="s">
        <v>145</v>
      </c>
      <c r="M219" t="s">
        <v>148</v>
      </c>
      <c r="N219" t="s">
        <v>151</v>
      </c>
      <c r="O219" t="s">
        <v>155</v>
      </c>
      <c r="P219" t="s">
        <v>172</v>
      </c>
      <c r="Q219" t="s">
        <v>76</v>
      </c>
      <c r="R219">
        <v>1</v>
      </c>
      <c r="S219">
        <v>1</v>
      </c>
      <c r="T219" t="s">
        <v>188</v>
      </c>
      <c r="U219" t="s">
        <v>246</v>
      </c>
      <c r="V219">
        <v>0</v>
      </c>
      <c r="W219">
        <v>0</v>
      </c>
      <c r="X219">
        <v>2</v>
      </c>
      <c r="Y219">
        <v>0</v>
      </c>
      <c r="Z219">
        <v>0</v>
      </c>
      <c r="AA219" s="27">
        <v>25</v>
      </c>
      <c r="AB219">
        <v>17</v>
      </c>
      <c r="AC219">
        <v>6</v>
      </c>
      <c r="AD219" s="27">
        <v>35</v>
      </c>
      <c r="AE219">
        <v>24</v>
      </c>
      <c r="AF219">
        <v>8</v>
      </c>
      <c r="AG219" s="27">
        <v>21</v>
      </c>
      <c r="AH219">
        <v>14</v>
      </c>
      <c r="AI219" s="28">
        <v>5</v>
      </c>
      <c r="AJ219">
        <v>13</v>
      </c>
      <c r="AK219">
        <v>9</v>
      </c>
      <c r="AL219" s="28">
        <v>3</v>
      </c>
      <c r="AM219" s="27">
        <v>26</v>
      </c>
      <c r="AN219">
        <v>19</v>
      </c>
      <c r="AO219">
        <v>6</v>
      </c>
      <c r="AP219" s="27">
        <v>19</v>
      </c>
      <c r="AQ219">
        <v>14</v>
      </c>
      <c r="AR219">
        <v>5</v>
      </c>
      <c r="AS219" s="27">
        <v>11</v>
      </c>
      <c r="AT219">
        <v>8</v>
      </c>
      <c r="AU219" s="28">
        <v>3</v>
      </c>
      <c r="AV219">
        <v>25</v>
      </c>
      <c r="AW219">
        <v>18</v>
      </c>
      <c r="AX219" s="28">
        <v>6</v>
      </c>
      <c r="AY219" s="27">
        <v>8</v>
      </c>
      <c r="AZ219">
        <v>6</v>
      </c>
      <c r="BA219">
        <v>1</v>
      </c>
      <c r="BB219" s="27">
        <v>5</v>
      </c>
      <c r="BC219">
        <v>4</v>
      </c>
      <c r="BD219">
        <v>1</v>
      </c>
      <c r="BE219" s="27">
        <v>4</v>
      </c>
      <c r="BF219">
        <v>3</v>
      </c>
      <c r="BG219" s="28">
        <v>1</v>
      </c>
      <c r="BH219">
        <v>4</v>
      </c>
      <c r="BI219">
        <v>3</v>
      </c>
      <c r="BJ219" s="28">
        <v>1</v>
      </c>
    </row>
    <row r="220" spans="1:62" x14ac:dyDescent="0.25">
      <c r="A220">
        <v>215</v>
      </c>
      <c r="B220">
        <v>221905</v>
      </c>
      <c r="C220" t="b">
        <v>1</v>
      </c>
      <c r="D220">
        <v>8190489</v>
      </c>
      <c r="E220">
        <v>2024</v>
      </c>
      <c r="F220">
        <v>6.3</v>
      </c>
      <c r="G220" t="s">
        <v>62</v>
      </c>
      <c r="H220" t="s">
        <v>68</v>
      </c>
      <c r="I220" t="s">
        <v>82</v>
      </c>
      <c r="J220" t="s">
        <v>130</v>
      </c>
      <c r="K220" t="s">
        <v>135</v>
      </c>
      <c r="L220" t="s">
        <v>145</v>
      </c>
      <c r="M220" t="s">
        <v>148</v>
      </c>
      <c r="N220" t="s">
        <v>151</v>
      </c>
      <c r="O220" t="s">
        <v>155</v>
      </c>
      <c r="P220" t="s">
        <v>172</v>
      </c>
      <c r="Q220" t="s">
        <v>76</v>
      </c>
      <c r="R220">
        <v>1</v>
      </c>
      <c r="S220">
        <v>1</v>
      </c>
      <c r="T220" t="s">
        <v>189</v>
      </c>
      <c r="U220" t="s">
        <v>243</v>
      </c>
      <c r="V220">
        <v>0</v>
      </c>
      <c r="W220">
        <v>3</v>
      </c>
      <c r="X220">
        <v>0</v>
      </c>
      <c r="Y220">
        <v>0</v>
      </c>
      <c r="Z220">
        <v>0</v>
      </c>
      <c r="AA220" s="27">
        <v>43</v>
      </c>
      <c r="AB220">
        <v>29</v>
      </c>
      <c r="AC220">
        <v>10</v>
      </c>
      <c r="AD220" s="27">
        <v>57</v>
      </c>
      <c r="AE220">
        <v>39</v>
      </c>
      <c r="AF220">
        <v>14</v>
      </c>
      <c r="AG220" s="27">
        <v>23</v>
      </c>
      <c r="AH220">
        <v>16</v>
      </c>
      <c r="AI220" s="28">
        <v>6</v>
      </c>
      <c r="AJ220">
        <v>44</v>
      </c>
      <c r="AK220">
        <v>30</v>
      </c>
      <c r="AL220" s="28">
        <v>11</v>
      </c>
      <c r="AM220" s="27">
        <v>29</v>
      </c>
      <c r="AN220">
        <v>21</v>
      </c>
      <c r="AO220">
        <v>7</v>
      </c>
      <c r="AP220" s="27">
        <v>22</v>
      </c>
      <c r="AQ220">
        <v>16</v>
      </c>
      <c r="AR220">
        <v>5</v>
      </c>
      <c r="AS220" s="27">
        <v>34</v>
      </c>
      <c r="AT220">
        <v>25</v>
      </c>
      <c r="AU220" s="28">
        <v>8</v>
      </c>
      <c r="AV220">
        <v>21</v>
      </c>
      <c r="AW220">
        <v>15</v>
      </c>
      <c r="AX220" s="28">
        <v>5</v>
      </c>
      <c r="AY220" s="27">
        <v>11</v>
      </c>
      <c r="AZ220">
        <v>8</v>
      </c>
      <c r="BA220">
        <v>1</v>
      </c>
      <c r="BB220" s="27">
        <v>4</v>
      </c>
      <c r="BC220">
        <v>3</v>
      </c>
      <c r="BD220">
        <v>1</v>
      </c>
      <c r="BE220" s="27">
        <v>5</v>
      </c>
      <c r="BF220">
        <v>4</v>
      </c>
      <c r="BG220" s="28">
        <v>1</v>
      </c>
      <c r="BH220">
        <v>4</v>
      </c>
      <c r="BI220">
        <v>3</v>
      </c>
      <c r="BJ220" s="28">
        <v>1</v>
      </c>
    </row>
    <row r="221" spans="1:62" x14ac:dyDescent="0.25">
      <c r="A221">
        <v>216</v>
      </c>
      <c r="B221">
        <v>221906</v>
      </c>
      <c r="C221" t="b">
        <v>1</v>
      </c>
      <c r="D221">
        <v>11284768</v>
      </c>
      <c r="E221">
        <v>2024</v>
      </c>
      <c r="F221">
        <v>8.68</v>
      </c>
      <c r="G221" t="s">
        <v>62</v>
      </c>
      <c r="H221" t="s">
        <v>78</v>
      </c>
      <c r="I221" t="s">
        <v>99</v>
      </c>
      <c r="J221" t="s">
        <v>130</v>
      </c>
      <c r="K221" t="s">
        <v>135</v>
      </c>
      <c r="L221" t="s">
        <v>145</v>
      </c>
      <c r="M221" t="s">
        <v>148</v>
      </c>
      <c r="N221" t="s">
        <v>151</v>
      </c>
      <c r="O221" t="s">
        <v>155</v>
      </c>
      <c r="P221" t="s">
        <v>172</v>
      </c>
      <c r="Q221" t="s">
        <v>76</v>
      </c>
      <c r="R221">
        <v>1</v>
      </c>
      <c r="S221">
        <v>1</v>
      </c>
      <c r="T221" t="s">
        <v>189</v>
      </c>
      <c r="U221" t="s">
        <v>209</v>
      </c>
      <c r="V221">
        <v>0</v>
      </c>
      <c r="W221" s="5">
        <v>4</v>
      </c>
      <c r="X221">
        <v>0</v>
      </c>
      <c r="Y221">
        <v>0</v>
      </c>
      <c r="Z221">
        <v>0</v>
      </c>
      <c r="AA221" s="27">
        <v>21</v>
      </c>
      <c r="AB221">
        <v>14</v>
      </c>
      <c r="AC221">
        <v>5</v>
      </c>
      <c r="AD221" s="27">
        <v>30</v>
      </c>
      <c r="AE221">
        <v>20</v>
      </c>
      <c r="AF221">
        <v>7</v>
      </c>
      <c r="AG221" s="27">
        <v>113</v>
      </c>
      <c r="AH221">
        <v>77</v>
      </c>
      <c r="AI221" s="28">
        <v>27</v>
      </c>
      <c r="AJ221">
        <v>66</v>
      </c>
      <c r="AK221">
        <v>45</v>
      </c>
      <c r="AL221" s="28">
        <v>16</v>
      </c>
      <c r="AM221" s="27">
        <v>27</v>
      </c>
      <c r="AN221">
        <v>20</v>
      </c>
      <c r="AO221">
        <v>7</v>
      </c>
      <c r="AP221" s="27">
        <v>30</v>
      </c>
      <c r="AQ221">
        <v>22</v>
      </c>
      <c r="AR221">
        <v>7</v>
      </c>
      <c r="AS221" s="27">
        <v>45</v>
      </c>
      <c r="AT221">
        <v>33</v>
      </c>
      <c r="AU221" s="28">
        <v>11</v>
      </c>
      <c r="AV221">
        <v>15</v>
      </c>
      <c r="AW221">
        <v>11</v>
      </c>
      <c r="AX221" s="28">
        <v>4</v>
      </c>
      <c r="AY221" s="34" t="s">
        <v>355</v>
      </c>
      <c r="AZ221" s="31" t="s">
        <v>361</v>
      </c>
      <c r="BA221" s="31" t="s">
        <v>365</v>
      </c>
      <c r="BB221" s="33" t="s">
        <v>273</v>
      </c>
      <c r="BC221" s="31" t="s">
        <v>282</v>
      </c>
      <c r="BD221" s="31" t="s">
        <v>290</v>
      </c>
      <c r="BE221" s="34" t="s">
        <v>298</v>
      </c>
      <c r="BF221" s="31" t="s">
        <v>307</v>
      </c>
      <c r="BG221" s="32" t="s">
        <v>313</v>
      </c>
      <c r="BH221" s="31" t="s">
        <v>320</v>
      </c>
      <c r="BI221" s="31" t="s">
        <v>328</v>
      </c>
      <c r="BJ221" s="32" t="s">
        <v>335</v>
      </c>
    </row>
    <row r="222" spans="1:62" x14ac:dyDescent="0.25">
      <c r="A222">
        <v>217</v>
      </c>
      <c r="B222">
        <v>221907</v>
      </c>
      <c r="C222" t="b">
        <v>1</v>
      </c>
      <c r="D222">
        <v>4183336</v>
      </c>
      <c r="E222">
        <v>2024</v>
      </c>
      <c r="F222">
        <v>3.22</v>
      </c>
      <c r="G222" t="s">
        <v>64</v>
      </c>
      <c r="H222" t="s">
        <v>67</v>
      </c>
      <c r="I222" t="s">
        <v>86</v>
      </c>
      <c r="J222" t="s">
        <v>130</v>
      </c>
      <c r="K222" t="s">
        <v>135</v>
      </c>
      <c r="L222" t="s">
        <v>145</v>
      </c>
      <c r="M222" t="s">
        <v>148</v>
      </c>
      <c r="N222" t="s">
        <v>151</v>
      </c>
      <c r="O222" t="s">
        <v>155</v>
      </c>
      <c r="P222" t="s">
        <v>172</v>
      </c>
      <c r="Q222" t="s">
        <v>76</v>
      </c>
      <c r="R222">
        <v>2</v>
      </c>
      <c r="S222">
        <v>2</v>
      </c>
      <c r="T222" t="s">
        <v>188</v>
      </c>
      <c r="U222" t="s">
        <v>246</v>
      </c>
      <c r="V222">
        <v>0</v>
      </c>
      <c r="W222">
        <v>0</v>
      </c>
      <c r="X222">
        <v>2</v>
      </c>
      <c r="Y222">
        <v>0</v>
      </c>
      <c r="Z222">
        <v>0</v>
      </c>
      <c r="AA222" s="27">
        <v>28</v>
      </c>
      <c r="AB222">
        <v>19</v>
      </c>
      <c r="AC222">
        <v>7</v>
      </c>
      <c r="AD222" s="27">
        <v>39</v>
      </c>
      <c r="AE222">
        <v>26</v>
      </c>
      <c r="AF222">
        <v>9</v>
      </c>
      <c r="AG222" s="27">
        <v>19</v>
      </c>
      <c r="AH222">
        <v>13</v>
      </c>
      <c r="AI222" s="28">
        <v>5</v>
      </c>
      <c r="AJ222">
        <v>14</v>
      </c>
      <c r="AK222">
        <v>9</v>
      </c>
      <c r="AL222" s="28">
        <v>3</v>
      </c>
      <c r="AM222" s="27">
        <v>29</v>
      </c>
      <c r="AN222">
        <v>21</v>
      </c>
      <c r="AO222">
        <v>7</v>
      </c>
      <c r="AP222" s="27">
        <v>22</v>
      </c>
      <c r="AQ222">
        <v>16</v>
      </c>
      <c r="AR222">
        <v>5</v>
      </c>
      <c r="AS222" s="27">
        <v>10</v>
      </c>
      <c r="AT222">
        <v>7</v>
      </c>
      <c r="AU222" s="28">
        <v>2</v>
      </c>
      <c r="AV222">
        <v>23</v>
      </c>
      <c r="AW222">
        <v>17</v>
      </c>
      <c r="AX222" s="28">
        <v>6</v>
      </c>
      <c r="AY222" s="27">
        <v>7</v>
      </c>
      <c r="AZ222">
        <v>5</v>
      </c>
      <c r="BA222">
        <v>1</v>
      </c>
      <c r="BB222" s="27">
        <v>5</v>
      </c>
      <c r="BC222">
        <v>4</v>
      </c>
      <c r="BD222">
        <v>1</v>
      </c>
      <c r="BE222" s="27">
        <v>4</v>
      </c>
      <c r="BF222">
        <v>3</v>
      </c>
      <c r="BG222" s="28">
        <v>1</v>
      </c>
      <c r="BH222">
        <v>4</v>
      </c>
      <c r="BI222">
        <v>3</v>
      </c>
      <c r="BJ222" s="28">
        <v>1</v>
      </c>
    </row>
    <row r="223" spans="1:62" x14ac:dyDescent="0.25">
      <c r="A223">
        <v>218</v>
      </c>
      <c r="B223">
        <v>221909</v>
      </c>
      <c r="C223" t="b">
        <v>1</v>
      </c>
      <c r="D223">
        <v>4183336</v>
      </c>
      <c r="E223">
        <v>2024</v>
      </c>
      <c r="F223">
        <v>3.22</v>
      </c>
      <c r="G223" t="s">
        <v>64</v>
      </c>
      <c r="H223" t="s">
        <v>67</v>
      </c>
      <c r="I223" t="s">
        <v>86</v>
      </c>
      <c r="J223" t="s">
        <v>130</v>
      </c>
      <c r="K223" t="s">
        <v>135</v>
      </c>
      <c r="L223" t="s">
        <v>145</v>
      </c>
      <c r="M223" t="s">
        <v>148</v>
      </c>
      <c r="N223" t="s">
        <v>151</v>
      </c>
      <c r="O223" t="s">
        <v>155</v>
      </c>
      <c r="P223" t="s">
        <v>172</v>
      </c>
      <c r="Q223" t="s">
        <v>76</v>
      </c>
      <c r="R223">
        <v>1</v>
      </c>
      <c r="S223">
        <v>1</v>
      </c>
      <c r="T223" t="s">
        <v>188</v>
      </c>
      <c r="U223" t="s">
        <v>246</v>
      </c>
      <c r="V223">
        <v>0</v>
      </c>
      <c r="W223">
        <v>0</v>
      </c>
      <c r="X223">
        <v>2</v>
      </c>
      <c r="Y223">
        <v>0</v>
      </c>
      <c r="Z223">
        <v>0</v>
      </c>
      <c r="AA223" s="27">
        <v>25</v>
      </c>
      <c r="AB223">
        <v>17</v>
      </c>
      <c r="AC223">
        <v>6</v>
      </c>
      <c r="AD223" s="27">
        <v>35</v>
      </c>
      <c r="AE223">
        <v>24</v>
      </c>
      <c r="AF223">
        <v>8</v>
      </c>
      <c r="AG223" s="27">
        <v>21</v>
      </c>
      <c r="AH223">
        <v>14</v>
      </c>
      <c r="AI223" s="28">
        <v>5</v>
      </c>
      <c r="AJ223">
        <v>13</v>
      </c>
      <c r="AK223">
        <v>9</v>
      </c>
      <c r="AL223" s="28">
        <v>3</v>
      </c>
      <c r="AM223" s="27">
        <v>26</v>
      </c>
      <c r="AN223">
        <v>19</v>
      </c>
      <c r="AO223">
        <v>6</v>
      </c>
      <c r="AP223" s="27">
        <v>19</v>
      </c>
      <c r="AQ223">
        <v>14</v>
      </c>
      <c r="AR223">
        <v>5</v>
      </c>
      <c r="AS223" s="27">
        <v>11</v>
      </c>
      <c r="AT223">
        <v>8</v>
      </c>
      <c r="AU223" s="28">
        <v>3</v>
      </c>
      <c r="AV223">
        <v>25</v>
      </c>
      <c r="AW223">
        <v>18</v>
      </c>
      <c r="AX223" s="28">
        <v>6</v>
      </c>
      <c r="AY223" s="27">
        <v>8</v>
      </c>
      <c r="AZ223">
        <v>6</v>
      </c>
      <c r="BA223">
        <v>1</v>
      </c>
      <c r="BB223" s="27">
        <v>5</v>
      </c>
      <c r="BC223">
        <v>4</v>
      </c>
      <c r="BD223">
        <v>1</v>
      </c>
      <c r="BE223" s="27">
        <v>4</v>
      </c>
      <c r="BF223">
        <v>3</v>
      </c>
      <c r="BG223" s="28">
        <v>1</v>
      </c>
      <c r="BH223">
        <v>4</v>
      </c>
      <c r="BI223">
        <v>3</v>
      </c>
      <c r="BJ223" s="28">
        <v>1</v>
      </c>
    </row>
    <row r="224" spans="1:62" x14ac:dyDescent="0.25">
      <c r="A224">
        <v>219</v>
      </c>
      <c r="B224">
        <v>221910</v>
      </c>
      <c r="C224" t="b">
        <v>1</v>
      </c>
      <c r="D224">
        <v>4183336</v>
      </c>
      <c r="E224">
        <v>2024</v>
      </c>
      <c r="F224">
        <v>3.22</v>
      </c>
      <c r="G224" t="s">
        <v>64</v>
      </c>
      <c r="H224" t="s">
        <v>67</v>
      </c>
      <c r="I224" t="s">
        <v>86</v>
      </c>
      <c r="J224" t="s">
        <v>130</v>
      </c>
      <c r="K224" t="s">
        <v>135</v>
      </c>
      <c r="L224" t="s">
        <v>145</v>
      </c>
      <c r="M224" t="s">
        <v>148</v>
      </c>
      <c r="N224" t="s">
        <v>151</v>
      </c>
      <c r="O224" t="s">
        <v>155</v>
      </c>
      <c r="P224" t="s">
        <v>172</v>
      </c>
      <c r="Q224" t="s">
        <v>76</v>
      </c>
      <c r="R224">
        <v>1</v>
      </c>
      <c r="S224">
        <v>1</v>
      </c>
      <c r="T224" t="s">
        <v>188</v>
      </c>
      <c r="U224" t="s">
        <v>246</v>
      </c>
      <c r="V224">
        <v>0</v>
      </c>
      <c r="W224">
        <v>0</v>
      </c>
      <c r="X224">
        <v>2</v>
      </c>
      <c r="Y224">
        <v>0</v>
      </c>
      <c r="Z224">
        <v>0</v>
      </c>
      <c r="AA224" s="27">
        <v>25</v>
      </c>
      <c r="AB224">
        <v>17</v>
      </c>
      <c r="AC224">
        <v>6</v>
      </c>
      <c r="AD224" s="27">
        <v>35</v>
      </c>
      <c r="AE224">
        <v>24</v>
      </c>
      <c r="AF224">
        <v>8</v>
      </c>
      <c r="AG224" s="27">
        <v>21</v>
      </c>
      <c r="AH224">
        <v>14</v>
      </c>
      <c r="AI224" s="28">
        <v>5</v>
      </c>
      <c r="AJ224">
        <v>13</v>
      </c>
      <c r="AK224">
        <v>9</v>
      </c>
      <c r="AL224" s="28">
        <v>3</v>
      </c>
      <c r="AM224" s="27">
        <v>26</v>
      </c>
      <c r="AN224">
        <v>19</v>
      </c>
      <c r="AO224">
        <v>6</v>
      </c>
      <c r="AP224" s="27">
        <v>19</v>
      </c>
      <c r="AQ224">
        <v>14</v>
      </c>
      <c r="AR224">
        <v>5</v>
      </c>
      <c r="AS224" s="27">
        <v>11</v>
      </c>
      <c r="AT224">
        <v>8</v>
      </c>
      <c r="AU224" s="28">
        <v>3</v>
      </c>
      <c r="AV224">
        <v>25</v>
      </c>
      <c r="AW224">
        <v>18</v>
      </c>
      <c r="AX224" s="28">
        <v>6</v>
      </c>
      <c r="AY224" s="27">
        <v>8</v>
      </c>
      <c r="AZ224">
        <v>6</v>
      </c>
      <c r="BA224">
        <v>1</v>
      </c>
      <c r="BB224" s="27">
        <v>5</v>
      </c>
      <c r="BC224">
        <v>4</v>
      </c>
      <c r="BD224">
        <v>1</v>
      </c>
      <c r="BE224" s="27">
        <v>4</v>
      </c>
      <c r="BF224">
        <v>3</v>
      </c>
      <c r="BG224" s="28">
        <v>1</v>
      </c>
      <c r="BH224">
        <v>4</v>
      </c>
      <c r="BI224">
        <v>3</v>
      </c>
      <c r="BJ224" s="28">
        <v>1</v>
      </c>
    </row>
    <row r="225" spans="1:62" x14ac:dyDescent="0.25">
      <c r="A225">
        <v>220</v>
      </c>
      <c r="B225">
        <v>221911</v>
      </c>
      <c r="C225" t="b">
        <v>1</v>
      </c>
      <c r="D225">
        <v>4141828</v>
      </c>
      <c r="E225">
        <v>2024</v>
      </c>
      <c r="F225">
        <v>3.19</v>
      </c>
      <c r="G225" t="s">
        <v>63</v>
      </c>
      <c r="H225" t="s">
        <v>78</v>
      </c>
      <c r="I225" t="s">
        <v>100</v>
      </c>
      <c r="J225" t="s">
        <v>130</v>
      </c>
      <c r="K225" t="s">
        <v>135</v>
      </c>
      <c r="L225" t="s">
        <v>145</v>
      </c>
      <c r="M225" t="s">
        <v>148</v>
      </c>
      <c r="N225" t="s">
        <v>151</v>
      </c>
      <c r="O225" t="s">
        <v>155</v>
      </c>
      <c r="P225" t="s">
        <v>172</v>
      </c>
      <c r="Q225" t="s">
        <v>76</v>
      </c>
      <c r="R225">
        <v>1</v>
      </c>
      <c r="S225">
        <v>1</v>
      </c>
      <c r="U225" t="s">
        <v>248</v>
      </c>
      <c r="V225">
        <v>0</v>
      </c>
      <c r="W225">
        <v>0</v>
      </c>
      <c r="X225">
        <v>0</v>
      </c>
      <c r="Y225">
        <v>0</v>
      </c>
      <c r="Z225">
        <v>4</v>
      </c>
      <c r="AA225" s="27">
        <v>24</v>
      </c>
      <c r="AB225">
        <v>16</v>
      </c>
      <c r="AC225">
        <v>6</v>
      </c>
      <c r="AD225" s="27">
        <v>33</v>
      </c>
      <c r="AE225">
        <v>22</v>
      </c>
      <c r="AF225">
        <v>8</v>
      </c>
      <c r="AG225" s="27">
        <v>39</v>
      </c>
      <c r="AH225">
        <v>26</v>
      </c>
      <c r="AI225" s="28">
        <v>9</v>
      </c>
      <c r="AJ225">
        <v>50</v>
      </c>
      <c r="AK225">
        <v>34</v>
      </c>
      <c r="AL225" s="28">
        <v>12</v>
      </c>
      <c r="AM225" s="27">
        <v>112</v>
      </c>
      <c r="AN225">
        <v>82</v>
      </c>
      <c r="AO225">
        <v>28</v>
      </c>
      <c r="AP225" s="27">
        <v>59</v>
      </c>
      <c r="AQ225">
        <v>43</v>
      </c>
      <c r="AR225">
        <v>15</v>
      </c>
      <c r="AS225" s="27">
        <v>44</v>
      </c>
      <c r="AT225">
        <v>32</v>
      </c>
      <c r="AU225" s="28">
        <v>11</v>
      </c>
      <c r="AV225">
        <v>75</v>
      </c>
      <c r="AW225">
        <v>55</v>
      </c>
      <c r="AX225" s="28">
        <v>19</v>
      </c>
      <c r="AY225" s="27">
        <v>2</v>
      </c>
      <c r="AZ225">
        <v>2</v>
      </c>
      <c r="BA225">
        <v>0</v>
      </c>
      <c r="BB225" s="27">
        <v>2</v>
      </c>
      <c r="BC225">
        <v>2</v>
      </c>
      <c r="BD225">
        <v>0</v>
      </c>
      <c r="BE225" s="27">
        <v>7</v>
      </c>
      <c r="BF225">
        <v>5</v>
      </c>
      <c r="BG225" s="28">
        <v>1</v>
      </c>
      <c r="BH225">
        <v>3</v>
      </c>
      <c r="BI225">
        <v>2</v>
      </c>
      <c r="BJ225" s="28">
        <v>0</v>
      </c>
    </row>
    <row r="226" spans="1:62" x14ac:dyDescent="0.25">
      <c r="A226">
        <v>221</v>
      </c>
      <c r="B226">
        <v>221912</v>
      </c>
      <c r="C226" t="b">
        <v>1</v>
      </c>
      <c r="D226">
        <v>6348634</v>
      </c>
      <c r="E226">
        <v>2024</v>
      </c>
      <c r="F226">
        <v>4.88</v>
      </c>
      <c r="G226" t="s">
        <v>62</v>
      </c>
      <c r="H226" t="s">
        <v>70</v>
      </c>
      <c r="I226" t="s">
        <v>82</v>
      </c>
      <c r="J226" t="s">
        <v>130</v>
      </c>
      <c r="K226" t="s">
        <v>135</v>
      </c>
      <c r="L226" t="s">
        <v>145</v>
      </c>
      <c r="M226" t="s">
        <v>148</v>
      </c>
      <c r="N226" t="s">
        <v>151</v>
      </c>
      <c r="O226" t="s">
        <v>155</v>
      </c>
      <c r="P226" t="s">
        <v>172</v>
      </c>
      <c r="Q226" t="s">
        <v>76</v>
      </c>
      <c r="R226">
        <v>1</v>
      </c>
      <c r="S226">
        <v>1</v>
      </c>
      <c r="T226" t="s">
        <v>191</v>
      </c>
      <c r="V226">
        <v>0</v>
      </c>
      <c r="W226">
        <v>0</v>
      </c>
      <c r="X226">
        <v>0</v>
      </c>
      <c r="Y226">
        <v>0</v>
      </c>
      <c r="Z226">
        <v>0</v>
      </c>
      <c r="AA226" s="27">
        <v>27</v>
      </c>
      <c r="AB226">
        <v>18</v>
      </c>
      <c r="AC226">
        <v>6</v>
      </c>
      <c r="AD226" s="27">
        <v>27</v>
      </c>
      <c r="AE226">
        <v>18</v>
      </c>
      <c r="AF226">
        <v>6</v>
      </c>
      <c r="AG226" s="27">
        <v>20</v>
      </c>
      <c r="AH226">
        <v>14</v>
      </c>
      <c r="AI226" s="28">
        <v>5</v>
      </c>
      <c r="AJ226">
        <v>35</v>
      </c>
      <c r="AK226">
        <v>24</v>
      </c>
      <c r="AL226" s="28">
        <v>8</v>
      </c>
      <c r="AM226" s="27">
        <v>32</v>
      </c>
      <c r="AN226">
        <v>24</v>
      </c>
      <c r="AO226">
        <v>8</v>
      </c>
      <c r="AP226" s="27">
        <v>29</v>
      </c>
      <c r="AQ226">
        <v>21</v>
      </c>
      <c r="AR226">
        <v>7</v>
      </c>
      <c r="AS226" s="27">
        <v>42</v>
      </c>
      <c r="AT226">
        <v>31</v>
      </c>
      <c r="AU226" s="28">
        <v>10</v>
      </c>
      <c r="AV226">
        <v>21</v>
      </c>
      <c r="AW226">
        <v>15</v>
      </c>
      <c r="AX226" s="28">
        <v>5</v>
      </c>
      <c r="AY226" s="27">
        <v>8</v>
      </c>
      <c r="AZ226">
        <v>6</v>
      </c>
      <c r="BA226">
        <v>1</v>
      </c>
      <c r="BB226" s="27">
        <v>7</v>
      </c>
      <c r="BC226">
        <v>5</v>
      </c>
      <c r="BD226">
        <v>1</v>
      </c>
      <c r="BE226" s="27">
        <v>3</v>
      </c>
      <c r="BF226">
        <v>2</v>
      </c>
      <c r="BG226" s="28">
        <v>0</v>
      </c>
      <c r="BH226">
        <v>3</v>
      </c>
      <c r="BI226">
        <v>2</v>
      </c>
      <c r="BJ226" s="28">
        <v>0</v>
      </c>
    </row>
    <row r="227" spans="1:62" x14ac:dyDescent="0.25">
      <c r="A227">
        <v>222</v>
      </c>
      <c r="B227">
        <v>221913</v>
      </c>
      <c r="C227" t="b">
        <v>1</v>
      </c>
      <c r="D227">
        <v>8190489</v>
      </c>
      <c r="E227">
        <v>2024</v>
      </c>
      <c r="F227">
        <v>6.3</v>
      </c>
      <c r="G227" t="s">
        <v>62</v>
      </c>
      <c r="H227" t="s">
        <v>68</v>
      </c>
      <c r="I227" t="s">
        <v>82</v>
      </c>
      <c r="J227" t="s">
        <v>130</v>
      </c>
      <c r="K227" t="s">
        <v>135</v>
      </c>
      <c r="L227" t="s">
        <v>145</v>
      </c>
      <c r="M227" t="s">
        <v>148</v>
      </c>
      <c r="N227" t="s">
        <v>151</v>
      </c>
      <c r="O227" t="s">
        <v>155</v>
      </c>
      <c r="P227" t="s">
        <v>172</v>
      </c>
      <c r="Q227" t="s">
        <v>76</v>
      </c>
      <c r="R227">
        <v>1</v>
      </c>
      <c r="S227">
        <v>1</v>
      </c>
      <c r="T227" t="s">
        <v>189</v>
      </c>
      <c r="U227" t="s">
        <v>243</v>
      </c>
      <c r="V227">
        <v>0</v>
      </c>
      <c r="W227">
        <v>3</v>
      </c>
      <c r="X227">
        <v>0</v>
      </c>
      <c r="Y227">
        <v>0</v>
      </c>
      <c r="Z227">
        <v>0</v>
      </c>
      <c r="AA227" s="27">
        <v>43</v>
      </c>
      <c r="AB227">
        <v>29</v>
      </c>
      <c r="AC227">
        <v>10</v>
      </c>
      <c r="AD227" s="27">
        <v>57</v>
      </c>
      <c r="AE227">
        <v>39</v>
      </c>
      <c r="AF227">
        <v>14</v>
      </c>
      <c r="AG227" s="27">
        <v>23</v>
      </c>
      <c r="AH227">
        <v>16</v>
      </c>
      <c r="AI227" s="28">
        <v>6</v>
      </c>
      <c r="AJ227">
        <v>44</v>
      </c>
      <c r="AK227">
        <v>30</v>
      </c>
      <c r="AL227" s="28">
        <v>11</v>
      </c>
      <c r="AM227" s="27">
        <v>29</v>
      </c>
      <c r="AN227">
        <v>21</v>
      </c>
      <c r="AO227">
        <v>7</v>
      </c>
      <c r="AP227" s="27">
        <v>22</v>
      </c>
      <c r="AQ227">
        <v>16</v>
      </c>
      <c r="AR227">
        <v>5</v>
      </c>
      <c r="AS227" s="27">
        <v>34</v>
      </c>
      <c r="AT227">
        <v>25</v>
      </c>
      <c r="AU227" s="28">
        <v>8</v>
      </c>
      <c r="AV227">
        <v>21</v>
      </c>
      <c r="AW227">
        <v>15</v>
      </c>
      <c r="AX227" s="28">
        <v>5</v>
      </c>
      <c r="AY227" s="27">
        <v>11</v>
      </c>
      <c r="AZ227">
        <v>8</v>
      </c>
      <c r="BA227">
        <v>1</v>
      </c>
      <c r="BB227" s="27">
        <v>4</v>
      </c>
      <c r="BC227">
        <v>3</v>
      </c>
      <c r="BD227">
        <v>1</v>
      </c>
      <c r="BE227" s="27">
        <v>5</v>
      </c>
      <c r="BF227">
        <v>4</v>
      </c>
      <c r="BG227" s="28">
        <v>1</v>
      </c>
      <c r="BH227">
        <v>4</v>
      </c>
      <c r="BI227">
        <v>3</v>
      </c>
      <c r="BJ227" s="28">
        <v>1</v>
      </c>
    </row>
    <row r="228" spans="1:62" x14ac:dyDescent="0.25">
      <c r="A228">
        <v>223</v>
      </c>
      <c r="B228">
        <v>221914</v>
      </c>
      <c r="C228" t="b">
        <v>1</v>
      </c>
      <c r="D228">
        <v>8190489</v>
      </c>
      <c r="E228">
        <v>2024</v>
      </c>
      <c r="F228">
        <v>6.3</v>
      </c>
      <c r="G228" t="s">
        <v>62</v>
      </c>
      <c r="H228" t="s">
        <v>68</v>
      </c>
      <c r="I228" t="s">
        <v>82</v>
      </c>
      <c r="J228" t="s">
        <v>130</v>
      </c>
      <c r="K228" t="s">
        <v>135</v>
      </c>
      <c r="L228" t="s">
        <v>145</v>
      </c>
      <c r="M228" t="s">
        <v>148</v>
      </c>
      <c r="N228" t="s">
        <v>151</v>
      </c>
      <c r="O228" t="s">
        <v>155</v>
      </c>
      <c r="P228" t="s">
        <v>172</v>
      </c>
      <c r="Q228" t="s">
        <v>76</v>
      </c>
      <c r="R228">
        <v>1</v>
      </c>
      <c r="S228">
        <v>1</v>
      </c>
      <c r="T228" t="s">
        <v>189</v>
      </c>
      <c r="U228" t="s">
        <v>243</v>
      </c>
      <c r="V228">
        <v>0</v>
      </c>
      <c r="W228">
        <v>3</v>
      </c>
      <c r="X228">
        <v>0</v>
      </c>
      <c r="Y228">
        <v>0</v>
      </c>
      <c r="Z228">
        <v>0</v>
      </c>
      <c r="AA228" s="27">
        <v>43</v>
      </c>
      <c r="AB228">
        <v>29</v>
      </c>
      <c r="AC228">
        <v>10</v>
      </c>
      <c r="AD228" s="27">
        <v>57</v>
      </c>
      <c r="AE228">
        <v>39</v>
      </c>
      <c r="AF228">
        <v>14</v>
      </c>
      <c r="AG228" s="27">
        <v>23</v>
      </c>
      <c r="AH228">
        <v>16</v>
      </c>
      <c r="AI228" s="28">
        <v>6</v>
      </c>
      <c r="AJ228">
        <v>44</v>
      </c>
      <c r="AK228">
        <v>30</v>
      </c>
      <c r="AL228" s="28">
        <v>11</v>
      </c>
      <c r="AM228" s="27">
        <v>29</v>
      </c>
      <c r="AN228">
        <v>21</v>
      </c>
      <c r="AO228">
        <v>7</v>
      </c>
      <c r="AP228" s="27">
        <v>22</v>
      </c>
      <c r="AQ228">
        <v>16</v>
      </c>
      <c r="AR228">
        <v>5</v>
      </c>
      <c r="AS228" s="27">
        <v>34</v>
      </c>
      <c r="AT228">
        <v>25</v>
      </c>
      <c r="AU228" s="28">
        <v>8</v>
      </c>
      <c r="AV228">
        <v>21</v>
      </c>
      <c r="AW228">
        <v>15</v>
      </c>
      <c r="AX228" s="28">
        <v>5</v>
      </c>
      <c r="AY228" s="27">
        <v>11</v>
      </c>
      <c r="AZ228">
        <v>8</v>
      </c>
      <c r="BA228">
        <v>1</v>
      </c>
      <c r="BB228" s="27">
        <v>4</v>
      </c>
      <c r="BC228">
        <v>3</v>
      </c>
      <c r="BD228">
        <v>1</v>
      </c>
      <c r="BE228" s="27">
        <v>5</v>
      </c>
      <c r="BF228">
        <v>4</v>
      </c>
      <c r="BG228" s="28">
        <v>1</v>
      </c>
      <c r="BH228">
        <v>4</v>
      </c>
      <c r="BI228">
        <v>3</v>
      </c>
      <c r="BJ228" s="28">
        <v>1</v>
      </c>
    </row>
    <row r="229" spans="1:62" x14ac:dyDescent="0.25">
      <c r="A229">
        <v>224</v>
      </c>
      <c r="B229">
        <v>221915</v>
      </c>
      <c r="C229" t="b">
        <v>1</v>
      </c>
      <c r="D229">
        <v>6348634</v>
      </c>
      <c r="E229">
        <v>2024</v>
      </c>
      <c r="F229">
        <v>4.88</v>
      </c>
      <c r="G229" t="s">
        <v>62</v>
      </c>
      <c r="H229" t="s">
        <v>70</v>
      </c>
      <c r="I229" t="s">
        <v>82</v>
      </c>
      <c r="J229" t="s">
        <v>130</v>
      </c>
      <c r="K229" t="s">
        <v>135</v>
      </c>
      <c r="L229" t="s">
        <v>145</v>
      </c>
      <c r="M229" t="s">
        <v>148</v>
      </c>
      <c r="N229" t="s">
        <v>151</v>
      </c>
      <c r="O229" t="s">
        <v>155</v>
      </c>
      <c r="P229" t="s">
        <v>172</v>
      </c>
      <c r="Q229" t="s">
        <v>76</v>
      </c>
      <c r="R229">
        <v>2</v>
      </c>
      <c r="S229">
        <v>2</v>
      </c>
      <c r="T229" t="s">
        <v>191</v>
      </c>
      <c r="V229">
        <v>0</v>
      </c>
      <c r="W229">
        <v>0</v>
      </c>
      <c r="X229">
        <v>0</v>
      </c>
      <c r="Y229">
        <v>0</v>
      </c>
      <c r="Z229">
        <v>0</v>
      </c>
      <c r="AA229" s="27">
        <v>29</v>
      </c>
      <c r="AB229">
        <v>20</v>
      </c>
      <c r="AC229">
        <v>7</v>
      </c>
      <c r="AD229" s="27">
        <v>30</v>
      </c>
      <c r="AE229">
        <v>20</v>
      </c>
      <c r="AF229">
        <v>7</v>
      </c>
      <c r="AG229" s="27">
        <v>17</v>
      </c>
      <c r="AH229">
        <v>12</v>
      </c>
      <c r="AI229" s="28">
        <v>4</v>
      </c>
      <c r="AJ229">
        <v>39</v>
      </c>
      <c r="AK229">
        <v>26</v>
      </c>
      <c r="AL229" s="28">
        <v>9</v>
      </c>
      <c r="AM229" s="27">
        <v>33</v>
      </c>
      <c r="AN229">
        <v>24</v>
      </c>
      <c r="AO229">
        <v>8</v>
      </c>
      <c r="AP229" s="27">
        <v>33</v>
      </c>
      <c r="AQ229">
        <v>24</v>
      </c>
      <c r="AR229">
        <v>8</v>
      </c>
      <c r="AS229" s="27">
        <v>42</v>
      </c>
      <c r="AT229">
        <v>31</v>
      </c>
      <c r="AU229" s="28">
        <v>10</v>
      </c>
      <c r="AV229">
        <v>18</v>
      </c>
      <c r="AW229">
        <v>13</v>
      </c>
      <c r="AX229" s="28">
        <v>4</v>
      </c>
      <c r="AY229" s="27">
        <v>8</v>
      </c>
      <c r="AZ229">
        <v>6</v>
      </c>
      <c r="BA229">
        <v>1</v>
      </c>
      <c r="BB229" s="27">
        <v>7</v>
      </c>
      <c r="BC229">
        <v>5</v>
      </c>
      <c r="BD229">
        <v>1</v>
      </c>
      <c r="BE229" s="27">
        <v>3</v>
      </c>
      <c r="BF229">
        <v>2</v>
      </c>
      <c r="BG229" s="28">
        <v>0</v>
      </c>
      <c r="BH229">
        <v>3</v>
      </c>
      <c r="BI229">
        <v>2</v>
      </c>
      <c r="BJ229" s="28">
        <v>0</v>
      </c>
    </row>
    <row r="230" spans="1:62" x14ac:dyDescent="0.25">
      <c r="A230">
        <v>225</v>
      </c>
      <c r="B230">
        <v>221916</v>
      </c>
      <c r="C230" t="b">
        <v>1</v>
      </c>
      <c r="D230">
        <v>8190489</v>
      </c>
      <c r="E230">
        <v>2024</v>
      </c>
      <c r="F230">
        <v>6.3</v>
      </c>
      <c r="G230" t="s">
        <v>62</v>
      </c>
      <c r="H230" t="s">
        <v>68</v>
      </c>
      <c r="I230" t="s">
        <v>82</v>
      </c>
      <c r="J230" t="s">
        <v>130</v>
      </c>
      <c r="K230" t="s">
        <v>135</v>
      </c>
      <c r="L230" t="s">
        <v>145</v>
      </c>
      <c r="M230" t="s">
        <v>148</v>
      </c>
      <c r="N230" t="s">
        <v>151</v>
      </c>
      <c r="O230" t="s">
        <v>155</v>
      </c>
      <c r="P230" t="s">
        <v>172</v>
      </c>
      <c r="Q230" t="s">
        <v>76</v>
      </c>
      <c r="R230">
        <v>1</v>
      </c>
      <c r="S230">
        <v>1</v>
      </c>
      <c r="T230" t="s">
        <v>194</v>
      </c>
      <c r="U230" t="s">
        <v>243</v>
      </c>
      <c r="V230">
        <v>0</v>
      </c>
      <c r="W230">
        <v>3</v>
      </c>
      <c r="X230">
        <v>0</v>
      </c>
      <c r="Y230">
        <v>0</v>
      </c>
      <c r="Z230">
        <v>0</v>
      </c>
      <c r="AA230" s="27">
        <v>43</v>
      </c>
      <c r="AB230">
        <v>29</v>
      </c>
      <c r="AC230">
        <v>10</v>
      </c>
      <c r="AD230" s="27">
        <v>57</v>
      </c>
      <c r="AE230">
        <v>39</v>
      </c>
      <c r="AF230">
        <v>14</v>
      </c>
      <c r="AG230" s="27">
        <v>23</v>
      </c>
      <c r="AH230">
        <v>16</v>
      </c>
      <c r="AI230" s="28">
        <v>6</v>
      </c>
      <c r="AJ230">
        <v>44</v>
      </c>
      <c r="AK230">
        <v>30</v>
      </c>
      <c r="AL230" s="28">
        <v>11</v>
      </c>
      <c r="AM230" s="27">
        <v>29</v>
      </c>
      <c r="AN230">
        <v>21</v>
      </c>
      <c r="AO230">
        <v>7</v>
      </c>
      <c r="AP230" s="27">
        <v>22</v>
      </c>
      <c r="AQ230">
        <v>16</v>
      </c>
      <c r="AR230">
        <v>5</v>
      </c>
      <c r="AS230" s="27">
        <v>34</v>
      </c>
      <c r="AT230">
        <v>25</v>
      </c>
      <c r="AU230" s="28">
        <v>8</v>
      </c>
      <c r="AV230">
        <v>21</v>
      </c>
      <c r="AW230">
        <v>15</v>
      </c>
      <c r="AX230" s="28">
        <v>5</v>
      </c>
      <c r="AY230" s="27">
        <v>11</v>
      </c>
      <c r="AZ230">
        <v>8</v>
      </c>
      <c r="BA230">
        <v>1</v>
      </c>
      <c r="BB230" s="27">
        <v>4</v>
      </c>
      <c r="BC230">
        <v>3</v>
      </c>
      <c r="BD230">
        <v>1</v>
      </c>
      <c r="BE230" s="27">
        <v>5</v>
      </c>
      <c r="BF230">
        <v>4</v>
      </c>
      <c r="BG230" s="28">
        <v>1</v>
      </c>
      <c r="BH230">
        <v>4</v>
      </c>
      <c r="BI230">
        <v>3</v>
      </c>
      <c r="BJ230" s="28">
        <v>1</v>
      </c>
    </row>
    <row r="231" spans="1:62" x14ac:dyDescent="0.25">
      <c r="A231">
        <v>226</v>
      </c>
      <c r="B231">
        <v>221917</v>
      </c>
      <c r="C231" t="b">
        <v>1</v>
      </c>
      <c r="D231">
        <v>6348634</v>
      </c>
      <c r="E231">
        <v>2024</v>
      </c>
      <c r="F231">
        <v>4.88</v>
      </c>
      <c r="G231" t="s">
        <v>62</v>
      </c>
      <c r="H231" t="s">
        <v>70</v>
      </c>
      <c r="I231" t="s">
        <v>82</v>
      </c>
      <c r="J231" t="s">
        <v>130</v>
      </c>
      <c r="K231" t="s">
        <v>135</v>
      </c>
      <c r="L231" t="s">
        <v>145</v>
      </c>
      <c r="M231" t="s">
        <v>148</v>
      </c>
      <c r="N231" t="s">
        <v>151</v>
      </c>
      <c r="O231" t="s">
        <v>155</v>
      </c>
      <c r="P231" t="s">
        <v>172</v>
      </c>
      <c r="Q231" t="s">
        <v>76</v>
      </c>
      <c r="R231">
        <v>1</v>
      </c>
      <c r="S231">
        <v>1</v>
      </c>
      <c r="T231" t="s">
        <v>191</v>
      </c>
      <c r="V231">
        <v>0</v>
      </c>
      <c r="W231">
        <v>0</v>
      </c>
      <c r="X231">
        <v>0</v>
      </c>
      <c r="Y231">
        <v>0</v>
      </c>
      <c r="Z231">
        <v>0</v>
      </c>
      <c r="AA231" s="27">
        <v>27</v>
      </c>
      <c r="AB231">
        <v>18</v>
      </c>
      <c r="AC231">
        <v>6</v>
      </c>
      <c r="AD231" s="27">
        <v>27</v>
      </c>
      <c r="AE231">
        <v>18</v>
      </c>
      <c r="AF231">
        <v>6</v>
      </c>
      <c r="AG231" s="27">
        <v>20</v>
      </c>
      <c r="AH231">
        <v>14</v>
      </c>
      <c r="AI231" s="28">
        <v>5</v>
      </c>
      <c r="AJ231">
        <v>35</v>
      </c>
      <c r="AK231">
        <v>24</v>
      </c>
      <c r="AL231" s="28">
        <v>8</v>
      </c>
      <c r="AM231" s="27">
        <v>32</v>
      </c>
      <c r="AN231">
        <v>24</v>
      </c>
      <c r="AO231">
        <v>8</v>
      </c>
      <c r="AP231" s="27">
        <v>29</v>
      </c>
      <c r="AQ231">
        <v>21</v>
      </c>
      <c r="AR231">
        <v>7</v>
      </c>
      <c r="AS231" s="27">
        <v>42</v>
      </c>
      <c r="AT231">
        <v>31</v>
      </c>
      <c r="AU231" s="28">
        <v>10</v>
      </c>
      <c r="AV231">
        <v>21</v>
      </c>
      <c r="AW231">
        <v>15</v>
      </c>
      <c r="AX231" s="28">
        <v>5</v>
      </c>
      <c r="AY231" s="27">
        <v>8</v>
      </c>
      <c r="AZ231">
        <v>6</v>
      </c>
      <c r="BA231">
        <v>1</v>
      </c>
      <c r="BB231" s="27">
        <v>7</v>
      </c>
      <c r="BC231">
        <v>5</v>
      </c>
      <c r="BD231">
        <v>1</v>
      </c>
      <c r="BE231" s="27">
        <v>3</v>
      </c>
      <c r="BF231">
        <v>2</v>
      </c>
      <c r="BG231" s="28">
        <v>0</v>
      </c>
      <c r="BH231">
        <v>3</v>
      </c>
      <c r="BI231">
        <v>2</v>
      </c>
      <c r="BJ231" s="28">
        <v>0</v>
      </c>
    </row>
    <row r="232" spans="1:62" x14ac:dyDescent="0.25">
      <c r="A232">
        <v>227</v>
      </c>
      <c r="B232">
        <v>221918</v>
      </c>
      <c r="C232" t="b">
        <v>1</v>
      </c>
      <c r="D232">
        <v>6348634</v>
      </c>
      <c r="E232">
        <v>2024</v>
      </c>
      <c r="F232">
        <v>4.88</v>
      </c>
      <c r="G232" t="s">
        <v>62</v>
      </c>
      <c r="H232" t="s">
        <v>70</v>
      </c>
      <c r="I232" t="s">
        <v>82</v>
      </c>
      <c r="J232" t="s">
        <v>130</v>
      </c>
      <c r="K232" t="s">
        <v>135</v>
      </c>
      <c r="L232" t="s">
        <v>145</v>
      </c>
      <c r="M232" t="s">
        <v>148</v>
      </c>
      <c r="N232" t="s">
        <v>151</v>
      </c>
      <c r="O232" t="s">
        <v>155</v>
      </c>
      <c r="P232" t="s">
        <v>172</v>
      </c>
      <c r="Q232" t="s">
        <v>76</v>
      </c>
      <c r="R232">
        <v>1</v>
      </c>
      <c r="S232">
        <v>1</v>
      </c>
      <c r="T232" t="s">
        <v>191</v>
      </c>
      <c r="V232">
        <v>0</v>
      </c>
      <c r="W232">
        <v>0</v>
      </c>
      <c r="X232">
        <v>0</v>
      </c>
      <c r="Y232">
        <v>0</v>
      </c>
      <c r="Z232">
        <v>0</v>
      </c>
      <c r="AA232" s="27">
        <v>27</v>
      </c>
      <c r="AB232">
        <v>18</v>
      </c>
      <c r="AC232">
        <v>6</v>
      </c>
      <c r="AD232" s="27">
        <v>27</v>
      </c>
      <c r="AE232">
        <v>18</v>
      </c>
      <c r="AF232">
        <v>6</v>
      </c>
      <c r="AG232" s="27">
        <v>20</v>
      </c>
      <c r="AH232">
        <v>14</v>
      </c>
      <c r="AI232" s="28">
        <v>5</v>
      </c>
      <c r="AJ232">
        <v>35</v>
      </c>
      <c r="AK232">
        <v>24</v>
      </c>
      <c r="AL232" s="28">
        <v>8</v>
      </c>
      <c r="AM232" s="27">
        <v>32</v>
      </c>
      <c r="AN232">
        <v>24</v>
      </c>
      <c r="AO232">
        <v>8</v>
      </c>
      <c r="AP232" s="27">
        <v>29</v>
      </c>
      <c r="AQ232">
        <v>21</v>
      </c>
      <c r="AR232">
        <v>7</v>
      </c>
      <c r="AS232" s="27">
        <v>42</v>
      </c>
      <c r="AT232">
        <v>31</v>
      </c>
      <c r="AU232" s="28">
        <v>10</v>
      </c>
      <c r="AV232">
        <v>21</v>
      </c>
      <c r="AW232">
        <v>15</v>
      </c>
      <c r="AX232" s="28">
        <v>5</v>
      </c>
      <c r="AY232" s="27">
        <v>8</v>
      </c>
      <c r="AZ232">
        <v>6</v>
      </c>
      <c r="BA232">
        <v>1</v>
      </c>
      <c r="BB232" s="27">
        <v>7</v>
      </c>
      <c r="BC232">
        <v>5</v>
      </c>
      <c r="BD232">
        <v>1</v>
      </c>
      <c r="BE232" s="27">
        <v>3</v>
      </c>
      <c r="BF232">
        <v>2</v>
      </c>
      <c r="BG232" s="28">
        <v>0</v>
      </c>
      <c r="BH232">
        <v>3</v>
      </c>
      <c r="BI232">
        <v>2</v>
      </c>
      <c r="BJ232" s="28">
        <v>0</v>
      </c>
    </row>
    <row r="233" spans="1:62" x14ac:dyDescent="0.25">
      <c r="A233">
        <v>228</v>
      </c>
      <c r="B233">
        <v>221919</v>
      </c>
      <c r="C233" t="b">
        <v>1</v>
      </c>
      <c r="D233">
        <v>2593304</v>
      </c>
      <c r="E233">
        <v>2024</v>
      </c>
      <c r="F233">
        <v>1.99</v>
      </c>
      <c r="G233" t="s">
        <v>63</v>
      </c>
      <c r="H233" t="s">
        <v>69</v>
      </c>
      <c r="I233" t="s">
        <v>88</v>
      </c>
      <c r="J233" t="s">
        <v>130</v>
      </c>
      <c r="K233" t="s">
        <v>135</v>
      </c>
      <c r="L233" t="s">
        <v>145</v>
      </c>
      <c r="M233" t="s">
        <v>148</v>
      </c>
      <c r="N233" t="s">
        <v>151</v>
      </c>
      <c r="O233" t="s">
        <v>155</v>
      </c>
      <c r="P233" t="s">
        <v>172</v>
      </c>
      <c r="Q233" t="s">
        <v>76</v>
      </c>
      <c r="R233">
        <v>67</v>
      </c>
      <c r="S233">
        <v>67</v>
      </c>
      <c r="U233" t="s">
        <v>198</v>
      </c>
      <c r="V233">
        <v>0</v>
      </c>
      <c r="W233">
        <v>0</v>
      </c>
      <c r="X233">
        <v>0</v>
      </c>
      <c r="Y233">
        <v>0</v>
      </c>
      <c r="Z233">
        <v>2</v>
      </c>
      <c r="AA233" s="27">
        <v>200</v>
      </c>
      <c r="AB233">
        <v>136</v>
      </c>
      <c r="AC233">
        <v>48</v>
      </c>
      <c r="AD233" s="27">
        <v>251</v>
      </c>
      <c r="AE233">
        <v>170</v>
      </c>
      <c r="AF233">
        <v>60</v>
      </c>
      <c r="AG233" s="27">
        <v>238</v>
      </c>
      <c r="AH233">
        <v>161</v>
      </c>
      <c r="AI233" s="28">
        <v>57</v>
      </c>
      <c r="AJ233">
        <v>163</v>
      </c>
      <c r="AK233">
        <v>110</v>
      </c>
      <c r="AL233" s="28">
        <v>39</v>
      </c>
      <c r="AM233" s="27">
        <v>564</v>
      </c>
      <c r="AN233">
        <v>414</v>
      </c>
      <c r="AO233">
        <v>139</v>
      </c>
      <c r="AP233" s="27">
        <v>626</v>
      </c>
      <c r="AQ233">
        <v>460</v>
      </c>
      <c r="AR233">
        <v>155</v>
      </c>
      <c r="AS233" s="27">
        <v>631</v>
      </c>
      <c r="AT233">
        <v>464</v>
      </c>
      <c r="AU233" s="28">
        <v>156</v>
      </c>
      <c r="AV233">
        <v>563</v>
      </c>
      <c r="AW233">
        <v>414</v>
      </c>
      <c r="AX233" s="28">
        <v>139</v>
      </c>
      <c r="AY233" s="27">
        <v>377</v>
      </c>
      <c r="AZ233">
        <v>286</v>
      </c>
      <c r="BA233">
        <v>51</v>
      </c>
      <c r="BB233" s="27">
        <v>330</v>
      </c>
      <c r="BC233">
        <v>251</v>
      </c>
      <c r="BD233">
        <v>45</v>
      </c>
      <c r="BE233" s="27">
        <v>391</v>
      </c>
      <c r="BF233">
        <v>297</v>
      </c>
      <c r="BG233" s="28">
        <v>53</v>
      </c>
      <c r="BH233">
        <v>433</v>
      </c>
      <c r="BI233">
        <v>329</v>
      </c>
      <c r="BJ233" s="28">
        <v>59</v>
      </c>
    </row>
    <row r="234" spans="1:62" x14ac:dyDescent="0.25">
      <c r="A234">
        <v>229</v>
      </c>
      <c r="B234">
        <v>221920</v>
      </c>
      <c r="C234" t="b">
        <v>1</v>
      </c>
      <c r="D234">
        <v>6867265</v>
      </c>
      <c r="E234">
        <v>2024</v>
      </c>
      <c r="F234">
        <v>5.28</v>
      </c>
      <c r="G234" t="s">
        <v>62</v>
      </c>
      <c r="H234" t="s">
        <v>69</v>
      </c>
      <c r="I234" t="s">
        <v>82</v>
      </c>
      <c r="J234" t="s">
        <v>130</v>
      </c>
      <c r="K234" t="s">
        <v>135</v>
      </c>
      <c r="L234" t="s">
        <v>145</v>
      </c>
      <c r="M234" t="s">
        <v>148</v>
      </c>
      <c r="N234" t="s">
        <v>151</v>
      </c>
      <c r="O234" t="s">
        <v>155</v>
      </c>
      <c r="P234" t="s">
        <v>172</v>
      </c>
      <c r="Q234" t="s">
        <v>76</v>
      </c>
      <c r="R234">
        <v>2</v>
      </c>
      <c r="S234">
        <v>2</v>
      </c>
      <c r="T234" t="s">
        <v>191</v>
      </c>
      <c r="U234" t="s">
        <v>221</v>
      </c>
      <c r="V234">
        <v>0</v>
      </c>
      <c r="W234">
        <v>2</v>
      </c>
      <c r="X234">
        <v>0</v>
      </c>
      <c r="Y234">
        <v>0</v>
      </c>
      <c r="Z234">
        <v>0</v>
      </c>
      <c r="AA234" s="27">
        <v>31</v>
      </c>
      <c r="AB234">
        <v>21</v>
      </c>
      <c r="AC234">
        <v>7</v>
      </c>
      <c r="AD234" s="27">
        <v>39</v>
      </c>
      <c r="AE234">
        <v>26</v>
      </c>
      <c r="AF234">
        <v>9</v>
      </c>
      <c r="AG234" s="27">
        <v>23</v>
      </c>
      <c r="AH234">
        <v>16</v>
      </c>
      <c r="AI234" s="28">
        <v>6</v>
      </c>
      <c r="AJ234">
        <v>41</v>
      </c>
      <c r="AK234">
        <v>28</v>
      </c>
      <c r="AL234" s="28">
        <v>10</v>
      </c>
      <c r="AM234" s="27">
        <v>34</v>
      </c>
      <c r="AN234">
        <v>25</v>
      </c>
      <c r="AO234">
        <v>8</v>
      </c>
      <c r="AP234" s="27">
        <v>30</v>
      </c>
      <c r="AQ234">
        <v>22</v>
      </c>
      <c r="AR234">
        <v>7</v>
      </c>
      <c r="AS234" s="27">
        <v>51</v>
      </c>
      <c r="AT234">
        <v>37</v>
      </c>
      <c r="AU234" s="28">
        <v>13</v>
      </c>
      <c r="AV234">
        <v>18</v>
      </c>
      <c r="AW234">
        <v>13</v>
      </c>
      <c r="AX234" s="28">
        <v>4</v>
      </c>
      <c r="AY234" s="27">
        <v>18</v>
      </c>
      <c r="AZ234">
        <v>14</v>
      </c>
      <c r="BA234">
        <v>2</v>
      </c>
      <c r="BB234" s="27">
        <v>3</v>
      </c>
      <c r="BC234">
        <v>2</v>
      </c>
      <c r="BD234">
        <v>0</v>
      </c>
      <c r="BE234" s="27">
        <v>8</v>
      </c>
      <c r="BF234">
        <v>6</v>
      </c>
      <c r="BG234" s="28">
        <v>1</v>
      </c>
      <c r="BH234">
        <v>4</v>
      </c>
      <c r="BI234">
        <v>3</v>
      </c>
      <c r="BJ234" s="28">
        <v>1</v>
      </c>
    </row>
    <row r="235" spans="1:62" x14ac:dyDescent="0.25">
      <c r="A235">
        <v>230</v>
      </c>
      <c r="B235">
        <v>221921</v>
      </c>
      <c r="C235" t="b">
        <v>1</v>
      </c>
      <c r="D235">
        <v>11284768</v>
      </c>
      <c r="E235">
        <v>2024</v>
      </c>
      <c r="F235">
        <v>8.68</v>
      </c>
      <c r="G235" t="s">
        <v>62</v>
      </c>
      <c r="H235" t="s">
        <v>78</v>
      </c>
      <c r="I235" t="s">
        <v>99</v>
      </c>
      <c r="J235" t="s">
        <v>130</v>
      </c>
      <c r="K235" t="s">
        <v>135</v>
      </c>
      <c r="L235" t="s">
        <v>145</v>
      </c>
      <c r="M235" t="s">
        <v>148</v>
      </c>
      <c r="N235" t="s">
        <v>151</v>
      </c>
      <c r="O235" t="s">
        <v>155</v>
      </c>
      <c r="P235" t="s">
        <v>172</v>
      </c>
      <c r="Q235" t="s">
        <v>76</v>
      </c>
      <c r="R235">
        <v>1</v>
      </c>
      <c r="S235">
        <v>1</v>
      </c>
      <c r="T235" t="s">
        <v>189</v>
      </c>
      <c r="U235" t="s">
        <v>209</v>
      </c>
      <c r="V235">
        <v>0</v>
      </c>
      <c r="W235" s="5">
        <v>4</v>
      </c>
      <c r="X235">
        <v>0</v>
      </c>
      <c r="Y235">
        <v>0</v>
      </c>
      <c r="Z235">
        <v>0</v>
      </c>
      <c r="AA235" s="27">
        <v>21</v>
      </c>
      <c r="AB235">
        <v>14</v>
      </c>
      <c r="AC235">
        <v>5</v>
      </c>
      <c r="AD235" s="27">
        <v>30</v>
      </c>
      <c r="AE235">
        <v>20</v>
      </c>
      <c r="AF235">
        <v>7</v>
      </c>
      <c r="AG235" s="27">
        <v>113</v>
      </c>
      <c r="AH235">
        <v>77</v>
      </c>
      <c r="AI235" s="28">
        <v>27</v>
      </c>
      <c r="AJ235">
        <v>66</v>
      </c>
      <c r="AK235">
        <v>45</v>
      </c>
      <c r="AL235" s="28">
        <v>16</v>
      </c>
      <c r="AM235" s="27">
        <v>27</v>
      </c>
      <c r="AN235">
        <v>20</v>
      </c>
      <c r="AO235">
        <v>7</v>
      </c>
      <c r="AP235" s="27">
        <v>30</v>
      </c>
      <c r="AQ235">
        <v>22</v>
      </c>
      <c r="AR235">
        <v>7</v>
      </c>
      <c r="AS235" s="27">
        <v>45</v>
      </c>
      <c r="AT235">
        <v>33</v>
      </c>
      <c r="AU235" s="28">
        <v>11</v>
      </c>
      <c r="AV235">
        <v>15</v>
      </c>
      <c r="AW235">
        <v>11</v>
      </c>
      <c r="AX235" s="28">
        <v>4</v>
      </c>
      <c r="AY235" s="34" t="s">
        <v>355</v>
      </c>
      <c r="AZ235" s="31" t="s">
        <v>361</v>
      </c>
      <c r="BA235" s="31" t="s">
        <v>365</v>
      </c>
      <c r="BB235" s="33" t="s">
        <v>273</v>
      </c>
      <c r="BC235" s="31" t="s">
        <v>282</v>
      </c>
      <c r="BD235" s="31" t="s">
        <v>290</v>
      </c>
      <c r="BE235" s="34" t="s">
        <v>298</v>
      </c>
      <c r="BF235" s="31" t="s">
        <v>307</v>
      </c>
      <c r="BG235" s="32" t="s">
        <v>313</v>
      </c>
      <c r="BH235" s="31" t="s">
        <v>320</v>
      </c>
      <c r="BI235" s="31" t="s">
        <v>328</v>
      </c>
      <c r="BJ235" s="32" t="s">
        <v>335</v>
      </c>
    </row>
    <row r="236" spans="1:62" x14ac:dyDescent="0.25">
      <c r="A236">
        <v>231</v>
      </c>
      <c r="B236">
        <v>221922</v>
      </c>
      <c r="C236" t="b">
        <v>1</v>
      </c>
      <c r="D236">
        <v>11284768</v>
      </c>
      <c r="E236">
        <v>2024</v>
      </c>
      <c r="F236">
        <v>8.68</v>
      </c>
      <c r="G236" t="s">
        <v>62</v>
      </c>
      <c r="H236" t="s">
        <v>78</v>
      </c>
      <c r="I236" t="s">
        <v>99</v>
      </c>
      <c r="J236" t="s">
        <v>130</v>
      </c>
      <c r="K236" t="s">
        <v>135</v>
      </c>
      <c r="L236" t="s">
        <v>145</v>
      </c>
      <c r="M236" t="s">
        <v>148</v>
      </c>
      <c r="N236" t="s">
        <v>151</v>
      </c>
      <c r="O236" t="s">
        <v>155</v>
      </c>
      <c r="P236" t="s">
        <v>172</v>
      </c>
      <c r="Q236" t="s">
        <v>76</v>
      </c>
      <c r="R236">
        <v>1</v>
      </c>
      <c r="S236">
        <v>1</v>
      </c>
      <c r="T236" t="s">
        <v>189</v>
      </c>
      <c r="U236" t="s">
        <v>209</v>
      </c>
      <c r="V236">
        <v>0</v>
      </c>
      <c r="W236" s="5">
        <v>4</v>
      </c>
      <c r="X236">
        <v>0</v>
      </c>
      <c r="Y236">
        <v>0</v>
      </c>
      <c r="Z236">
        <v>0</v>
      </c>
      <c r="AA236" s="27">
        <v>21</v>
      </c>
      <c r="AB236">
        <v>14</v>
      </c>
      <c r="AC236">
        <v>5</v>
      </c>
      <c r="AD236" s="27">
        <v>30</v>
      </c>
      <c r="AE236">
        <v>20</v>
      </c>
      <c r="AF236">
        <v>7</v>
      </c>
      <c r="AG236" s="27">
        <v>113</v>
      </c>
      <c r="AH236">
        <v>77</v>
      </c>
      <c r="AI236" s="28">
        <v>27</v>
      </c>
      <c r="AJ236">
        <v>66</v>
      </c>
      <c r="AK236">
        <v>45</v>
      </c>
      <c r="AL236" s="28">
        <v>16</v>
      </c>
      <c r="AM236" s="27">
        <v>27</v>
      </c>
      <c r="AN236">
        <v>20</v>
      </c>
      <c r="AO236">
        <v>7</v>
      </c>
      <c r="AP236" s="27">
        <v>30</v>
      </c>
      <c r="AQ236">
        <v>22</v>
      </c>
      <c r="AR236">
        <v>7</v>
      </c>
      <c r="AS236" s="27">
        <v>45</v>
      </c>
      <c r="AT236">
        <v>33</v>
      </c>
      <c r="AU236" s="28">
        <v>11</v>
      </c>
      <c r="AV236">
        <v>15</v>
      </c>
      <c r="AW236">
        <v>11</v>
      </c>
      <c r="AX236" s="28">
        <v>4</v>
      </c>
      <c r="AY236" s="34" t="s">
        <v>355</v>
      </c>
      <c r="AZ236" s="31" t="s">
        <v>361</v>
      </c>
      <c r="BA236" s="31" t="s">
        <v>365</v>
      </c>
      <c r="BB236" s="33" t="s">
        <v>273</v>
      </c>
      <c r="BC236" s="31" t="s">
        <v>282</v>
      </c>
      <c r="BD236" s="31" t="s">
        <v>290</v>
      </c>
      <c r="BE236" s="34" t="s">
        <v>298</v>
      </c>
      <c r="BF236" s="31" t="s">
        <v>307</v>
      </c>
      <c r="BG236" s="32" t="s">
        <v>313</v>
      </c>
      <c r="BH236" s="31" t="s">
        <v>320</v>
      </c>
      <c r="BI236" s="31" t="s">
        <v>328</v>
      </c>
      <c r="BJ236" s="32" t="s">
        <v>335</v>
      </c>
    </row>
    <row r="237" spans="1:62" x14ac:dyDescent="0.25">
      <c r="A237">
        <v>232</v>
      </c>
      <c r="B237">
        <v>221923</v>
      </c>
      <c r="C237" t="b">
        <v>1</v>
      </c>
      <c r="D237">
        <v>13865040</v>
      </c>
      <c r="E237">
        <v>2024</v>
      </c>
      <c r="F237">
        <v>10.67</v>
      </c>
      <c r="G237" t="s">
        <v>65</v>
      </c>
      <c r="H237" t="s">
        <v>70</v>
      </c>
      <c r="I237" t="s">
        <v>90</v>
      </c>
      <c r="J237" t="s">
        <v>130</v>
      </c>
      <c r="K237" t="s">
        <v>135</v>
      </c>
      <c r="L237" t="s">
        <v>145</v>
      </c>
      <c r="M237" t="s">
        <v>148</v>
      </c>
      <c r="N237" t="s">
        <v>151</v>
      </c>
      <c r="O237" t="s">
        <v>155</v>
      </c>
      <c r="P237" t="s">
        <v>172</v>
      </c>
      <c r="Q237" t="s">
        <v>76</v>
      </c>
      <c r="R237">
        <v>1</v>
      </c>
      <c r="S237">
        <v>1</v>
      </c>
      <c r="T237" t="s">
        <v>189</v>
      </c>
      <c r="U237" t="s">
        <v>210</v>
      </c>
      <c r="V237">
        <v>0</v>
      </c>
      <c r="W237" s="5">
        <v>4</v>
      </c>
      <c r="X237">
        <v>0</v>
      </c>
      <c r="Y237">
        <v>0</v>
      </c>
      <c r="Z237">
        <v>0</v>
      </c>
      <c r="AA237" s="27">
        <v>29</v>
      </c>
      <c r="AB237">
        <v>20</v>
      </c>
      <c r="AC237">
        <v>7</v>
      </c>
      <c r="AD237" s="27">
        <v>40</v>
      </c>
      <c r="AE237">
        <v>27</v>
      </c>
      <c r="AF237">
        <v>10</v>
      </c>
      <c r="AG237" s="27">
        <v>121</v>
      </c>
      <c r="AH237">
        <v>82</v>
      </c>
      <c r="AI237" s="28">
        <v>29</v>
      </c>
      <c r="AJ237">
        <v>78</v>
      </c>
      <c r="AK237">
        <v>53</v>
      </c>
      <c r="AL237" s="28">
        <v>19</v>
      </c>
      <c r="AM237" s="27">
        <v>45</v>
      </c>
      <c r="AN237">
        <v>33</v>
      </c>
      <c r="AO237">
        <v>11</v>
      </c>
      <c r="AP237" s="27">
        <v>40</v>
      </c>
      <c r="AQ237">
        <v>29</v>
      </c>
      <c r="AR237">
        <v>10</v>
      </c>
      <c r="AS237" s="27">
        <v>72</v>
      </c>
      <c r="AT237">
        <v>53</v>
      </c>
      <c r="AU237" s="28">
        <v>18</v>
      </c>
      <c r="AV237">
        <v>19</v>
      </c>
      <c r="AW237">
        <v>14</v>
      </c>
      <c r="AX237" s="28">
        <v>5</v>
      </c>
      <c r="AY237" s="34" t="s">
        <v>356</v>
      </c>
      <c r="AZ237" s="31" t="s">
        <v>362</v>
      </c>
      <c r="BA237" s="31" t="s">
        <v>365</v>
      </c>
      <c r="BB237" s="33" t="s">
        <v>274</v>
      </c>
      <c r="BC237" s="31" t="s">
        <v>283</v>
      </c>
      <c r="BD237" s="31" t="s">
        <v>291</v>
      </c>
      <c r="BE237" s="34" t="s">
        <v>299</v>
      </c>
      <c r="BF237" s="31" t="s">
        <v>308</v>
      </c>
      <c r="BG237" s="32" t="s">
        <v>314</v>
      </c>
      <c r="BH237" s="31" t="s">
        <v>321</v>
      </c>
      <c r="BI237" s="31" t="s">
        <v>329</v>
      </c>
      <c r="BJ237" s="32" t="s">
        <v>336</v>
      </c>
    </row>
    <row r="238" spans="1:62" x14ac:dyDescent="0.25">
      <c r="A238">
        <v>233</v>
      </c>
      <c r="B238">
        <v>221924</v>
      </c>
      <c r="C238" t="b">
        <v>1</v>
      </c>
      <c r="D238">
        <v>13865040</v>
      </c>
      <c r="E238">
        <v>2024</v>
      </c>
      <c r="F238">
        <v>10.67</v>
      </c>
      <c r="G238" t="s">
        <v>65</v>
      </c>
      <c r="H238" t="s">
        <v>70</v>
      </c>
      <c r="I238" t="s">
        <v>90</v>
      </c>
      <c r="J238" t="s">
        <v>130</v>
      </c>
      <c r="K238" t="s">
        <v>135</v>
      </c>
      <c r="L238" t="s">
        <v>145</v>
      </c>
      <c r="M238" t="s">
        <v>148</v>
      </c>
      <c r="N238" t="s">
        <v>151</v>
      </c>
      <c r="O238" t="s">
        <v>155</v>
      </c>
      <c r="P238" t="s">
        <v>172</v>
      </c>
      <c r="Q238" t="s">
        <v>76</v>
      </c>
      <c r="R238">
        <v>1</v>
      </c>
      <c r="S238">
        <v>1</v>
      </c>
      <c r="T238" t="s">
        <v>189</v>
      </c>
      <c r="U238" t="s">
        <v>210</v>
      </c>
      <c r="V238">
        <v>0</v>
      </c>
      <c r="W238" s="5">
        <v>4</v>
      </c>
      <c r="X238">
        <v>0</v>
      </c>
      <c r="Y238">
        <v>0</v>
      </c>
      <c r="Z238">
        <v>0</v>
      </c>
      <c r="AA238" s="27">
        <v>29</v>
      </c>
      <c r="AB238">
        <v>20</v>
      </c>
      <c r="AC238">
        <v>7</v>
      </c>
      <c r="AD238" s="27">
        <v>40</v>
      </c>
      <c r="AE238">
        <v>27</v>
      </c>
      <c r="AF238">
        <v>10</v>
      </c>
      <c r="AG238" s="27">
        <v>121</v>
      </c>
      <c r="AH238">
        <v>82</v>
      </c>
      <c r="AI238" s="28">
        <v>29</v>
      </c>
      <c r="AJ238">
        <v>78</v>
      </c>
      <c r="AK238">
        <v>53</v>
      </c>
      <c r="AL238" s="28">
        <v>19</v>
      </c>
      <c r="AM238" s="27">
        <v>45</v>
      </c>
      <c r="AN238">
        <v>33</v>
      </c>
      <c r="AO238">
        <v>11</v>
      </c>
      <c r="AP238" s="27">
        <v>40</v>
      </c>
      <c r="AQ238">
        <v>29</v>
      </c>
      <c r="AR238">
        <v>10</v>
      </c>
      <c r="AS238" s="27">
        <v>72</v>
      </c>
      <c r="AT238">
        <v>53</v>
      </c>
      <c r="AU238" s="28">
        <v>18</v>
      </c>
      <c r="AV238">
        <v>19</v>
      </c>
      <c r="AW238">
        <v>14</v>
      </c>
      <c r="AX238" s="28">
        <v>5</v>
      </c>
      <c r="AY238" s="34" t="s">
        <v>356</v>
      </c>
      <c r="AZ238" s="31" t="s">
        <v>362</v>
      </c>
      <c r="BA238" s="31" t="s">
        <v>365</v>
      </c>
      <c r="BB238" s="33" t="s">
        <v>274</v>
      </c>
      <c r="BC238" s="31" t="s">
        <v>283</v>
      </c>
      <c r="BD238" s="31" t="s">
        <v>291</v>
      </c>
      <c r="BE238" s="34" t="s">
        <v>299</v>
      </c>
      <c r="BF238" s="31" t="s">
        <v>308</v>
      </c>
      <c r="BG238" s="32" t="s">
        <v>314</v>
      </c>
      <c r="BH238" s="31" t="s">
        <v>321</v>
      </c>
      <c r="BI238" s="31" t="s">
        <v>329</v>
      </c>
      <c r="BJ238" s="32" t="s">
        <v>336</v>
      </c>
    </row>
    <row r="239" spans="1:62" x14ac:dyDescent="0.25">
      <c r="A239">
        <v>234</v>
      </c>
      <c r="B239">
        <v>221925</v>
      </c>
      <c r="C239" t="b">
        <v>1</v>
      </c>
      <c r="D239">
        <v>8190489</v>
      </c>
      <c r="E239">
        <v>2024</v>
      </c>
      <c r="F239">
        <v>6.3</v>
      </c>
      <c r="G239" t="s">
        <v>62</v>
      </c>
      <c r="H239" t="s">
        <v>68</v>
      </c>
      <c r="I239" t="s">
        <v>82</v>
      </c>
      <c r="J239" t="s">
        <v>130</v>
      </c>
      <c r="K239" t="s">
        <v>135</v>
      </c>
      <c r="L239" t="s">
        <v>145</v>
      </c>
      <c r="M239" t="s">
        <v>148</v>
      </c>
      <c r="N239" t="s">
        <v>151</v>
      </c>
      <c r="O239" t="s">
        <v>155</v>
      </c>
      <c r="P239" t="s">
        <v>172</v>
      </c>
      <c r="Q239" t="s">
        <v>76</v>
      </c>
      <c r="R239">
        <v>1</v>
      </c>
      <c r="S239">
        <v>1</v>
      </c>
      <c r="T239" t="s">
        <v>189</v>
      </c>
      <c r="U239" t="s">
        <v>243</v>
      </c>
      <c r="V239">
        <v>0</v>
      </c>
      <c r="W239">
        <v>3</v>
      </c>
      <c r="X239">
        <v>0</v>
      </c>
      <c r="Y239">
        <v>0</v>
      </c>
      <c r="Z239">
        <v>0</v>
      </c>
      <c r="AA239" s="27">
        <v>43</v>
      </c>
      <c r="AB239">
        <v>29</v>
      </c>
      <c r="AC239">
        <v>10</v>
      </c>
      <c r="AD239" s="27">
        <v>57</v>
      </c>
      <c r="AE239">
        <v>39</v>
      </c>
      <c r="AF239">
        <v>14</v>
      </c>
      <c r="AG239" s="27">
        <v>23</v>
      </c>
      <c r="AH239">
        <v>16</v>
      </c>
      <c r="AI239" s="28">
        <v>6</v>
      </c>
      <c r="AJ239">
        <v>44</v>
      </c>
      <c r="AK239">
        <v>30</v>
      </c>
      <c r="AL239" s="28">
        <v>11</v>
      </c>
      <c r="AM239" s="27">
        <v>29</v>
      </c>
      <c r="AN239">
        <v>21</v>
      </c>
      <c r="AO239">
        <v>7</v>
      </c>
      <c r="AP239" s="27">
        <v>22</v>
      </c>
      <c r="AQ239">
        <v>16</v>
      </c>
      <c r="AR239">
        <v>5</v>
      </c>
      <c r="AS239" s="27">
        <v>34</v>
      </c>
      <c r="AT239">
        <v>25</v>
      </c>
      <c r="AU239" s="28">
        <v>8</v>
      </c>
      <c r="AV239">
        <v>21</v>
      </c>
      <c r="AW239">
        <v>15</v>
      </c>
      <c r="AX239" s="28">
        <v>5</v>
      </c>
      <c r="AY239" s="27">
        <v>11</v>
      </c>
      <c r="AZ239">
        <v>8</v>
      </c>
      <c r="BA239">
        <v>1</v>
      </c>
      <c r="BB239" s="27">
        <v>4</v>
      </c>
      <c r="BC239">
        <v>3</v>
      </c>
      <c r="BD239">
        <v>1</v>
      </c>
      <c r="BE239" s="27">
        <v>5</v>
      </c>
      <c r="BF239">
        <v>4</v>
      </c>
      <c r="BG239" s="28">
        <v>1</v>
      </c>
      <c r="BH239">
        <v>4</v>
      </c>
      <c r="BI239">
        <v>3</v>
      </c>
      <c r="BJ239" s="28">
        <v>1</v>
      </c>
    </row>
    <row r="240" spans="1:62" x14ac:dyDescent="0.25">
      <c r="A240">
        <v>235</v>
      </c>
      <c r="B240">
        <v>221926</v>
      </c>
      <c r="C240" t="b">
        <v>1</v>
      </c>
      <c r="D240">
        <v>8190489</v>
      </c>
      <c r="E240">
        <v>2024</v>
      </c>
      <c r="F240">
        <v>6.3</v>
      </c>
      <c r="G240" t="s">
        <v>62</v>
      </c>
      <c r="H240" t="s">
        <v>68</v>
      </c>
      <c r="I240" t="s">
        <v>82</v>
      </c>
      <c r="J240" t="s">
        <v>130</v>
      </c>
      <c r="K240" t="s">
        <v>135</v>
      </c>
      <c r="L240" t="s">
        <v>145</v>
      </c>
      <c r="M240" t="s">
        <v>148</v>
      </c>
      <c r="N240" t="s">
        <v>151</v>
      </c>
      <c r="O240" t="s">
        <v>155</v>
      </c>
      <c r="P240" t="s">
        <v>172</v>
      </c>
      <c r="Q240" t="s">
        <v>76</v>
      </c>
      <c r="R240">
        <v>1</v>
      </c>
      <c r="S240">
        <v>1</v>
      </c>
      <c r="T240" t="s">
        <v>189</v>
      </c>
      <c r="U240" t="s">
        <v>243</v>
      </c>
      <c r="V240">
        <v>0</v>
      </c>
      <c r="W240">
        <v>3</v>
      </c>
      <c r="X240">
        <v>0</v>
      </c>
      <c r="Y240">
        <v>0</v>
      </c>
      <c r="Z240">
        <v>0</v>
      </c>
      <c r="AA240" s="27">
        <v>43</v>
      </c>
      <c r="AB240">
        <v>29</v>
      </c>
      <c r="AC240">
        <v>10</v>
      </c>
      <c r="AD240" s="27">
        <v>57</v>
      </c>
      <c r="AE240">
        <v>39</v>
      </c>
      <c r="AF240">
        <v>14</v>
      </c>
      <c r="AG240" s="27">
        <v>23</v>
      </c>
      <c r="AH240">
        <v>16</v>
      </c>
      <c r="AI240" s="28">
        <v>6</v>
      </c>
      <c r="AJ240">
        <v>44</v>
      </c>
      <c r="AK240">
        <v>30</v>
      </c>
      <c r="AL240" s="28">
        <v>11</v>
      </c>
      <c r="AM240" s="27">
        <v>29</v>
      </c>
      <c r="AN240">
        <v>21</v>
      </c>
      <c r="AO240">
        <v>7</v>
      </c>
      <c r="AP240" s="27">
        <v>22</v>
      </c>
      <c r="AQ240">
        <v>16</v>
      </c>
      <c r="AR240">
        <v>5</v>
      </c>
      <c r="AS240" s="27">
        <v>34</v>
      </c>
      <c r="AT240">
        <v>25</v>
      </c>
      <c r="AU240" s="28">
        <v>8</v>
      </c>
      <c r="AV240">
        <v>21</v>
      </c>
      <c r="AW240">
        <v>15</v>
      </c>
      <c r="AX240" s="28">
        <v>5</v>
      </c>
      <c r="AY240" s="27">
        <v>11</v>
      </c>
      <c r="AZ240">
        <v>8</v>
      </c>
      <c r="BA240">
        <v>1</v>
      </c>
      <c r="BB240" s="27">
        <v>4</v>
      </c>
      <c r="BC240">
        <v>3</v>
      </c>
      <c r="BD240">
        <v>1</v>
      </c>
      <c r="BE240" s="27">
        <v>5</v>
      </c>
      <c r="BF240">
        <v>4</v>
      </c>
      <c r="BG240" s="28">
        <v>1</v>
      </c>
      <c r="BH240">
        <v>4</v>
      </c>
      <c r="BI240">
        <v>3</v>
      </c>
      <c r="BJ240" s="28">
        <v>1</v>
      </c>
    </row>
    <row r="241" spans="1:62" x14ac:dyDescent="0.25">
      <c r="A241">
        <v>236</v>
      </c>
      <c r="B241">
        <v>221927</v>
      </c>
      <c r="C241" t="b">
        <v>1</v>
      </c>
      <c r="D241">
        <v>11284768</v>
      </c>
      <c r="E241">
        <v>2024</v>
      </c>
      <c r="F241">
        <v>8.68</v>
      </c>
      <c r="G241" t="s">
        <v>62</v>
      </c>
      <c r="H241" t="s">
        <v>78</v>
      </c>
      <c r="I241" t="s">
        <v>99</v>
      </c>
      <c r="J241" t="s">
        <v>130</v>
      </c>
      <c r="K241" t="s">
        <v>135</v>
      </c>
      <c r="L241" t="s">
        <v>145</v>
      </c>
      <c r="M241" t="s">
        <v>148</v>
      </c>
      <c r="N241" t="s">
        <v>151</v>
      </c>
      <c r="O241" t="s">
        <v>155</v>
      </c>
      <c r="P241" t="s">
        <v>172</v>
      </c>
      <c r="Q241" t="s">
        <v>76</v>
      </c>
      <c r="R241">
        <v>1</v>
      </c>
      <c r="S241">
        <v>1</v>
      </c>
      <c r="T241" t="s">
        <v>189</v>
      </c>
      <c r="U241" t="s">
        <v>209</v>
      </c>
      <c r="V241">
        <v>0</v>
      </c>
      <c r="W241" s="5">
        <v>4</v>
      </c>
      <c r="X241">
        <v>0</v>
      </c>
      <c r="Y241">
        <v>0</v>
      </c>
      <c r="Z241">
        <v>0</v>
      </c>
      <c r="AA241" s="27">
        <v>21</v>
      </c>
      <c r="AB241">
        <v>14</v>
      </c>
      <c r="AC241">
        <v>5</v>
      </c>
      <c r="AD241" s="27">
        <v>30</v>
      </c>
      <c r="AE241">
        <v>20</v>
      </c>
      <c r="AF241">
        <v>7</v>
      </c>
      <c r="AG241" s="27">
        <v>113</v>
      </c>
      <c r="AH241">
        <v>77</v>
      </c>
      <c r="AI241" s="28">
        <v>27</v>
      </c>
      <c r="AJ241">
        <v>66</v>
      </c>
      <c r="AK241">
        <v>45</v>
      </c>
      <c r="AL241" s="28">
        <v>16</v>
      </c>
      <c r="AM241" s="27">
        <v>27</v>
      </c>
      <c r="AN241">
        <v>20</v>
      </c>
      <c r="AO241">
        <v>7</v>
      </c>
      <c r="AP241" s="27">
        <v>30</v>
      </c>
      <c r="AQ241">
        <v>22</v>
      </c>
      <c r="AR241">
        <v>7</v>
      </c>
      <c r="AS241" s="27">
        <v>45</v>
      </c>
      <c r="AT241">
        <v>33</v>
      </c>
      <c r="AU241" s="28">
        <v>11</v>
      </c>
      <c r="AV241">
        <v>15</v>
      </c>
      <c r="AW241">
        <v>11</v>
      </c>
      <c r="AX241" s="28">
        <v>4</v>
      </c>
      <c r="AY241" s="34" t="s">
        <v>355</v>
      </c>
      <c r="AZ241" s="31" t="s">
        <v>361</v>
      </c>
      <c r="BA241" s="31" t="s">
        <v>365</v>
      </c>
      <c r="BB241" s="33" t="s">
        <v>273</v>
      </c>
      <c r="BC241" s="31" t="s">
        <v>282</v>
      </c>
      <c r="BD241" s="31" t="s">
        <v>290</v>
      </c>
      <c r="BE241" s="34" t="s">
        <v>298</v>
      </c>
      <c r="BF241" s="31" t="s">
        <v>307</v>
      </c>
      <c r="BG241" s="32" t="s">
        <v>313</v>
      </c>
      <c r="BH241" s="31" t="s">
        <v>320</v>
      </c>
      <c r="BI241" s="31" t="s">
        <v>328</v>
      </c>
      <c r="BJ241" s="32" t="s">
        <v>335</v>
      </c>
    </row>
    <row r="242" spans="1:62" x14ac:dyDescent="0.25">
      <c r="A242">
        <v>237</v>
      </c>
      <c r="B242">
        <v>221928</v>
      </c>
      <c r="C242" t="b">
        <v>1</v>
      </c>
      <c r="D242">
        <v>8190489</v>
      </c>
      <c r="E242">
        <v>2024</v>
      </c>
      <c r="F242">
        <v>6.3</v>
      </c>
      <c r="G242" t="s">
        <v>62</v>
      </c>
      <c r="H242" t="s">
        <v>68</v>
      </c>
      <c r="I242" t="s">
        <v>82</v>
      </c>
      <c r="J242" t="s">
        <v>130</v>
      </c>
      <c r="K242" t="s">
        <v>135</v>
      </c>
      <c r="L242" t="s">
        <v>145</v>
      </c>
      <c r="M242" t="s">
        <v>148</v>
      </c>
      <c r="N242" t="s">
        <v>151</v>
      </c>
      <c r="O242" t="s">
        <v>155</v>
      </c>
      <c r="P242" t="s">
        <v>172</v>
      </c>
      <c r="Q242" t="s">
        <v>76</v>
      </c>
      <c r="R242">
        <v>1</v>
      </c>
      <c r="S242">
        <v>1</v>
      </c>
      <c r="T242" t="s">
        <v>189</v>
      </c>
      <c r="U242" t="s">
        <v>243</v>
      </c>
      <c r="V242">
        <v>0</v>
      </c>
      <c r="W242">
        <v>3</v>
      </c>
      <c r="X242">
        <v>0</v>
      </c>
      <c r="Y242">
        <v>0</v>
      </c>
      <c r="Z242">
        <v>0</v>
      </c>
      <c r="AA242" s="27">
        <v>43</v>
      </c>
      <c r="AB242">
        <v>29</v>
      </c>
      <c r="AC242">
        <v>10</v>
      </c>
      <c r="AD242" s="27">
        <v>57</v>
      </c>
      <c r="AE242">
        <v>39</v>
      </c>
      <c r="AF242">
        <v>14</v>
      </c>
      <c r="AG242" s="27">
        <v>23</v>
      </c>
      <c r="AH242">
        <v>16</v>
      </c>
      <c r="AI242" s="28">
        <v>6</v>
      </c>
      <c r="AJ242">
        <v>44</v>
      </c>
      <c r="AK242">
        <v>30</v>
      </c>
      <c r="AL242" s="28">
        <v>11</v>
      </c>
      <c r="AM242" s="27">
        <v>29</v>
      </c>
      <c r="AN242">
        <v>21</v>
      </c>
      <c r="AO242">
        <v>7</v>
      </c>
      <c r="AP242" s="27">
        <v>22</v>
      </c>
      <c r="AQ242">
        <v>16</v>
      </c>
      <c r="AR242">
        <v>5</v>
      </c>
      <c r="AS242" s="27">
        <v>34</v>
      </c>
      <c r="AT242">
        <v>25</v>
      </c>
      <c r="AU242" s="28">
        <v>8</v>
      </c>
      <c r="AV242">
        <v>21</v>
      </c>
      <c r="AW242">
        <v>15</v>
      </c>
      <c r="AX242" s="28">
        <v>5</v>
      </c>
      <c r="AY242" s="27">
        <v>11</v>
      </c>
      <c r="AZ242">
        <v>8</v>
      </c>
      <c r="BA242">
        <v>1</v>
      </c>
      <c r="BB242" s="27">
        <v>4</v>
      </c>
      <c r="BC242">
        <v>3</v>
      </c>
      <c r="BD242">
        <v>1</v>
      </c>
      <c r="BE242" s="27">
        <v>5</v>
      </c>
      <c r="BF242">
        <v>4</v>
      </c>
      <c r="BG242" s="28">
        <v>1</v>
      </c>
      <c r="BH242">
        <v>4</v>
      </c>
      <c r="BI242">
        <v>3</v>
      </c>
      <c r="BJ242" s="28">
        <v>1</v>
      </c>
    </row>
    <row r="243" spans="1:62" x14ac:dyDescent="0.25">
      <c r="A243">
        <v>238</v>
      </c>
      <c r="B243">
        <v>221929</v>
      </c>
      <c r="C243" t="b">
        <v>1</v>
      </c>
      <c r="D243">
        <v>11284768</v>
      </c>
      <c r="E243">
        <v>2024</v>
      </c>
      <c r="F243">
        <v>8.68</v>
      </c>
      <c r="G243" t="s">
        <v>62</v>
      </c>
      <c r="H243" t="s">
        <v>78</v>
      </c>
      <c r="I243" t="s">
        <v>106</v>
      </c>
      <c r="J243" t="s">
        <v>130</v>
      </c>
      <c r="K243" t="s">
        <v>135</v>
      </c>
      <c r="L243" t="s">
        <v>145</v>
      </c>
      <c r="M243" t="s">
        <v>148</v>
      </c>
      <c r="N243" t="s">
        <v>151</v>
      </c>
      <c r="O243" t="s">
        <v>155</v>
      </c>
      <c r="P243" t="s">
        <v>172</v>
      </c>
      <c r="Q243" t="s">
        <v>76</v>
      </c>
      <c r="R243">
        <v>2</v>
      </c>
      <c r="S243">
        <v>2</v>
      </c>
      <c r="T243" t="s">
        <v>189</v>
      </c>
      <c r="U243" t="s">
        <v>209</v>
      </c>
      <c r="V243">
        <v>0</v>
      </c>
      <c r="W243" s="5">
        <v>4</v>
      </c>
      <c r="X243">
        <v>0</v>
      </c>
      <c r="Y243">
        <v>0</v>
      </c>
      <c r="Z243">
        <v>0</v>
      </c>
      <c r="AA243" s="27">
        <v>19</v>
      </c>
      <c r="AB243">
        <v>13</v>
      </c>
      <c r="AC243">
        <v>5</v>
      </c>
      <c r="AD243" s="27">
        <v>32</v>
      </c>
      <c r="AE243">
        <v>22</v>
      </c>
      <c r="AF243">
        <v>8</v>
      </c>
      <c r="AG243" s="27">
        <v>119</v>
      </c>
      <c r="AH243">
        <v>81</v>
      </c>
      <c r="AI243" s="28">
        <v>29</v>
      </c>
      <c r="AJ243">
        <v>70</v>
      </c>
      <c r="AK243">
        <v>47</v>
      </c>
      <c r="AL243" s="28">
        <v>17</v>
      </c>
      <c r="AM243" s="27">
        <v>29</v>
      </c>
      <c r="AN243">
        <v>21</v>
      </c>
      <c r="AO243">
        <v>7</v>
      </c>
      <c r="AP243" s="27">
        <v>32</v>
      </c>
      <c r="AQ243">
        <v>24</v>
      </c>
      <c r="AR243">
        <v>8</v>
      </c>
      <c r="AS243" s="27">
        <v>49</v>
      </c>
      <c r="AT243">
        <v>36</v>
      </c>
      <c r="AU243" s="28">
        <v>12</v>
      </c>
      <c r="AV243">
        <v>13</v>
      </c>
      <c r="AW243">
        <v>10</v>
      </c>
      <c r="AX243" s="28">
        <v>3</v>
      </c>
      <c r="AY243" s="34" t="s">
        <v>356</v>
      </c>
      <c r="AZ243" s="31" t="s">
        <v>362</v>
      </c>
      <c r="BA243" s="31" t="s">
        <v>365</v>
      </c>
      <c r="BB243" s="33" t="s">
        <v>275</v>
      </c>
      <c r="BC243" s="31" t="s">
        <v>284</v>
      </c>
      <c r="BD243" s="31" t="s">
        <v>341</v>
      </c>
      <c r="BE243" s="34" t="s">
        <v>300</v>
      </c>
      <c r="BF243" s="31" t="s">
        <v>340</v>
      </c>
      <c r="BG243" s="32" t="s">
        <v>315</v>
      </c>
      <c r="BH243" s="31" t="s">
        <v>322</v>
      </c>
      <c r="BI243" s="31" t="s">
        <v>330</v>
      </c>
      <c r="BJ243" s="32" t="s">
        <v>337</v>
      </c>
    </row>
    <row r="244" spans="1:62" x14ac:dyDescent="0.25">
      <c r="A244">
        <v>239</v>
      </c>
      <c r="B244">
        <v>221930</v>
      </c>
      <c r="C244" t="b">
        <v>1</v>
      </c>
      <c r="D244">
        <v>8190489</v>
      </c>
      <c r="E244">
        <v>2024</v>
      </c>
      <c r="F244">
        <v>6.3</v>
      </c>
      <c r="G244" t="s">
        <v>62</v>
      </c>
      <c r="H244" t="s">
        <v>68</v>
      </c>
      <c r="I244" t="s">
        <v>82</v>
      </c>
      <c r="J244" t="s">
        <v>130</v>
      </c>
      <c r="K244" t="s">
        <v>135</v>
      </c>
      <c r="L244" t="s">
        <v>145</v>
      </c>
      <c r="M244" t="s">
        <v>148</v>
      </c>
      <c r="N244" t="s">
        <v>151</v>
      </c>
      <c r="O244" t="s">
        <v>155</v>
      </c>
      <c r="P244" t="s">
        <v>172</v>
      </c>
      <c r="Q244" t="s">
        <v>76</v>
      </c>
      <c r="R244">
        <v>1</v>
      </c>
      <c r="S244">
        <v>1</v>
      </c>
      <c r="T244" t="s">
        <v>189</v>
      </c>
      <c r="U244" t="s">
        <v>243</v>
      </c>
      <c r="V244">
        <v>0</v>
      </c>
      <c r="W244">
        <v>3</v>
      </c>
      <c r="X244">
        <v>0</v>
      </c>
      <c r="Y244">
        <v>0</v>
      </c>
      <c r="Z244">
        <v>0</v>
      </c>
      <c r="AA244" s="27">
        <v>43</v>
      </c>
      <c r="AB244">
        <v>29</v>
      </c>
      <c r="AC244">
        <v>10</v>
      </c>
      <c r="AD244" s="27">
        <v>57</v>
      </c>
      <c r="AE244">
        <v>39</v>
      </c>
      <c r="AF244">
        <v>14</v>
      </c>
      <c r="AG244" s="27">
        <v>23</v>
      </c>
      <c r="AH244">
        <v>16</v>
      </c>
      <c r="AI244" s="28">
        <v>6</v>
      </c>
      <c r="AJ244">
        <v>44</v>
      </c>
      <c r="AK244">
        <v>30</v>
      </c>
      <c r="AL244" s="28">
        <v>11</v>
      </c>
      <c r="AM244" s="27">
        <v>29</v>
      </c>
      <c r="AN244">
        <v>21</v>
      </c>
      <c r="AO244">
        <v>7</v>
      </c>
      <c r="AP244" s="27">
        <v>22</v>
      </c>
      <c r="AQ244">
        <v>16</v>
      </c>
      <c r="AR244">
        <v>5</v>
      </c>
      <c r="AS244" s="27">
        <v>34</v>
      </c>
      <c r="AT244">
        <v>25</v>
      </c>
      <c r="AU244" s="28">
        <v>8</v>
      </c>
      <c r="AV244">
        <v>21</v>
      </c>
      <c r="AW244">
        <v>15</v>
      </c>
      <c r="AX244" s="28">
        <v>5</v>
      </c>
      <c r="AY244" s="27">
        <v>11</v>
      </c>
      <c r="AZ244">
        <v>8</v>
      </c>
      <c r="BA244">
        <v>1</v>
      </c>
      <c r="BB244" s="27">
        <v>4</v>
      </c>
      <c r="BC244">
        <v>3</v>
      </c>
      <c r="BD244">
        <v>1</v>
      </c>
      <c r="BE244" s="27">
        <v>5</v>
      </c>
      <c r="BF244">
        <v>4</v>
      </c>
      <c r="BG244" s="28">
        <v>1</v>
      </c>
      <c r="BH244">
        <v>4</v>
      </c>
      <c r="BI244">
        <v>3</v>
      </c>
      <c r="BJ244" s="28">
        <v>1</v>
      </c>
    </row>
    <row r="245" spans="1:62" x14ac:dyDescent="0.25">
      <c r="A245">
        <v>240</v>
      </c>
      <c r="B245">
        <v>221931</v>
      </c>
      <c r="C245" t="b">
        <v>1</v>
      </c>
      <c r="D245">
        <v>8190489</v>
      </c>
      <c r="E245">
        <v>2024</v>
      </c>
      <c r="F245">
        <v>6.3</v>
      </c>
      <c r="G245" t="s">
        <v>62</v>
      </c>
      <c r="H245" t="s">
        <v>68</v>
      </c>
      <c r="I245" t="s">
        <v>82</v>
      </c>
      <c r="J245" t="s">
        <v>130</v>
      </c>
      <c r="K245" t="s">
        <v>135</v>
      </c>
      <c r="L245" t="s">
        <v>145</v>
      </c>
      <c r="M245" t="s">
        <v>148</v>
      </c>
      <c r="N245" t="s">
        <v>151</v>
      </c>
      <c r="O245" t="s">
        <v>155</v>
      </c>
      <c r="P245" t="s">
        <v>172</v>
      </c>
      <c r="Q245" t="s">
        <v>76</v>
      </c>
      <c r="R245">
        <v>1</v>
      </c>
      <c r="S245">
        <v>1</v>
      </c>
      <c r="T245" t="s">
        <v>189</v>
      </c>
      <c r="U245" t="s">
        <v>243</v>
      </c>
      <c r="V245">
        <v>0</v>
      </c>
      <c r="W245">
        <v>3</v>
      </c>
      <c r="X245">
        <v>0</v>
      </c>
      <c r="Y245">
        <v>0</v>
      </c>
      <c r="Z245">
        <v>0</v>
      </c>
      <c r="AA245" s="27">
        <v>43</v>
      </c>
      <c r="AB245">
        <v>29</v>
      </c>
      <c r="AC245">
        <v>10</v>
      </c>
      <c r="AD245" s="27">
        <v>57</v>
      </c>
      <c r="AE245">
        <v>39</v>
      </c>
      <c r="AF245">
        <v>14</v>
      </c>
      <c r="AG245" s="27">
        <v>23</v>
      </c>
      <c r="AH245">
        <v>16</v>
      </c>
      <c r="AI245" s="28">
        <v>6</v>
      </c>
      <c r="AJ245">
        <v>44</v>
      </c>
      <c r="AK245">
        <v>30</v>
      </c>
      <c r="AL245" s="28">
        <v>11</v>
      </c>
      <c r="AM245" s="27">
        <v>29</v>
      </c>
      <c r="AN245">
        <v>21</v>
      </c>
      <c r="AO245">
        <v>7</v>
      </c>
      <c r="AP245" s="27">
        <v>22</v>
      </c>
      <c r="AQ245">
        <v>16</v>
      </c>
      <c r="AR245">
        <v>5</v>
      </c>
      <c r="AS245" s="27">
        <v>34</v>
      </c>
      <c r="AT245">
        <v>25</v>
      </c>
      <c r="AU245" s="28">
        <v>8</v>
      </c>
      <c r="AV245">
        <v>21</v>
      </c>
      <c r="AW245">
        <v>15</v>
      </c>
      <c r="AX245" s="28">
        <v>5</v>
      </c>
      <c r="AY245" s="27">
        <v>11</v>
      </c>
      <c r="AZ245">
        <v>8</v>
      </c>
      <c r="BA245">
        <v>1</v>
      </c>
      <c r="BB245" s="27">
        <v>4</v>
      </c>
      <c r="BC245">
        <v>3</v>
      </c>
      <c r="BD245">
        <v>1</v>
      </c>
      <c r="BE245" s="27">
        <v>5</v>
      </c>
      <c r="BF245">
        <v>4</v>
      </c>
      <c r="BG245" s="28">
        <v>1</v>
      </c>
      <c r="BH245">
        <v>4</v>
      </c>
      <c r="BI245">
        <v>3</v>
      </c>
      <c r="BJ245" s="28">
        <v>1</v>
      </c>
    </row>
    <row r="246" spans="1:62" x14ac:dyDescent="0.25">
      <c r="A246">
        <v>241</v>
      </c>
      <c r="B246">
        <v>221932</v>
      </c>
      <c r="C246" t="b">
        <v>1</v>
      </c>
      <c r="D246">
        <v>11284768</v>
      </c>
      <c r="E246">
        <v>2024</v>
      </c>
      <c r="F246">
        <v>8.68</v>
      </c>
      <c r="G246" t="s">
        <v>62</v>
      </c>
      <c r="H246" t="s">
        <v>78</v>
      </c>
      <c r="I246" t="s">
        <v>99</v>
      </c>
      <c r="J246" t="s">
        <v>130</v>
      </c>
      <c r="K246" t="s">
        <v>135</v>
      </c>
      <c r="L246" t="s">
        <v>145</v>
      </c>
      <c r="M246" t="s">
        <v>148</v>
      </c>
      <c r="N246" t="s">
        <v>151</v>
      </c>
      <c r="O246" t="s">
        <v>155</v>
      </c>
      <c r="P246" t="s">
        <v>172</v>
      </c>
      <c r="Q246" t="s">
        <v>76</v>
      </c>
      <c r="R246">
        <v>1</v>
      </c>
      <c r="S246">
        <v>1</v>
      </c>
      <c r="T246" t="s">
        <v>189</v>
      </c>
      <c r="U246" t="s">
        <v>209</v>
      </c>
      <c r="V246">
        <v>0</v>
      </c>
      <c r="W246" s="5">
        <v>4</v>
      </c>
      <c r="X246">
        <v>0</v>
      </c>
      <c r="Y246">
        <v>0</v>
      </c>
      <c r="Z246">
        <v>0</v>
      </c>
      <c r="AA246" s="27">
        <v>21</v>
      </c>
      <c r="AB246">
        <v>14</v>
      </c>
      <c r="AC246">
        <v>5</v>
      </c>
      <c r="AD246" s="27">
        <v>30</v>
      </c>
      <c r="AE246">
        <v>20</v>
      </c>
      <c r="AF246">
        <v>7</v>
      </c>
      <c r="AG246" s="27">
        <v>113</v>
      </c>
      <c r="AH246">
        <v>77</v>
      </c>
      <c r="AI246" s="28">
        <v>27</v>
      </c>
      <c r="AJ246">
        <v>66</v>
      </c>
      <c r="AK246">
        <v>45</v>
      </c>
      <c r="AL246" s="28">
        <v>16</v>
      </c>
      <c r="AM246" s="27">
        <v>27</v>
      </c>
      <c r="AN246">
        <v>20</v>
      </c>
      <c r="AO246">
        <v>7</v>
      </c>
      <c r="AP246" s="27">
        <v>30</v>
      </c>
      <c r="AQ246">
        <v>22</v>
      </c>
      <c r="AR246">
        <v>7</v>
      </c>
      <c r="AS246" s="27">
        <v>45</v>
      </c>
      <c r="AT246">
        <v>33</v>
      </c>
      <c r="AU246" s="28">
        <v>11</v>
      </c>
      <c r="AV246">
        <v>15</v>
      </c>
      <c r="AW246">
        <v>11</v>
      </c>
      <c r="AX246" s="28">
        <v>4</v>
      </c>
      <c r="AY246" s="34" t="s">
        <v>355</v>
      </c>
      <c r="AZ246" s="31" t="s">
        <v>361</v>
      </c>
      <c r="BA246" s="31" t="s">
        <v>365</v>
      </c>
      <c r="BB246" s="33" t="s">
        <v>273</v>
      </c>
      <c r="BC246" s="31" t="s">
        <v>282</v>
      </c>
      <c r="BD246" s="31" t="s">
        <v>290</v>
      </c>
      <c r="BE246" s="34" t="s">
        <v>298</v>
      </c>
      <c r="BF246" s="31" t="s">
        <v>307</v>
      </c>
      <c r="BG246" s="32" t="s">
        <v>313</v>
      </c>
      <c r="BH246" s="31" t="s">
        <v>320</v>
      </c>
      <c r="BI246" s="31" t="s">
        <v>328</v>
      </c>
      <c r="BJ246" s="32" t="s">
        <v>335</v>
      </c>
    </row>
    <row r="247" spans="1:62" x14ac:dyDescent="0.25">
      <c r="A247">
        <v>242</v>
      </c>
      <c r="B247">
        <v>221933</v>
      </c>
      <c r="C247" t="b">
        <v>1</v>
      </c>
      <c r="D247">
        <v>11284768</v>
      </c>
      <c r="E247">
        <v>2024</v>
      </c>
      <c r="F247">
        <v>8.68</v>
      </c>
      <c r="G247" t="s">
        <v>62</v>
      </c>
      <c r="H247" t="s">
        <v>78</v>
      </c>
      <c r="I247" t="s">
        <v>99</v>
      </c>
      <c r="J247" t="s">
        <v>130</v>
      </c>
      <c r="K247" t="s">
        <v>135</v>
      </c>
      <c r="L247" t="s">
        <v>145</v>
      </c>
      <c r="M247" t="s">
        <v>148</v>
      </c>
      <c r="N247" t="s">
        <v>151</v>
      </c>
      <c r="O247" t="s">
        <v>155</v>
      </c>
      <c r="P247" t="s">
        <v>172</v>
      </c>
      <c r="Q247" t="s">
        <v>76</v>
      </c>
      <c r="R247">
        <v>1</v>
      </c>
      <c r="S247">
        <v>1</v>
      </c>
      <c r="T247" t="s">
        <v>189</v>
      </c>
      <c r="U247" t="s">
        <v>209</v>
      </c>
      <c r="V247">
        <v>0</v>
      </c>
      <c r="W247" s="5">
        <v>4</v>
      </c>
      <c r="X247">
        <v>0</v>
      </c>
      <c r="Y247">
        <v>0</v>
      </c>
      <c r="Z247">
        <v>0</v>
      </c>
      <c r="AA247" s="27">
        <v>21</v>
      </c>
      <c r="AB247">
        <v>14</v>
      </c>
      <c r="AC247">
        <v>5</v>
      </c>
      <c r="AD247" s="27">
        <v>30</v>
      </c>
      <c r="AE247">
        <v>20</v>
      </c>
      <c r="AF247">
        <v>7</v>
      </c>
      <c r="AG247" s="27">
        <v>113</v>
      </c>
      <c r="AH247">
        <v>77</v>
      </c>
      <c r="AI247" s="28">
        <v>27</v>
      </c>
      <c r="AJ247">
        <v>66</v>
      </c>
      <c r="AK247">
        <v>45</v>
      </c>
      <c r="AL247" s="28">
        <v>16</v>
      </c>
      <c r="AM247" s="27">
        <v>27</v>
      </c>
      <c r="AN247">
        <v>20</v>
      </c>
      <c r="AO247">
        <v>7</v>
      </c>
      <c r="AP247" s="27">
        <v>30</v>
      </c>
      <c r="AQ247">
        <v>22</v>
      </c>
      <c r="AR247">
        <v>7</v>
      </c>
      <c r="AS247" s="27">
        <v>45</v>
      </c>
      <c r="AT247">
        <v>33</v>
      </c>
      <c r="AU247" s="28">
        <v>11</v>
      </c>
      <c r="AV247">
        <v>15</v>
      </c>
      <c r="AW247">
        <v>11</v>
      </c>
      <c r="AX247" s="28">
        <v>4</v>
      </c>
      <c r="AY247" s="34" t="s">
        <v>355</v>
      </c>
      <c r="AZ247" s="31" t="s">
        <v>361</v>
      </c>
      <c r="BA247" s="31" t="s">
        <v>365</v>
      </c>
      <c r="BB247" s="33" t="s">
        <v>273</v>
      </c>
      <c r="BC247" s="31" t="s">
        <v>282</v>
      </c>
      <c r="BD247" s="31" t="s">
        <v>290</v>
      </c>
      <c r="BE247" s="34" t="s">
        <v>298</v>
      </c>
      <c r="BF247" s="31" t="s">
        <v>307</v>
      </c>
      <c r="BG247" s="32" t="s">
        <v>313</v>
      </c>
      <c r="BH247" s="31" t="s">
        <v>320</v>
      </c>
      <c r="BI247" s="31" t="s">
        <v>328</v>
      </c>
      <c r="BJ247" s="32" t="s">
        <v>335</v>
      </c>
    </row>
    <row r="248" spans="1:62" x14ac:dyDescent="0.25">
      <c r="A248">
        <v>243</v>
      </c>
      <c r="B248">
        <v>221934</v>
      </c>
      <c r="C248" t="b">
        <v>1</v>
      </c>
      <c r="D248">
        <v>6867265</v>
      </c>
      <c r="E248">
        <v>2024</v>
      </c>
      <c r="F248">
        <v>5.28</v>
      </c>
      <c r="G248" t="s">
        <v>62</v>
      </c>
      <c r="H248" t="s">
        <v>69</v>
      </c>
      <c r="I248" t="s">
        <v>82</v>
      </c>
      <c r="J248" t="s">
        <v>130</v>
      </c>
      <c r="K248" t="s">
        <v>135</v>
      </c>
      <c r="L248" t="s">
        <v>145</v>
      </c>
      <c r="M248" t="s">
        <v>148</v>
      </c>
      <c r="N248" t="s">
        <v>151</v>
      </c>
      <c r="O248" t="s">
        <v>155</v>
      </c>
      <c r="P248" t="s">
        <v>172</v>
      </c>
      <c r="Q248" t="s">
        <v>76</v>
      </c>
      <c r="R248">
        <v>1</v>
      </c>
      <c r="S248">
        <v>1</v>
      </c>
      <c r="T248" t="s">
        <v>191</v>
      </c>
      <c r="U248" t="s">
        <v>221</v>
      </c>
      <c r="V248">
        <v>0</v>
      </c>
      <c r="W248">
        <v>2</v>
      </c>
      <c r="X248">
        <v>0</v>
      </c>
      <c r="Y248">
        <v>0</v>
      </c>
      <c r="Z248">
        <v>0</v>
      </c>
      <c r="AA248" s="27">
        <v>30</v>
      </c>
      <c r="AB248">
        <v>20</v>
      </c>
      <c r="AC248">
        <v>7</v>
      </c>
      <c r="AD248" s="27">
        <v>39</v>
      </c>
      <c r="AE248">
        <v>26</v>
      </c>
      <c r="AF248">
        <v>9</v>
      </c>
      <c r="AG248" s="27">
        <v>26</v>
      </c>
      <c r="AH248">
        <v>18</v>
      </c>
      <c r="AI248" s="28">
        <v>6</v>
      </c>
      <c r="AJ248">
        <v>41</v>
      </c>
      <c r="AK248">
        <v>28</v>
      </c>
      <c r="AL248" s="28">
        <v>10</v>
      </c>
      <c r="AM248" s="27">
        <v>33</v>
      </c>
      <c r="AN248">
        <v>24</v>
      </c>
      <c r="AO248">
        <v>8</v>
      </c>
      <c r="AP248" s="27">
        <v>26</v>
      </c>
      <c r="AQ248">
        <v>19</v>
      </c>
      <c r="AR248">
        <v>6</v>
      </c>
      <c r="AS248" s="27">
        <v>49</v>
      </c>
      <c r="AT248">
        <v>36</v>
      </c>
      <c r="AU248" s="28">
        <v>12</v>
      </c>
      <c r="AV248">
        <v>21</v>
      </c>
      <c r="AW248">
        <v>15</v>
      </c>
      <c r="AX248" s="28">
        <v>5</v>
      </c>
      <c r="AY248" s="27">
        <v>18</v>
      </c>
      <c r="AZ248">
        <v>14</v>
      </c>
      <c r="BA248">
        <v>2</v>
      </c>
      <c r="BB248" s="27">
        <v>3</v>
      </c>
      <c r="BC248">
        <v>2</v>
      </c>
      <c r="BD248">
        <v>0</v>
      </c>
      <c r="BE248" s="27">
        <v>7</v>
      </c>
      <c r="BF248">
        <v>5</v>
      </c>
      <c r="BG248" s="28">
        <v>1</v>
      </c>
      <c r="BH248">
        <v>4</v>
      </c>
      <c r="BI248">
        <v>3</v>
      </c>
      <c r="BJ248" s="28">
        <v>1</v>
      </c>
    </row>
    <row r="249" spans="1:62" x14ac:dyDescent="0.25">
      <c r="A249">
        <v>244</v>
      </c>
      <c r="B249">
        <v>221935</v>
      </c>
      <c r="C249" t="b">
        <v>1</v>
      </c>
      <c r="D249">
        <v>6867265</v>
      </c>
      <c r="E249">
        <v>2024</v>
      </c>
      <c r="F249">
        <v>5.28</v>
      </c>
      <c r="G249" t="s">
        <v>62</v>
      </c>
      <c r="H249" t="s">
        <v>69</v>
      </c>
      <c r="I249" t="s">
        <v>104</v>
      </c>
      <c r="J249" t="s">
        <v>130</v>
      </c>
      <c r="K249" t="s">
        <v>135</v>
      </c>
      <c r="L249" t="s">
        <v>145</v>
      </c>
      <c r="M249" t="s">
        <v>148</v>
      </c>
      <c r="N249" t="s">
        <v>151</v>
      </c>
      <c r="O249" t="s">
        <v>155</v>
      </c>
      <c r="P249" t="s">
        <v>172</v>
      </c>
      <c r="Q249" t="s">
        <v>76</v>
      </c>
      <c r="R249">
        <v>1</v>
      </c>
      <c r="S249">
        <v>1</v>
      </c>
      <c r="T249" t="s">
        <v>191</v>
      </c>
      <c r="U249" t="s">
        <v>221</v>
      </c>
      <c r="V249">
        <v>0</v>
      </c>
      <c r="W249">
        <v>2</v>
      </c>
      <c r="X249">
        <v>0</v>
      </c>
      <c r="Y249">
        <v>0</v>
      </c>
      <c r="Z249">
        <v>0</v>
      </c>
      <c r="AA249" s="27">
        <v>30</v>
      </c>
      <c r="AB249">
        <v>20</v>
      </c>
      <c r="AC249">
        <v>7</v>
      </c>
      <c r="AD249" s="27">
        <v>39</v>
      </c>
      <c r="AE249">
        <v>26</v>
      </c>
      <c r="AF249">
        <v>9</v>
      </c>
      <c r="AG249" s="27">
        <v>26</v>
      </c>
      <c r="AH249">
        <v>18</v>
      </c>
      <c r="AI249" s="28">
        <v>6</v>
      </c>
      <c r="AJ249">
        <v>41</v>
      </c>
      <c r="AK249">
        <v>28</v>
      </c>
      <c r="AL249" s="28">
        <v>10</v>
      </c>
      <c r="AM249" s="27">
        <v>33</v>
      </c>
      <c r="AN249">
        <v>24</v>
      </c>
      <c r="AO249">
        <v>8</v>
      </c>
      <c r="AP249" s="27">
        <v>26</v>
      </c>
      <c r="AQ249">
        <v>19</v>
      </c>
      <c r="AR249">
        <v>6</v>
      </c>
      <c r="AS249" s="27">
        <v>49</v>
      </c>
      <c r="AT249">
        <v>36</v>
      </c>
      <c r="AU249" s="28">
        <v>12</v>
      </c>
      <c r="AV249">
        <v>21</v>
      </c>
      <c r="AW249">
        <v>15</v>
      </c>
      <c r="AX249" s="28">
        <v>5</v>
      </c>
      <c r="AY249" s="27">
        <v>18</v>
      </c>
      <c r="AZ249">
        <v>14</v>
      </c>
      <c r="BA249">
        <v>2</v>
      </c>
      <c r="BB249" s="27">
        <v>3</v>
      </c>
      <c r="BC249">
        <v>2</v>
      </c>
      <c r="BD249">
        <v>0</v>
      </c>
      <c r="BE249" s="27">
        <v>7</v>
      </c>
      <c r="BF249">
        <v>5</v>
      </c>
      <c r="BG249" s="28">
        <v>1</v>
      </c>
      <c r="BH249">
        <v>4</v>
      </c>
      <c r="BI249">
        <v>3</v>
      </c>
      <c r="BJ249" s="28">
        <v>1</v>
      </c>
    </row>
    <row r="250" spans="1:62" x14ac:dyDescent="0.25">
      <c r="A250">
        <v>245</v>
      </c>
      <c r="B250">
        <v>221936</v>
      </c>
      <c r="C250" t="b">
        <v>1</v>
      </c>
      <c r="D250">
        <v>4141828</v>
      </c>
      <c r="E250">
        <v>2024</v>
      </c>
      <c r="F250">
        <v>3.19</v>
      </c>
      <c r="G250" t="s">
        <v>63</v>
      </c>
      <c r="H250" t="s">
        <v>78</v>
      </c>
      <c r="I250" t="s">
        <v>87</v>
      </c>
      <c r="J250" t="s">
        <v>130</v>
      </c>
      <c r="K250" t="s">
        <v>135</v>
      </c>
      <c r="L250" t="s">
        <v>145</v>
      </c>
      <c r="M250" t="s">
        <v>148</v>
      </c>
      <c r="N250" t="s">
        <v>151</v>
      </c>
      <c r="O250" t="s">
        <v>155</v>
      </c>
      <c r="P250" t="s">
        <v>172</v>
      </c>
      <c r="Q250" t="s">
        <v>76</v>
      </c>
      <c r="R250">
        <v>6</v>
      </c>
      <c r="S250">
        <v>6</v>
      </c>
      <c r="U250" t="s">
        <v>248</v>
      </c>
      <c r="V250">
        <v>0</v>
      </c>
      <c r="W250">
        <v>0</v>
      </c>
      <c r="X250">
        <v>0</v>
      </c>
      <c r="Y250">
        <v>0</v>
      </c>
      <c r="Z250">
        <v>4</v>
      </c>
      <c r="AA250" s="27">
        <v>48</v>
      </c>
      <c r="AB250">
        <v>33</v>
      </c>
      <c r="AC250">
        <v>12</v>
      </c>
      <c r="AD250" s="27">
        <v>49</v>
      </c>
      <c r="AE250">
        <v>33</v>
      </c>
      <c r="AF250">
        <v>12</v>
      </c>
      <c r="AG250" s="27">
        <v>59</v>
      </c>
      <c r="AH250">
        <v>40</v>
      </c>
      <c r="AI250" s="28">
        <v>14</v>
      </c>
      <c r="AJ250">
        <v>64</v>
      </c>
      <c r="AK250">
        <v>43</v>
      </c>
      <c r="AL250" s="28">
        <v>15</v>
      </c>
      <c r="AM250" s="27">
        <v>123</v>
      </c>
      <c r="AN250">
        <v>90</v>
      </c>
      <c r="AO250">
        <v>30</v>
      </c>
      <c r="AP250" s="27">
        <v>74</v>
      </c>
      <c r="AQ250">
        <v>54</v>
      </c>
      <c r="AR250">
        <v>18</v>
      </c>
      <c r="AS250" s="27">
        <v>41</v>
      </c>
      <c r="AT250">
        <v>30</v>
      </c>
      <c r="AU250" s="28">
        <v>10</v>
      </c>
      <c r="AV250">
        <v>74</v>
      </c>
      <c r="AW250">
        <v>54</v>
      </c>
      <c r="AX250" s="28">
        <v>18</v>
      </c>
      <c r="AY250" s="27">
        <v>10</v>
      </c>
      <c r="AZ250">
        <v>8</v>
      </c>
      <c r="BA250">
        <v>1</v>
      </c>
      <c r="BB250" s="27">
        <v>6</v>
      </c>
      <c r="BC250">
        <v>5</v>
      </c>
      <c r="BD250">
        <v>1</v>
      </c>
      <c r="BE250" s="27">
        <v>8</v>
      </c>
      <c r="BF250">
        <v>6</v>
      </c>
      <c r="BG250" s="28">
        <v>1</v>
      </c>
      <c r="BH250">
        <v>6</v>
      </c>
      <c r="BI250">
        <v>5</v>
      </c>
      <c r="BJ250" s="28">
        <v>1</v>
      </c>
    </row>
    <row r="251" spans="1:62" x14ac:dyDescent="0.25">
      <c r="A251">
        <v>246</v>
      </c>
      <c r="B251">
        <v>221937</v>
      </c>
      <c r="C251" t="b">
        <v>1</v>
      </c>
      <c r="D251">
        <v>4141828</v>
      </c>
      <c r="E251">
        <v>2024</v>
      </c>
      <c r="F251">
        <v>3.19</v>
      </c>
      <c r="G251" t="s">
        <v>63</v>
      </c>
      <c r="H251" t="s">
        <v>78</v>
      </c>
      <c r="I251" t="s">
        <v>83</v>
      </c>
      <c r="J251" t="s">
        <v>130</v>
      </c>
      <c r="K251" t="s">
        <v>135</v>
      </c>
      <c r="L251" t="s">
        <v>145</v>
      </c>
      <c r="M251" t="s">
        <v>148</v>
      </c>
      <c r="N251" t="s">
        <v>151</v>
      </c>
      <c r="O251" t="s">
        <v>155</v>
      </c>
      <c r="P251" t="s">
        <v>172</v>
      </c>
      <c r="Q251" t="s">
        <v>76</v>
      </c>
      <c r="R251">
        <v>12</v>
      </c>
      <c r="S251">
        <v>12</v>
      </c>
      <c r="U251" t="s">
        <v>248</v>
      </c>
      <c r="V251">
        <v>0</v>
      </c>
      <c r="W251">
        <v>0</v>
      </c>
      <c r="X251">
        <v>0</v>
      </c>
      <c r="Y251">
        <v>0</v>
      </c>
      <c r="Z251">
        <v>4</v>
      </c>
      <c r="AA251" s="27">
        <v>76</v>
      </c>
      <c r="AB251">
        <v>51</v>
      </c>
      <c r="AC251">
        <v>18</v>
      </c>
      <c r="AD251" s="27">
        <v>75</v>
      </c>
      <c r="AE251">
        <v>51</v>
      </c>
      <c r="AF251">
        <v>18</v>
      </c>
      <c r="AG251" s="27">
        <v>83</v>
      </c>
      <c r="AH251">
        <v>56</v>
      </c>
      <c r="AI251" s="28">
        <v>20</v>
      </c>
      <c r="AJ251">
        <v>67</v>
      </c>
      <c r="AK251">
        <v>45</v>
      </c>
      <c r="AL251" s="28">
        <v>16</v>
      </c>
      <c r="AM251" s="27">
        <v>146</v>
      </c>
      <c r="AN251">
        <v>107</v>
      </c>
      <c r="AO251">
        <v>36</v>
      </c>
      <c r="AP251" s="27">
        <v>90</v>
      </c>
      <c r="AQ251">
        <v>66</v>
      </c>
      <c r="AR251">
        <v>22</v>
      </c>
      <c r="AS251" s="27">
        <v>40</v>
      </c>
      <c r="AT251">
        <v>29</v>
      </c>
      <c r="AU251" s="28">
        <v>10</v>
      </c>
      <c r="AV251">
        <v>97</v>
      </c>
      <c r="AW251">
        <v>71</v>
      </c>
      <c r="AX251" s="28">
        <v>24</v>
      </c>
      <c r="AY251" s="27">
        <v>36</v>
      </c>
      <c r="AZ251">
        <v>27</v>
      </c>
      <c r="BA251">
        <v>5</v>
      </c>
      <c r="BB251" s="27">
        <v>12</v>
      </c>
      <c r="BC251">
        <v>9</v>
      </c>
      <c r="BD251">
        <v>2</v>
      </c>
      <c r="BE251" s="27">
        <v>12</v>
      </c>
      <c r="BF251">
        <v>9</v>
      </c>
      <c r="BG251" s="28">
        <v>2</v>
      </c>
      <c r="BH251">
        <v>12</v>
      </c>
      <c r="BI251">
        <v>9</v>
      </c>
      <c r="BJ251" s="28">
        <v>2</v>
      </c>
    </row>
    <row r="252" spans="1:62" x14ac:dyDescent="0.25">
      <c r="A252">
        <v>247</v>
      </c>
      <c r="B252">
        <v>221938</v>
      </c>
      <c r="C252" t="b">
        <v>1</v>
      </c>
      <c r="D252">
        <v>4183336</v>
      </c>
      <c r="E252">
        <v>2024</v>
      </c>
      <c r="F252">
        <v>3.22</v>
      </c>
      <c r="G252" t="s">
        <v>64</v>
      </c>
      <c r="H252" t="s">
        <v>67</v>
      </c>
      <c r="I252" t="s">
        <v>86</v>
      </c>
      <c r="J252" t="s">
        <v>130</v>
      </c>
      <c r="K252" t="s">
        <v>135</v>
      </c>
      <c r="L252" t="s">
        <v>145</v>
      </c>
      <c r="M252" t="s">
        <v>148</v>
      </c>
      <c r="N252" t="s">
        <v>151</v>
      </c>
      <c r="O252" t="s">
        <v>155</v>
      </c>
      <c r="P252" t="s">
        <v>172</v>
      </c>
      <c r="Q252" t="s">
        <v>76</v>
      </c>
      <c r="R252">
        <v>1</v>
      </c>
      <c r="S252">
        <v>1</v>
      </c>
      <c r="T252" t="s">
        <v>188</v>
      </c>
      <c r="U252" t="s">
        <v>246</v>
      </c>
      <c r="V252">
        <v>0</v>
      </c>
      <c r="W252">
        <v>0</v>
      </c>
      <c r="X252">
        <v>2</v>
      </c>
      <c r="Y252">
        <v>0</v>
      </c>
      <c r="Z252">
        <v>0</v>
      </c>
      <c r="AA252" s="27">
        <v>25</v>
      </c>
      <c r="AB252">
        <v>17</v>
      </c>
      <c r="AC252">
        <v>6</v>
      </c>
      <c r="AD252" s="27">
        <v>35</v>
      </c>
      <c r="AE252">
        <v>24</v>
      </c>
      <c r="AF252">
        <v>8</v>
      </c>
      <c r="AG252" s="27">
        <v>21</v>
      </c>
      <c r="AH252">
        <v>14</v>
      </c>
      <c r="AI252" s="28">
        <v>5</v>
      </c>
      <c r="AJ252">
        <v>13</v>
      </c>
      <c r="AK252">
        <v>9</v>
      </c>
      <c r="AL252" s="28">
        <v>3</v>
      </c>
      <c r="AM252" s="27">
        <v>26</v>
      </c>
      <c r="AN252">
        <v>19</v>
      </c>
      <c r="AO252">
        <v>6</v>
      </c>
      <c r="AP252" s="27">
        <v>19</v>
      </c>
      <c r="AQ252">
        <v>14</v>
      </c>
      <c r="AR252">
        <v>5</v>
      </c>
      <c r="AS252" s="27">
        <v>11</v>
      </c>
      <c r="AT252">
        <v>8</v>
      </c>
      <c r="AU252" s="28">
        <v>3</v>
      </c>
      <c r="AV252">
        <v>25</v>
      </c>
      <c r="AW252">
        <v>18</v>
      </c>
      <c r="AX252" s="28">
        <v>6</v>
      </c>
      <c r="AY252" s="27">
        <v>8</v>
      </c>
      <c r="AZ252">
        <v>6</v>
      </c>
      <c r="BA252">
        <v>1</v>
      </c>
      <c r="BB252" s="27">
        <v>5</v>
      </c>
      <c r="BC252">
        <v>4</v>
      </c>
      <c r="BD252">
        <v>1</v>
      </c>
      <c r="BE252" s="27">
        <v>4</v>
      </c>
      <c r="BF252">
        <v>3</v>
      </c>
      <c r="BG252" s="28">
        <v>1</v>
      </c>
      <c r="BH252">
        <v>4</v>
      </c>
      <c r="BI252">
        <v>3</v>
      </c>
      <c r="BJ252" s="28">
        <v>1</v>
      </c>
    </row>
    <row r="253" spans="1:62" x14ac:dyDescent="0.25">
      <c r="A253">
        <v>248</v>
      </c>
      <c r="B253">
        <v>221939</v>
      </c>
      <c r="C253" t="b">
        <v>1</v>
      </c>
      <c r="D253">
        <v>4183336</v>
      </c>
      <c r="E253">
        <v>2024</v>
      </c>
      <c r="F253">
        <v>3.22</v>
      </c>
      <c r="G253" t="s">
        <v>64</v>
      </c>
      <c r="H253" t="s">
        <v>67</v>
      </c>
      <c r="I253" t="s">
        <v>86</v>
      </c>
      <c r="J253" t="s">
        <v>130</v>
      </c>
      <c r="K253" t="s">
        <v>135</v>
      </c>
      <c r="L253" t="s">
        <v>145</v>
      </c>
      <c r="M253" t="s">
        <v>148</v>
      </c>
      <c r="N253" t="s">
        <v>151</v>
      </c>
      <c r="O253" t="s">
        <v>155</v>
      </c>
      <c r="P253" t="s">
        <v>172</v>
      </c>
      <c r="Q253" t="s">
        <v>76</v>
      </c>
      <c r="R253">
        <v>1</v>
      </c>
      <c r="S253">
        <v>1</v>
      </c>
      <c r="T253" t="s">
        <v>188</v>
      </c>
      <c r="U253" t="s">
        <v>246</v>
      </c>
      <c r="V253">
        <v>0</v>
      </c>
      <c r="W253">
        <v>0</v>
      </c>
      <c r="X253">
        <v>2</v>
      </c>
      <c r="Y253">
        <v>0</v>
      </c>
      <c r="Z253">
        <v>0</v>
      </c>
      <c r="AA253" s="27">
        <v>25</v>
      </c>
      <c r="AB253">
        <v>17</v>
      </c>
      <c r="AC253">
        <v>6</v>
      </c>
      <c r="AD253" s="27">
        <v>35</v>
      </c>
      <c r="AE253">
        <v>24</v>
      </c>
      <c r="AF253">
        <v>8</v>
      </c>
      <c r="AG253" s="27">
        <v>21</v>
      </c>
      <c r="AH253">
        <v>14</v>
      </c>
      <c r="AI253" s="28">
        <v>5</v>
      </c>
      <c r="AJ253">
        <v>13</v>
      </c>
      <c r="AK253">
        <v>9</v>
      </c>
      <c r="AL253" s="28">
        <v>3</v>
      </c>
      <c r="AM253" s="27">
        <v>26</v>
      </c>
      <c r="AN253">
        <v>19</v>
      </c>
      <c r="AO253">
        <v>6</v>
      </c>
      <c r="AP253" s="27">
        <v>19</v>
      </c>
      <c r="AQ253">
        <v>14</v>
      </c>
      <c r="AR253">
        <v>5</v>
      </c>
      <c r="AS253" s="27">
        <v>11</v>
      </c>
      <c r="AT253">
        <v>8</v>
      </c>
      <c r="AU253" s="28">
        <v>3</v>
      </c>
      <c r="AV253">
        <v>25</v>
      </c>
      <c r="AW253">
        <v>18</v>
      </c>
      <c r="AX253" s="28">
        <v>6</v>
      </c>
      <c r="AY253" s="27">
        <v>8</v>
      </c>
      <c r="AZ253">
        <v>6</v>
      </c>
      <c r="BA253">
        <v>1</v>
      </c>
      <c r="BB253" s="27">
        <v>5</v>
      </c>
      <c r="BC253">
        <v>4</v>
      </c>
      <c r="BD253">
        <v>1</v>
      </c>
      <c r="BE253" s="27">
        <v>4</v>
      </c>
      <c r="BF253">
        <v>3</v>
      </c>
      <c r="BG253" s="28">
        <v>1</v>
      </c>
      <c r="BH253">
        <v>4</v>
      </c>
      <c r="BI253">
        <v>3</v>
      </c>
      <c r="BJ253" s="28">
        <v>1</v>
      </c>
    </row>
    <row r="254" spans="1:62" x14ac:dyDescent="0.25">
      <c r="A254">
        <v>249</v>
      </c>
      <c r="B254">
        <v>221940</v>
      </c>
      <c r="C254" t="b">
        <v>1</v>
      </c>
      <c r="D254">
        <v>4183336</v>
      </c>
      <c r="E254">
        <v>2024</v>
      </c>
      <c r="F254">
        <v>3.22</v>
      </c>
      <c r="G254" t="s">
        <v>64</v>
      </c>
      <c r="H254" t="s">
        <v>67</v>
      </c>
      <c r="I254" t="s">
        <v>86</v>
      </c>
      <c r="J254" t="s">
        <v>130</v>
      </c>
      <c r="K254" t="s">
        <v>135</v>
      </c>
      <c r="L254" t="s">
        <v>145</v>
      </c>
      <c r="M254" t="s">
        <v>148</v>
      </c>
      <c r="N254" t="s">
        <v>151</v>
      </c>
      <c r="O254" t="s">
        <v>155</v>
      </c>
      <c r="P254" t="s">
        <v>172</v>
      </c>
      <c r="Q254" t="s">
        <v>76</v>
      </c>
      <c r="R254">
        <v>2</v>
      </c>
      <c r="S254">
        <v>2</v>
      </c>
      <c r="T254" t="s">
        <v>188</v>
      </c>
      <c r="U254" t="s">
        <v>246</v>
      </c>
      <c r="V254">
        <v>0</v>
      </c>
      <c r="W254">
        <v>0</v>
      </c>
      <c r="X254">
        <v>2</v>
      </c>
      <c r="Y254">
        <v>0</v>
      </c>
      <c r="Z254">
        <v>0</v>
      </c>
      <c r="AA254" s="27">
        <v>28</v>
      </c>
      <c r="AB254">
        <v>19</v>
      </c>
      <c r="AC254">
        <v>7</v>
      </c>
      <c r="AD254" s="27">
        <v>39</v>
      </c>
      <c r="AE254">
        <v>26</v>
      </c>
      <c r="AF254">
        <v>9</v>
      </c>
      <c r="AG254" s="27">
        <v>19</v>
      </c>
      <c r="AH254">
        <v>13</v>
      </c>
      <c r="AI254" s="28">
        <v>5</v>
      </c>
      <c r="AJ254">
        <v>14</v>
      </c>
      <c r="AK254">
        <v>9</v>
      </c>
      <c r="AL254" s="28">
        <v>3</v>
      </c>
      <c r="AM254" s="27">
        <v>29</v>
      </c>
      <c r="AN254">
        <v>21</v>
      </c>
      <c r="AO254">
        <v>7</v>
      </c>
      <c r="AP254" s="27">
        <v>22</v>
      </c>
      <c r="AQ254">
        <v>16</v>
      </c>
      <c r="AR254">
        <v>5</v>
      </c>
      <c r="AS254" s="27">
        <v>10</v>
      </c>
      <c r="AT254">
        <v>7</v>
      </c>
      <c r="AU254" s="28">
        <v>2</v>
      </c>
      <c r="AV254">
        <v>23</v>
      </c>
      <c r="AW254">
        <v>17</v>
      </c>
      <c r="AX254" s="28">
        <v>6</v>
      </c>
      <c r="AY254" s="27">
        <v>7</v>
      </c>
      <c r="AZ254">
        <v>5</v>
      </c>
      <c r="BA254">
        <v>1</v>
      </c>
      <c r="BB254" s="27">
        <v>5</v>
      </c>
      <c r="BC254">
        <v>4</v>
      </c>
      <c r="BD254">
        <v>1</v>
      </c>
      <c r="BE254" s="27">
        <v>4</v>
      </c>
      <c r="BF254">
        <v>3</v>
      </c>
      <c r="BG254" s="28">
        <v>1</v>
      </c>
      <c r="BH254">
        <v>4</v>
      </c>
      <c r="BI254">
        <v>3</v>
      </c>
      <c r="BJ254" s="28">
        <v>1</v>
      </c>
    </row>
    <row r="255" spans="1:62" x14ac:dyDescent="0.25">
      <c r="A255">
        <v>250</v>
      </c>
      <c r="B255">
        <v>221941</v>
      </c>
      <c r="C255" t="b">
        <v>1</v>
      </c>
      <c r="D255">
        <v>4183336</v>
      </c>
      <c r="E255">
        <v>2024</v>
      </c>
      <c r="F255">
        <v>3.22</v>
      </c>
      <c r="G255" t="s">
        <v>64</v>
      </c>
      <c r="H255" t="s">
        <v>67</v>
      </c>
      <c r="I255" t="s">
        <v>86</v>
      </c>
      <c r="J255" t="s">
        <v>130</v>
      </c>
      <c r="K255" t="s">
        <v>135</v>
      </c>
      <c r="L255" t="s">
        <v>145</v>
      </c>
      <c r="M255" t="s">
        <v>148</v>
      </c>
      <c r="N255" t="s">
        <v>151</v>
      </c>
      <c r="O255" t="s">
        <v>155</v>
      </c>
      <c r="P255" t="s">
        <v>172</v>
      </c>
      <c r="Q255" t="s">
        <v>76</v>
      </c>
      <c r="R255">
        <v>1</v>
      </c>
      <c r="S255">
        <v>1</v>
      </c>
      <c r="T255" t="s">
        <v>188</v>
      </c>
      <c r="U255" t="s">
        <v>246</v>
      </c>
      <c r="V255">
        <v>0</v>
      </c>
      <c r="W255">
        <v>0</v>
      </c>
      <c r="X255">
        <v>2</v>
      </c>
      <c r="Y255">
        <v>0</v>
      </c>
      <c r="Z255">
        <v>0</v>
      </c>
      <c r="AA255" s="27">
        <v>25</v>
      </c>
      <c r="AB255">
        <v>17</v>
      </c>
      <c r="AC255">
        <v>6</v>
      </c>
      <c r="AD255" s="27">
        <v>35</v>
      </c>
      <c r="AE255">
        <v>24</v>
      </c>
      <c r="AF255">
        <v>8</v>
      </c>
      <c r="AG255" s="27">
        <v>21</v>
      </c>
      <c r="AH255">
        <v>14</v>
      </c>
      <c r="AI255" s="28">
        <v>5</v>
      </c>
      <c r="AJ255">
        <v>13</v>
      </c>
      <c r="AK255">
        <v>9</v>
      </c>
      <c r="AL255" s="28">
        <v>3</v>
      </c>
      <c r="AM255" s="27">
        <v>26</v>
      </c>
      <c r="AN255">
        <v>19</v>
      </c>
      <c r="AO255">
        <v>6</v>
      </c>
      <c r="AP255" s="27">
        <v>19</v>
      </c>
      <c r="AQ255">
        <v>14</v>
      </c>
      <c r="AR255">
        <v>5</v>
      </c>
      <c r="AS255" s="27">
        <v>11</v>
      </c>
      <c r="AT255">
        <v>8</v>
      </c>
      <c r="AU255" s="28">
        <v>3</v>
      </c>
      <c r="AV255">
        <v>25</v>
      </c>
      <c r="AW255">
        <v>18</v>
      </c>
      <c r="AX255" s="28">
        <v>6</v>
      </c>
      <c r="AY255" s="27">
        <v>8</v>
      </c>
      <c r="AZ255">
        <v>6</v>
      </c>
      <c r="BA255">
        <v>1</v>
      </c>
      <c r="BB255" s="27">
        <v>5</v>
      </c>
      <c r="BC255">
        <v>4</v>
      </c>
      <c r="BD255">
        <v>1</v>
      </c>
      <c r="BE255" s="27">
        <v>4</v>
      </c>
      <c r="BF255">
        <v>3</v>
      </c>
      <c r="BG255" s="28">
        <v>1</v>
      </c>
      <c r="BH255">
        <v>4</v>
      </c>
      <c r="BI255">
        <v>3</v>
      </c>
      <c r="BJ255" s="28">
        <v>1</v>
      </c>
    </row>
    <row r="256" spans="1:62" x14ac:dyDescent="0.25">
      <c r="A256">
        <v>251</v>
      </c>
      <c r="B256">
        <v>221942</v>
      </c>
      <c r="C256" t="b">
        <v>1</v>
      </c>
      <c r="D256">
        <v>4183336</v>
      </c>
      <c r="E256">
        <v>2024</v>
      </c>
      <c r="F256">
        <v>3.22</v>
      </c>
      <c r="G256" t="s">
        <v>64</v>
      </c>
      <c r="H256" t="s">
        <v>67</v>
      </c>
      <c r="I256" t="s">
        <v>86</v>
      </c>
      <c r="J256" t="s">
        <v>130</v>
      </c>
      <c r="K256" t="s">
        <v>135</v>
      </c>
      <c r="L256" t="s">
        <v>145</v>
      </c>
      <c r="M256" t="s">
        <v>148</v>
      </c>
      <c r="N256" t="s">
        <v>151</v>
      </c>
      <c r="O256" t="s">
        <v>155</v>
      </c>
      <c r="P256" t="s">
        <v>172</v>
      </c>
      <c r="Q256" t="s">
        <v>76</v>
      </c>
      <c r="R256">
        <v>1</v>
      </c>
      <c r="S256">
        <v>1</v>
      </c>
      <c r="T256" t="s">
        <v>188</v>
      </c>
      <c r="U256" t="s">
        <v>246</v>
      </c>
      <c r="V256">
        <v>0</v>
      </c>
      <c r="W256">
        <v>0</v>
      </c>
      <c r="X256">
        <v>2</v>
      </c>
      <c r="Y256">
        <v>0</v>
      </c>
      <c r="Z256">
        <v>0</v>
      </c>
      <c r="AA256" s="27">
        <v>25</v>
      </c>
      <c r="AB256">
        <v>17</v>
      </c>
      <c r="AC256">
        <v>6</v>
      </c>
      <c r="AD256" s="27">
        <v>35</v>
      </c>
      <c r="AE256">
        <v>24</v>
      </c>
      <c r="AF256">
        <v>8</v>
      </c>
      <c r="AG256" s="27">
        <v>21</v>
      </c>
      <c r="AH256">
        <v>14</v>
      </c>
      <c r="AI256" s="28">
        <v>5</v>
      </c>
      <c r="AJ256">
        <v>13</v>
      </c>
      <c r="AK256">
        <v>9</v>
      </c>
      <c r="AL256" s="28">
        <v>3</v>
      </c>
      <c r="AM256" s="27">
        <v>26</v>
      </c>
      <c r="AN256">
        <v>19</v>
      </c>
      <c r="AO256">
        <v>6</v>
      </c>
      <c r="AP256" s="27">
        <v>19</v>
      </c>
      <c r="AQ256">
        <v>14</v>
      </c>
      <c r="AR256">
        <v>5</v>
      </c>
      <c r="AS256" s="27">
        <v>11</v>
      </c>
      <c r="AT256">
        <v>8</v>
      </c>
      <c r="AU256" s="28">
        <v>3</v>
      </c>
      <c r="AV256">
        <v>25</v>
      </c>
      <c r="AW256">
        <v>18</v>
      </c>
      <c r="AX256" s="28">
        <v>6</v>
      </c>
      <c r="AY256" s="27">
        <v>8</v>
      </c>
      <c r="AZ256">
        <v>6</v>
      </c>
      <c r="BA256">
        <v>1</v>
      </c>
      <c r="BB256" s="27">
        <v>5</v>
      </c>
      <c r="BC256">
        <v>4</v>
      </c>
      <c r="BD256">
        <v>1</v>
      </c>
      <c r="BE256" s="27">
        <v>4</v>
      </c>
      <c r="BF256">
        <v>3</v>
      </c>
      <c r="BG256" s="28">
        <v>1</v>
      </c>
      <c r="BH256">
        <v>4</v>
      </c>
      <c r="BI256">
        <v>3</v>
      </c>
      <c r="BJ256" s="28">
        <v>1</v>
      </c>
    </row>
    <row r="257" spans="1:62" x14ac:dyDescent="0.25">
      <c r="A257">
        <v>252</v>
      </c>
      <c r="B257">
        <v>221943</v>
      </c>
      <c r="C257" t="b">
        <v>1</v>
      </c>
      <c r="D257">
        <v>4183336</v>
      </c>
      <c r="E257">
        <v>2024</v>
      </c>
      <c r="F257">
        <v>3.22</v>
      </c>
      <c r="G257" t="s">
        <v>64</v>
      </c>
      <c r="H257" t="s">
        <v>67</v>
      </c>
      <c r="I257" t="s">
        <v>86</v>
      </c>
      <c r="J257" t="s">
        <v>130</v>
      </c>
      <c r="K257" t="s">
        <v>135</v>
      </c>
      <c r="L257" t="s">
        <v>145</v>
      </c>
      <c r="M257" t="s">
        <v>148</v>
      </c>
      <c r="N257" t="s">
        <v>151</v>
      </c>
      <c r="O257" t="s">
        <v>155</v>
      </c>
      <c r="P257" t="s">
        <v>172</v>
      </c>
      <c r="Q257" t="s">
        <v>76</v>
      </c>
      <c r="R257">
        <v>1</v>
      </c>
      <c r="S257">
        <v>1</v>
      </c>
      <c r="T257" t="s">
        <v>188</v>
      </c>
      <c r="U257" t="s">
        <v>246</v>
      </c>
      <c r="V257">
        <v>0</v>
      </c>
      <c r="W257">
        <v>0</v>
      </c>
      <c r="X257">
        <v>2</v>
      </c>
      <c r="Y257">
        <v>0</v>
      </c>
      <c r="Z257">
        <v>0</v>
      </c>
      <c r="AA257" s="27">
        <v>25</v>
      </c>
      <c r="AB257">
        <v>17</v>
      </c>
      <c r="AC257">
        <v>6</v>
      </c>
      <c r="AD257" s="27">
        <v>35</v>
      </c>
      <c r="AE257">
        <v>24</v>
      </c>
      <c r="AF257">
        <v>8</v>
      </c>
      <c r="AG257" s="27">
        <v>21</v>
      </c>
      <c r="AH257">
        <v>14</v>
      </c>
      <c r="AI257" s="28">
        <v>5</v>
      </c>
      <c r="AJ257">
        <v>13</v>
      </c>
      <c r="AK257">
        <v>9</v>
      </c>
      <c r="AL257" s="28">
        <v>3</v>
      </c>
      <c r="AM257" s="27">
        <v>26</v>
      </c>
      <c r="AN257">
        <v>19</v>
      </c>
      <c r="AO257">
        <v>6</v>
      </c>
      <c r="AP257" s="27">
        <v>19</v>
      </c>
      <c r="AQ257">
        <v>14</v>
      </c>
      <c r="AR257">
        <v>5</v>
      </c>
      <c r="AS257" s="27">
        <v>11</v>
      </c>
      <c r="AT257">
        <v>8</v>
      </c>
      <c r="AU257" s="28">
        <v>3</v>
      </c>
      <c r="AV257">
        <v>25</v>
      </c>
      <c r="AW257">
        <v>18</v>
      </c>
      <c r="AX257" s="28">
        <v>6</v>
      </c>
      <c r="AY257" s="27">
        <v>8</v>
      </c>
      <c r="AZ257">
        <v>6</v>
      </c>
      <c r="BA257">
        <v>1</v>
      </c>
      <c r="BB257" s="27">
        <v>5</v>
      </c>
      <c r="BC257">
        <v>4</v>
      </c>
      <c r="BD257">
        <v>1</v>
      </c>
      <c r="BE257" s="27">
        <v>4</v>
      </c>
      <c r="BF257">
        <v>3</v>
      </c>
      <c r="BG257" s="28">
        <v>1</v>
      </c>
      <c r="BH257">
        <v>4</v>
      </c>
      <c r="BI257">
        <v>3</v>
      </c>
      <c r="BJ257" s="28">
        <v>1</v>
      </c>
    </row>
    <row r="258" spans="1:62" x14ac:dyDescent="0.25">
      <c r="A258">
        <v>253</v>
      </c>
      <c r="B258">
        <v>221945</v>
      </c>
      <c r="C258" t="b">
        <v>1</v>
      </c>
      <c r="D258">
        <v>4183336</v>
      </c>
      <c r="E258">
        <v>2024</v>
      </c>
      <c r="F258">
        <v>3.22</v>
      </c>
      <c r="G258" t="s">
        <v>64</v>
      </c>
      <c r="H258" t="s">
        <v>67</v>
      </c>
      <c r="I258" t="s">
        <v>86</v>
      </c>
      <c r="J258" t="s">
        <v>130</v>
      </c>
      <c r="K258" t="s">
        <v>135</v>
      </c>
      <c r="L258" t="s">
        <v>145</v>
      </c>
      <c r="M258" t="s">
        <v>148</v>
      </c>
      <c r="N258" t="s">
        <v>151</v>
      </c>
      <c r="O258" t="s">
        <v>155</v>
      </c>
      <c r="P258" t="s">
        <v>172</v>
      </c>
      <c r="Q258" t="s">
        <v>76</v>
      </c>
      <c r="R258">
        <v>2</v>
      </c>
      <c r="S258">
        <v>2</v>
      </c>
      <c r="T258" t="s">
        <v>188</v>
      </c>
      <c r="U258" t="s">
        <v>246</v>
      </c>
      <c r="V258">
        <v>0</v>
      </c>
      <c r="W258">
        <v>0</v>
      </c>
      <c r="X258">
        <v>2</v>
      </c>
      <c r="Y258">
        <v>0</v>
      </c>
      <c r="Z258">
        <v>0</v>
      </c>
      <c r="AA258" s="27">
        <v>28</v>
      </c>
      <c r="AB258">
        <v>19</v>
      </c>
      <c r="AC258">
        <v>7</v>
      </c>
      <c r="AD258" s="27">
        <v>39</v>
      </c>
      <c r="AE258">
        <v>26</v>
      </c>
      <c r="AF258">
        <v>9</v>
      </c>
      <c r="AG258" s="27">
        <v>19</v>
      </c>
      <c r="AH258">
        <v>13</v>
      </c>
      <c r="AI258" s="28">
        <v>5</v>
      </c>
      <c r="AJ258">
        <v>14</v>
      </c>
      <c r="AK258">
        <v>9</v>
      </c>
      <c r="AL258" s="28">
        <v>3</v>
      </c>
      <c r="AM258" s="27">
        <v>29</v>
      </c>
      <c r="AN258">
        <v>21</v>
      </c>
      <c r="AO258">
        <v>7</v>
      </c>
      <c r="AP258" s="27">
        <v>22</v>
      </c>
      <c r="AQ258">
        <v>16</v>
      </c>
      <c r="AR258">
        <v>5</v>
      </c>
      <c r="AS258" s="27">
        <v>10</v>
      </c>
      <c r="AT258">
        <v>7</v>
      </c>
      <c r="AU258" s="28">
        <v>2</v>
      </c>
      <c r="AV258">
        <v>23</v>
      </c>
      <c r="AW258">
        <v>17</v>
      </c>
      <c r="AX258" s="28">
        <v>6</v>
      </c>
      <c r="AY258" s="27">
        <v>7</v>
      </c>
      <c r="AZ258">
        <v>5</v>
      </c>
      <c r="BA258">
        <v>1</v>
      </c>
      <c r="BB258" s="27">
        <v>5</v>
      </c>
      <c r="BC258">
        <v>4</v>
      </c>
      <c r="BD258">
        <v>1</v>
      </c>
      <c r="BE258" s="27">
        <v>4</v>
      </c>
      <c r="BF258">
        <v>3</v>
      </c>
      <c r="BG258" s="28">
        <v>1</v>
      </c>
      <c r="BH258">
        <v>4</v>
      </c>
      <c r="BI258">
        <v>3</v>
      </c>
      <c r="BJ258" s="28">
        <v>1</v>
      </c>
    </row>
    <row r="259" spans="1:62" x14ac:dyDescent="0.25">
      <c r="A259">
        <v>254</v>
      </c>
      <c r="B259">
        <v>221946</v>
      </c>
      <c r="C259" t="b">
        <v>1</v>
      </c>
      <c r="D259">
        <v>4183336</v>
      </c>
      <c r="E259">
        <v>2024</v>
      </c>
      <c r="F259">
        <v>3.22</v>
      </c>
      <c r="G259" t="s">
        <v>64</v>
      </c>
      <c r="H259" t="s">
        <v>67</v>
      </c>
      <c r="I259" t="s">
        <v>86</v>
      </c>
      <c r="J259" t="s">
        <v>130</v>
      </c>
      <c r="K259" t="s">
        <v>135</v>
      </c>
      <c r="L259" t="s">
        <v>145</v>
      </c>
      <c r="M259" t="s">
        <v>148</v>
      </c>
      <c r="N259" t="s">
        <v>151</v>
      </c>
      <c r="O259" t="s">
        <v>155</v>
      </c>
      <c r="P259" t="s">
        <v>172</v>
      </c>
      <c r="Q259" t="s">
        <v>76</v>
      </c>
      <c r="R259">
        <v>1</v>
      </c>
      <c r="S259">
        <v>1</v>
      </c>
      <c r="T259" t="s">
        <v>188</v>
      </c>
      <c r="U259" t="s">
        <v>246</v>
      </c>
      <c r="V259">
        <v>0</v>
      </c>
      <c r="W259">
        <v>0</v>
      </c>
      <c r="X259">
        <v>2</v>
      </c>
      <c r="Y259">
        <v>0</v>
      </c>
      <c r="Z259">
        <v>0</v>
      </c>
      <c r="AA259" s="27">
        <v>25</v>
      </c>
      <c r="AB259">
        <v>17</v>
      </c>
      <c r="AC259">
        <v>6</v>
      </c>
      <c r="AD259" s="27">
        <v>35</v>
      </c>
      <c r="AE259">
        <v>24</v>
      </c>
      <c r="AF259">
        <v>8</v>
      </c>
      <c r="AG259" s="27">
        <v>21</v>
      </c>
      <c r="AH259">
        <v>14</v>
      </c>
      <c r="AI259" s="28">
        <v>5</v>
      </c>
      <c r="AJ259">
        <v>13</v>
      </c>
      <c r="AK259">
        <v>9</v>
      </c>
      <c r="AL259" s="28">
        <v>3</v>
      </c>
      <c r="AM259" s="27">
        <v>26</v>
      </c>
      <c r="AN259">
        <v>19</v>
      </c>
      <c r="AO259">
        <v>6</v>
      </c>
      <c r="AP259" s="27">
        <v>19</v>
      </c>
      <c r="AQ259">
        <v>14</v>
      </c>
      <c r="AR259">
        <v>5</v>
      </c>
      <c r="AS259" s="27">
        <v>11</v>
      </c>
      <c r="AT259">
        <v>8</v>
      </c>
      <c r="AU259" s="28">
        <v>3</v>
      </c>
      <c r="AV259">
        <v>25</v>
      </c>
      <c r="AW259">
        <v>18</v>
      </c>
      <c r="AX259" s="28">
        <v>6</v>
      </c>
      <c r="AY259" s="27">
        <v>8</v>
      </c>
      <c r="AZ259">
        <v>6</v>
      </c>
      <c r="BA259">
        <v>1</v>
      </c>
      <c r="BB259" s="27">
        <v>5</v>
      </c>
      <c r="BC259">
        <v>4</v>
      </c>
      <c r="BD259">
        <v>1</v>
      </c>
      <c r="BE259" s="27">
        <v>4</v>
      </c>
      <c r="BF259">
        <v>3</v>
      </c>
      <c r="BG259" s="28">
        <v>1</v>
      </c>
      <c r="BH259">
        <v>4</v>
      </c>
      <c r="BI259">
        <v>3</v>
      </c>
      <c r="BJ259" s="28">
        <v>1</v>
      </c>
    </row>
    <row r="260" spans="1:62" x14ac:dyDescent="0.25">
      <c r="A260">
        <v>255</v>
      </c>
      <c r="B260">
        <v>221947</v>
      </c>
      <c r="C260" t="b">
        <v>1</v>
      </c>
      <c r="D260">
        <v>8190489</v>
      </c>
      <c r="E260">
        <v>2024</v>
      </c>
      <c r="F260">
        <v>6.3</v>
      </c>
      <c r="G260" t="s">
        <v>62</v>
      </c>
      <c r="H260" t="s">
        <v>68</v>
      </c>
      <c r="I260" t="s">
        <v>107</v>
      </c>
      <c r="J260" t="s">
        <v>130</v>
      </c>
      <c r="K260" t="s">
        <v>135</v>
      </c>
      <c r="L260" t="s">
        <v>145</v>
      </c>
      <c r="M260" t="s">
        <v>148</v>
      </c>
      <c r="N260" t="s">
        <v>151</v>
      </c>
      <c r="O260" t="s">
        <v>155</v>
      </c>
      <c r="P260" t="s">
        <v>172</v>
      </c>
      <c r="Q260" t="s">
        <v>76</v>
      </c>
      <c r="R260">
        <v>1</v>
      </c>
      <c r="S260">
        <v>1</v>
      </c>
      <c r="T260" t="s">
        <v>189</v>
      </c>
      <c r="U260" t="s">
        <v>243</v>
      </c>
      <c r="V260">
        <v>0</v>
      </c>
      <c r="W260">
        <v>3</v>
      </c>
      <c r="X260">
        <v>0</v>
      </c>
      <c r="Y260">
        <v>0</v>
      </c>
      <c r="Z260">
        <v>0</v>
      </c>
      <c r="AA260" s="27">
        <v>43</v>
      </c>
      <c r="AB260">
        <v>29</v>
      </c>
      <c r="AC260">
        <v>10</v>
      </c>
      <c r="AD260" s="27">
        <v>57</v>
      </c>
      <c r="AE260">
        <v>39</v>
      </c>
      <c r="AF260">
        <v>14</v>
      </c>
      <c r="AG260" s="27">
        <v>23</v>
      </c>
      <c r="AH260">
        <v>16</v>
      </c>
      <c r="AI260" s="28">
        <v>6</v>
      </c>
      <c r="AJ260">
        <v>44</v>
      </c>
      <c r="AK260">
        <v>30</v>
      </c>
      <c r="AL260" s="28">
        <v>11</v>
      </c>
      <c r="AM260" s="27">
        <v>29</v>
      </c>
      <c r="AN260">
        <v>21</v>
      </c>
      <c r="AO260">
        <v>7</v>
      </c>
      <c r="AP260" s="27">
        <v>22</v>
      </c>
      <c r="AQ260">
        <v>16</v>
      </c>
      <c r="AR260">
        <v>5</v>
      </c>
      <c r="AS260" s="27">
        <v>34</v>
      </c>
      <c r="AT260">
        <v>25</v>
      </c>
      <c r="AU260" s="28">
        <v>8</v>
      </c>
      <c r="AV260">
        <v>21</v>
      </c>
      <c r="AW260">
        <v>15</v>
      </c>
      <c r="AX260" s="28">
        <v>5</v>
      </c>
      <c r="AY260" s="27">
        <v>11</v>
      </c>
      <c r="AZ260">
        <v>8</v>
      </c>
      <c r="BA260">
        <v>1</v>
      </c>
      <c r="BB260" s="27">
        <v>4</v>
      </c>
      <c r="BC260">
        <v>3</v>
      </c>
      <c r="BD260">
        <v>1</v>
      </c>
      <c r="BE260" s="27">
        <v>5</v>
      </c>
      <c r="BF260">
        <v>4</v>
      </c>
      <c r="BG260" s="28">
        <v>1</v>
      </c>
      <c r="BH260">
        <v>4</v>
      </c>
      <c r="BI260">
        <v>3</v>
      </c>
      <c r="BJ260" s="28">
        <v>1</v>
      </c>
    </row>
    <row r="261" spans="1:62" x14ac:dyDescent="0.25">
      <c r="A261">
        <v>256</v>
      </c>
      <c r="B261">
        <v>221948</v>
      </c>
      <c r="C261" t="b">
        <v>1</v>
      </c>
      <c r="D261">
        <v>7777887</v>
      </c>
      <c r="E261">
        <v>2024</v>
      </c>
      <c r="F261">
        <v>5.98</v>
      </c>
      <c r="G261" t="s">
        <v>62</v>
      </c>
      <c r="H261" t="s">
        <v>67</v>
      </c>
      <c r="I261" t="s">
        <v>96</v>
      </c>
      <c r="J261" t="s">
        <v>130</v>
      </c>
      <c r="K261" t="s">
        <v>135</v>
      </c>
      <c r="L261" t="s">
        <v>145</v>
      </c>
      <c r="M261" t="s">
        <v>148</v>
      </c>
      <c r="N261" t="s">
        <v>151</v>
      </c>
      <c r="O261" t="s">
        <v>155</v>
      </c>
      <c r="P261" t="s">
        <v>172</v>
      </c>
      <c r="Q261" t="s">
        <v>76</v>
      </c>
      <c r="R261">
        <v>1</v>
      </c>
      <c r="S261">
        <v>1</v>
      </c>
      <c r="T261" t="s">
        <v>189</v>
      </c>
      <c r="U261" t="s">
        <v>224</v>
      </c>
      <c r="V261">
        <v>0</v>
      </c>
      <c r="W261">
        <v>2</v>
      </c>
      <c r="X261">
        <v>0</v>
      </c>
      <c r="Y261">
        <v>0</v>
      </c>
      <c r="Z261">
        <v>0</v>
      </c>
      <c r="AA261" s="27">
        <v>34</v>
      </c>
      <c r="AB261">
        <v>23</v>
      </c>
      <c r="AC261">
        <v>8</v>
      </c>
      <c r="AD261" s="27">
        <v>43</v>
      </c>
      <c r="AE261">
        <v>29</v>
      </c>
      <c r="AF261">
        <v>10</v>
      </c>
      <c r="AG261" s="27">
        <v>32</v>
      </c>
      <c r="AH261">
        <v>22</v>
      </c>
      <c r="AI261" s="28">
        <v>8</v>
      </c>
      <c r="AJ261">
        <v>44</v>
      </c>
      <c r="AK261">
        <v>30</v>
      </c>
      <c r="AL261" s="28">
        <v>11</v>
      </c>
      <c r="AM261" s="27">
        <v>34</v>
      </c>
      <c r="AN261">
        <v>25</v>
      </c>
      <c r="AO261">
        <v>8</v>
      </c>
      <c r="AP261" s="27">
        <v>29</v>
      </c>
      <c r="AQ261">
        <v>21</v>
      </c>
      <c r="AR261">
        <v>7</v>
      </c>
      <c r="AS261" s="27">
        <v>54</v>
      </c>
      <c r="AT261">
        <v>40</v>
      </c>
      <c r="AU261" s="28">
        <v>13</v>
      </c>
      <c r="AV261">
        <v>21</v>
      </c>
      <c r="AW261">
        <v>15</v>
      </c>
      <c r="AX261" s="28">
        <v>5</v>
      </c>
      <c r="AY261" s="27">
        <v>18</v>
      </c>
      <c r="AZ261">
        <v>14</v>
      </c>
      <c r="BA261">
        <v>2</v>
      </c>
      <c r="BB261" s="27">
        <v>3</v>
      </c>
      <c r="BC261">
        <v>2</v>
      </c>
      <c r="BD261">
        <v>0</v>
      </c>
      <c r="BE261" s="27">
        <v>8</v>
      </c>
      <c r="BF261">
        <v>6</v>
      </c>
      <c r="BG261" s="28">
        <v>1</v>
      </c>
      <c r="BH261">
        <v>4</v>
      </c>
      <c r="BI261">
        <v>3</v>
      </c>
      <c r="BJ261" s="28">
        <v>1</v>
      </c>
    </row>
    <row r="262" spans="1:62" x14ac:dyDescent="0.25">
      <c r="A262">
        <v>257</v>
      </c>
      <c r="B262">
        <v>221949</v>
      </c>
      <c r="C262" t="b">
        <v>1</v>
      </c>
      <c r="D262">
        <v>8190489</v>
      </c>
      <c r="E262">
        <v>2024</v>
      </c>
      <c r="F262">
        <v>6.3</v>
      </c>
      <c r="G262" t="s">
        <v>62</v>
      </c>
      <c r="H262" t="s">
        <v>68</v>
      </c>
      <c r="I262" t="s">
        <v>82</v>
      </c>
      <c r="J262" t="s">
        <v>130</v>
      </c>
      <c r="K262" t="s">
        <v>135</v>
      </c>
      <c r="L262" t="s">
        <v>145</v>
      </c>
      <c r="M262" t="s">
        <v>148</v>
      </c>
      <c r="N262" t="s">
        <v>151</v>
      </c>
      <c r="O262" t="s">
        <v>155</v>
      </c>
      <c r="P262" t="s">
        <v>172</v>
      </c>
      <c r="Q262" t="s">
        <v>76</v>
      </c>
      <c r="R262">
        <v>1</v>
      </c>
      <c r="S262">
        <v>1</v>
      </c>
      <c r="T262" t="s">
        <v>189</v>
      </c>
      <c r="U262" t="s">
        <v>243</v>
      </c>
      <c r="V262">
        <v>0</v>
      </c>
      <c r="W262">
        <v>3</v>
      </c>
      <c r="X262">
        <v>0</v>
      </c>
      <c r="Y262">
        <v>0</v>
      </c>
      <c r="Z262">
        <v>0</v>
      </c>
      <c r="AA262" s="27">
        <v>43</v>
      </c>
      <c r="AB262">
        <v>29</v>
      </c>
      <c r="AC262">
        <v>10</v>
      </c>
      <c r="AD262" s="27">
        <v>57</v>
      </c>
      <c r="AE262">
        <v>39</v>
      </c>
      <c r="AF262">
        <v>14</v>
      </c>
      <c r="AG262" s="27">
        <v>23</v>
      </c>
      <c r="AH262">
        <v>16</v>
      </c>
      <c r="AI262" s="28">
        <v>6</v>
      </c>
      <c r="AJ262">
        <v>44</v>
      </c>
      <c r="AK262">
        <v>30</v>
      </c>
      <c r="AL262" s="28">
        <v>11</v>
      </c>
      <c r="AM262" s="27">
        <v>29</v>
      </c>
      <c r="AN262">
        <v>21</v>
      </c>
      <c r="AO262">
        <v>7</v>
      </c>
      <c r="AP262" s="27">
        <v>22</v>
      </c>
      <c r="AQ262">
        <v>16</v>
      </c>
      <c r="AR262">
        <v>5</v>
      </c>
      <c r="AS262" s="27">
        <v>34</v>
      </c>
      <c r="AT262">
        <v>25</v>
      </c>
      <c r="AU262" s="28">
        <v>8</v>
      </c>
      <c r="AV262">
        <v>21</v>
      </c>
      <c r="AW262">
        <v>15</v>
      </c>
      <c r="AX262" s="28">
        <v>5</v>
      </c>
      <c r="AY262" s="27">
        <v>11</v>
      </c>
      <c r="AZ262">
        <v>8</v>
      </c>
      <c r="BA262">
        <v>1</v>
      </c>
      <c r="BB262" s="27">
        <v>4</v>
      </c>
      <c r="BC262">
        <v>3</v>
      </c>
      <c r="BD262">
        <v>1</v>
      </c>
      <c r="BE262" s="27">
        <v>5</v>
      </c>
      <c r="BF262">
        <v>4</v>
      </c>
      <c r="BG262" s="28">
        <v>1</v>
      </c>
      <c r="BH262">
        <v>4</v>
      </c>
      <c r="BI262">
        <v>3</v>
      </c>
      <c r="BJ262" s="28">
        <v>1</v>
      </c>
    </row>
    <row r="263" spans="1:62" x14ac:dyDescent="0.25">
      <c r="A263">
        <v>258</v>
      </c>
      <c r="B263">
        <v>221950</v>
      </c>
      <c r="C263" t="b">
        <v>1</v>
      </c>
      <c r="D263">
        <v>4183336</v>
      </c>
      <c r="E263">
        <v>2024</v>
      </c>
      <c r="F263">
        <v>3.22</v>
      </c>
      <c r="G263" t="s">
        <v>64</v>
      </c>
      <c r="H263" t="s">
        <v>67</v>
      </c>
      <c r="I263" t="s">
        <v>86</v>
      </c>
      <c r="J263" t="s">
        <v>130</v>
      </c>
      <c r="K263" t="s">
        <v>135</v>
      </c>
      <c r="L263" t="s">
        <v>145</v>
      </c>
      <c r="M263" t="s">
        <v>148</v>
      </c>
      <c r="N263" t="s">
        <v>151</v>
      </c>
      <c r="O263" t="s">
        <v>155</v>
      </c>
      <c r="P263" t="s">
        <v>172</v>
      </c>
      <c r="Q263" t="s">
        <v>76</v>
      </c>
      <c r="R263">
        <v>1</v>
      </c>
      <c r="S263">
        <v>1</v>
      </c>
      <c r="T263" t="s">
        <v>188</v>
      </c>
      <c r="U263" t="s">
        <v>246</v>
      </c>
      <c r="V263">
        <v>0</v>
      </c>
      <c r="W263">
        <v>0</v>
      </c>
      <c r="X263">
        <v>2</v>
      </c>
      <c r="Y263">
        <v>0</v>
      </c>
      <c r="Z263">
        <v>0</v>
      </c>
      <c r="AA263" s="27">
        <v>25</v>
      </c>
      <c r="AB263">
        <v>17</v>
      </c>
      <c r="AC263">
        <v>6</v>
      </c>
      <c r="AD263" s="27">
        <v>35</v>
      </c>
      <c r="AE263">
        <v>24</v>
      </c>
      <c r="AF263">
        <v>8</v>
      </c>
      <c r="AG263" s="27">
        <v>21</v>
      </c>
      <c r="AH263">
        <v>14</v>
      </c>
      <c r="AI263" s="28">
        <v>5</v>
      </c>
      <c r="AJ263">
        <v>13</v>
      </c>
      <c r="AK263">
        <v>9</v>
      </c>
      <c r="AL263" s="28">
        <v>3</v>
      </c>
      <c r="AM263" s="27">
        <v>26</v>
      </c>
      <c r="AN263">
        <v>19</v>
      </c>
      <c r="AO263">
        <v>6</v>
      </c>
      <c r="AP263" s="27">
        <v>19</v>
      </c>
      <c r="AQ263">
        <v>14</v>
      </c>
      <c r="AR263">
        <v>5</v>
      </c>
      <c r="AS263" s="27">
        <v>11</v>
      </c>
      <c r="AT263">
        <v>8</v>
      </c>
      <c r="AU263" s="28">
        <v>3</v>
      </c>
      <c r="AV263">
        <v>25</v>
      </c>
      <c r="AW263">
        <v>18</v>
      </c>
      <c r="AX263" s="28">
        <v>6</v>
      </c>
      <c r="AY263" s="27">
        <v>8</v>
      </c>
      <c r="AZ263">
        <v>6</v>
      </c>
      <c r="BA263">
        <v>1</v>
      </c>
      <c r="BB263" s="27">
        <v>5</v>
      </c>
      <c r="BC263">
        <v>4</v>
      </c>
      <c r="BD263">
        <v>1</v>
      </c>
      <c r="BE263" s="27">
        <v>4</v>
      </c>
      <c r="BF263">
        <v>3</v>
      </c>
      <c r="BG263" s="28">
        <v>1</v>
      </c>
      <c r="BH263">
        <v>4</v>
      </c>
      <c r="BI263">
        <v>3</v>
      </c>
      <c r="BJ263" s="28">
        <v>1</v>
      </c>
    </row>
    <row r="264" spans="1:62" x14ac:dyDescent="0.25">
      <c r="A264">
        <v>259</v>
      </c>
      <c r="B264">
        <v>221951</v>
      </c>
      <c r="C264" t="b">
        <v>1</v>
      </c>
      <c r="D264">
        <v>4183336</v>
      </c>
      <c r="E264">
        <v>2024</v>
      </c>
      <c r="F264">
        <v>3.22</v>
      </c>
      <c r="G264" t="s">
        <v>64</v>
      </c>
      <c r="H264" t="s">
        <v>67</v>
      </c>
      <c r="I264" t="s">
        <v>105</v>
      </c>
      <c r="J264" t="s">
        <v>130</v>
      </c>
      <c r="K264" t="s">
        <v>135</v>
      </c>
      <c r="L264" t="s">
        <v>145</v>
      </c>
      <c r="M264" t="s">
        <v>148</v>
      </c>
      <c r="N264" t="s">
        <v>151</v>
      </c>
      <c r="O264" t="s">
        <v>155</v>
      </c>
      <c r="P264" t="s">
        <v>172</v>
      </c>
      <c r="Q264" t="s">
        <v>76</v>
      </c>
      <c r="R264">
        <v>1</v>
      </c>
      <c r="S264">
        <v>1</v>
      </c>
      <c r="U264" t="s">
        <v>246</v>
      </c>
      <c r="V264">
        <v>0</v>
      </c>
      <c r="W264">
        <v>0</v>
      </c>
      <c r="X264">
        <v>2</v>
      </c>
      <c r="Y264">
        <v>0</v>
      </c>
      <c r="Z264">
        <v>0</v>
      </c>
      <c r="AA264" s="27">
        <v>25</v>
      </c>
      <c r="AB264">
        <v>17</v>
      </c>
      <c r="AC264">
        <v>6</v>
      </c>
      <c r="AD264" s="27">
        <v>35</v>
      </c>
      <c r="AE264">
        <v>24</v>
      </c>
      <c r="AF264">
        <v>8</v>
      </c>
      <c r="AG264" s="27">
        <v>21</v>
      </c>
      <c r="AH264">
        <v>14</v>
      </c>
      <c r="AI264" s="28">
        <v>5</v>
      </c>
      <c r="AJ264">
        <v>13</v>
      </c>
      <c r="AK264">
        <v>9</v>
      </c>
      <c r="AL264" s="28">
        <v>3</v>
      </c>
      <c r="AM264" s="27">
        <v>26</v>
      </c>
      <c r="AN264">
        <v>19</v>
      </c>
      <c r="AO264">
        <v>6</v>
      </c>
      <c r="AP264" s="27">
        <v>19</v>
      </c>
      <c r="AQ264">
        <v>14</v>
      </c>
      <c r="AR264">
        <v>5</v>
      </c>
      <c r="AS264" s="27">
        <v>11</v>
      </c>
      <c r="AT264">
        <v>8</v>
      </c>
      <c r="AU264" s="28">
        <v>3</v>
      </c>
      <c r="AV264">
        <v>25</v>
      </c>
      <c r="AW264">
        <v>18</v>
      </c>
      <c r="AX264" s="28">
        <v>6</v>
      </c>
      <c r="AY264" s="27">
        <v>8</v>
      </c>
      <c r="AZ264">
        <v>6</v>
      </c>
      <c r="BA264">
        <v>1</v>
      </c>
      <c r="BB264" s="27">
        <v>5</v>
      </c>
      <c r="BC264">
        <v>4</v>
      </c>
      <c r="BD264">
        <v>1</v>
      </c>
      <c r="BE264" s="27">
        <v>4</v>
      </c>
      <c r="BF264">
        <v>3</v>
      </c>
      <c r="BG264" s="28">
        <v>1</v>
      </c>
      <c r="BH264">
        <v>4</v>
      </c>
      <c r="BI264">
        <v>3</v>
      </c>
      <c r="BJ264" s="28">
        <v>1</v>
      </c>
    </row>
    <row r="265" spans="1:62" x14ac:dyDescent="0.25">
      <c r="A265">
        <v>260</v>
      </c>
      <c r="B265">
        <v>221952</v>
      </c>
      <c r="C265" t="b">
        <v>1</v>
      </c>
      <c r="D265">
        <v>8190489</v>
      </c>
      <c r="E265">
        <v>2024</v>
      </c>
      <c r="F265">
        <v>6.3</v>
      </c>
      <c r="G265" t="s">
        <v>62</v>
      </c>
      <c r="H265" t="s">
        <v>68</v>
      </c>
      <c r="I265" t="s">
        <v>82</v>
      </c>
      <c r="J265" t="s">
        <v>130</v>
      </c>
      <c r="K265" t="s">
        <v>135</v>
      </c>
      <c r="L265" t="s">
        <v>145</v>
      </c>
      <c r="M265" t="s">
        <v>148</v>
      </c>
      <c r="N265" t="s">
        <v>151</v>
      </c>
      <c r="O265" t="s">
        <v>155</v>
      </c>
      <c r="P265" t="s">
        <v>172</v>
      </c>
      <c r="Q265" t="s">
        <v>76</v>
      </c>
      <c r="R265">
        <v>1</v>
      </c>
      <c r="S265">
        <v>1</v>
      </c>
      <c r="T265" t="s">
        <v>189</v>
      </c>
      <c r="U265" t="s">
        <v>243</v>
      </c>
      <c r="V265">
        <v>0</v>
      </c>
      <c r="W265">
        <v>3</v>
      </c>
      <c r="X265">
        <v>0</v>
      </c>
      <c r="Y265">
        <v>0</v>
      </c>
      <c r="Z265">
        <v>0</v>
      </c>
      <c r="AA265" s="27">
        <v>43</v>
      </c>
      <c r="AB265">
        <v>29</v>
      </c>
      <c r="AC265">
        <v>10</v>
      </c>
      <c r="AD265" s="27">
        <v>57</v>
      </c>
      <c r="AE265">
        <v>39</v>
      </c>
      <c r="AF265">
        <v>14</v>
      </c>
      <c r="AG265" s="27">
        <v>23</v>
      </c>
      <c r="AH265">
        <v>16</v>
      </c>
      <c r="AI265" s="28">
        <v>6</v>
      </c>
      <c r="AJ265">
        <v>44</v>
      </c>
      <c r="AK265">
        <v>30</v>
      </c>
      <c r="AL265" s="28">
        <v>11</v>
      </c>
      <c r="AM265" s="27">
        <v>29</v>
      </c>
      <c r="AN265">
        <v>21</v>
      </c>
      <c r="AO265">
        <v>7</v>
      </c>
      <c r="AP265" s="27">
        <v>22</v>
      </c>
      <c r="AQ265">
        <v>16</v>
      </c>
      <c r="AR265">
        <v>5</v>
      </c>
      <c r="AS265" s="27">
        <v>34</v>
      </c>
      <c r="AT265">
        <v>25</v>
      </c>
      <c r="AU265" s="28">
        <v>8</v>
      </c>
      <c r="AV265">
        <v>21</v>
      </c>
      <c r="AW265">
        <v>15</v>
      </c>
      <c r="AX265" s="28">
        <v>5</v>
      </c>
      <c r="AY265" s="27">
        <v>11</v>
      </c>
      <c r="AZ265">
        <v>8</v>
      </c>
      <c r="BA265">
        <v>1</v>
      </c>
      <c r="BB265" s="27">
        <v>4</v>
      </c>
      <c r="BC265">
        <v>3</v>
      </c>
      <c r="BD265">
        <v>1</v>
      </c>
      <c r="BE265" s="27">
        <v>5</v>
      </c>
      <c r="BF265">
        <v>4</v>
      </c>
      <c r="BG265" s="28">
        <v>1</v>
      </c>
      <c r="BH265">
        <v>4</v>
      </c>
      <c r="BI265">
        <v>3</v>
      </c>
      <c r="BJ265" s="28">
        <v>1</v>
      </c>
    </row>
    <row r="266" spans="1:62" x14ac:dyDescent="0.25">
      <c r="A266">
        <v>261</v>
      </c>
      <c r="B266">
        <v>221953</v>
      </c>
      <c r="C266" t="b">
        <v>1</v>
      </c>
      <c r="D266">
        <v>8190489</v>
      </c>
      <c r="E266">
        <v>2024</v>
      </c>
      <c r="F266">
        <v>6.3</v>
      </c>
      <c r="G266" t="s">
        <v>62</v>
      </c>
      <c r="H266" t="s">
        <v>68</v>
      </c>
      <c r="I266" t="s">
        <v>82</v>
      </c>
      <c r="J266" t="s">
        <v>130</v>
      </c>
      <c r="K266" t="s">
        <v>135</v>
      </c>
      <c r="L266" t="s">
        <v>145</v>
      </c>
      <c r="M266" t="s">
        <v>148</v>
      </c>
      <c r="N266" t="s">
        <v>151</v>
      </c>
      <c r="O266" t="s">
        <v>155</v>
      </c>
      <c r="P266" t="s">
        <v>172</v>
      </c>
      <c r="Q266" t="s">
        <v>76</v>
      </c>
      <c r="R266">
        <v>1</v>
      </c>
      <c r="S266">
        <v>1</v>
      </c>
      <c r="T266" t="s">
        <v>189</v>
      </c>
      <c r="U266" t="s">
        <v>243</v>
      </c>
      <c r="V266">
        <v>0</v>
      </c>
      <c r="W266">
        <v>3</v>
      </c>
      <c r="X266">
        <v>0</v>
      </c>
      <c r="Y266">
        <v>0</v>
      </c>
      <c r="Z266">
        <v>0</v>
      </c>
      <c r="AA266" s="27">
        <v>43</v>
      </c>
      <c r="AB266">
        <v>29</v>
      </c>
      <c r="AC266">
        <v>10</v>
      </c>
      <c r="AD266" s="27">
        <v>57</v>
      </c>
      <c r="AE266">
        <v>39</v>
      </c>
      <c r="AF266">
        <v>14</v>
      </c>
      <c r="AG266" s="27">
        <v>23</v>
      </c>
      <c r="AH266">
        <v>16</v>
      </c>
      <c r="AI266" s="28">
        <v>6</v>
      </c>
      <c r="AJ266">
        <v>44</v>
      </c>
      <c r="AK266">
        <v>30</v>
      </c>
      <c r="AL266" s="28">
        <v>11</v>
      </c>
      <c r="AM266" s="27">
        <v>29</v>
      </c>
      <c r="AN266">
        <v>21</v>
      </c>
      <c r="AO266">
        <v>7</v>
      </c>
      <c r="AP266" s="27">
        <v>22</v>
      </c>
      <c r="AQ266">
        <v>16</v>
      </c>
      <c r="AR266">
        <v>5</v>
      </c>
      <c r="AS266" s="27">
        <v>34</v>
      </c>
      <c r="AT266">
        <v>25</v>
      </c>
      <c r="AU266" s="28">
        <v>8</v>
      </c>
      <c r="AV266">
        <v>21</v>
      </c>
      <c r="AW266">
        <v>15</v>
      </c>
      <c r="AX266" s="28">
        <v>5</v>
      </c>
      <c r="AY266" s="27">
        <v>11</v>
      </c>
      <c r="AZ266">
        <v>8</v>
      </c>
      <c r="BA266">
        <v>1</v>
      </c>
      <c r="BB266" s="27">
        <v>4</v>
      </c>
      <c r="BC266">
        <v>3</v>
      </c>
      <c r="BD266">
        <v>1</v>
      </c>
      <c r="BE266" s="27">
        <v>5</v>
      </c>
      <c r="BF266">
        <v>4</v>
      </c>
      <c r="BG266" s="28">
        <v>1</v>
      </c>
      <c r="BH266">
        <v>4</v>
      </c>
      <c r="BI266">
        <v>3</v>
      </c>
      <c r="BJ266" s="28">
        <v>1</v>
      </c>
    </row>
    <row r="267" spans="1:62" x14ac:dyDescent="0.25">
      <c r="A267">
        <v>262</v>
      </c>
      <c r="B267">
        <v>221954</v>
      </c>
      <c r="C267" t="b">
        <v>1</v>
      </c>
      <c r="D267">
        <v>6867265</v>
      </c>
      <c r="E267">
        <v>2024</v>
      </c>
      <c r="F267">
        <v>5.28</v>
      </c>
      <c r="G267" t="s">
        <v>62</v>
      </c>
      <c r="H267" t="s">
        <v>69</v>
      </c>
      <c r="I267" t="s">
        <v>82</v>
      </c>
      <c r="J267" t="s">
        <v>130</v>
      </c>
      <c r="K267" t="s">
        <v>135</v>
      </c>
      <c r="L267" t="s">
        <v>145</v>
      </c>
      <c r="M267" t="s">
        <v>148</v>
      </c>
      <c r="N267" t="s">
        <v>151</v>
      </c>
      <c r="O267" t="s">
        <v>155</v>
      </c>
      <c r="P267" t="s">
        <v>172</v>
      </c>
      <c r="Q267" t="s">
        <v>76</v>
      </c>
      <c r="R267">
        <v>1</v>
      </c>
      <c r="S267">
        <v>1</v>
      </c>
      <c r="T267" t="s">
        <v>191</v>
      </c>
      <c r="U267" t="s">
        <v>221</v>
      </c>
      <c r="V267">
        <v>0</v>
      </c>
      <c r="W267">
        <v>2</v>
      </c>
      <c r="X267">
        <v>0</v>
      </c>
      <c r="Y267">
        <v>0</v>
      </c>
      <c r="Z267">
        <v>0</v>
      </c>
      <c r="AA267" s="27">
        <v>30</v>
      </c>
      <c r="AB267">
        <v>20</v>
      </c>
      <c r="AC267">
        <v>7</v>
      </c>
      <c r="AD267" s="27">
        <v>39</v>
      </c>
      <c r="AE267">
        <v>26</v>
      </c>
      <c r="AF267">
        <v>9</v>
      </c>
      <c r="AG267" s="27">
        <v>26</v>
      </c>
      <c r="AH267">
        <v>18</v>
      </c>
      <c r="AI267" s="28">
        <v>6</v>
      </c>
      <c r="AJ267">
        <v>41</v>
      </c>
      <c r="AK267">
        <v>28</v>
      </c>
      <c r="AL267" s="28">
        <v>10</v>
      </c>
      <c r="AM267" s="27">
        <v>33</v>
      </c>
      <c r="AN267">
        <v>24</v>
      </c>
      <c r="AO267">
        <v>8</v>
      </c>
      <c r="AP267" s="27">
        <v>26</v>
      </c>
      <c r="AQ267">
        <v>19</v>
      </c>
      <c r="AR267">
        <v>6</v>
      </c>
      <c r="AS267" s="27">
        <v>49</v>
      </c>
      <c r="AT267">
        <v>36</v>
      </c>
      <c r="AU267" s="28">
        <v>12</v>
      </c>
      <c r="AV267">
        <v>21</v>
      </c>
      <c r="AW267">
        <v>15</v>
      </c>
      <c r="AX267" s="28">
        <v>5</v>
      </c>
      <c r="AY267" s="27">
        <v>18</v>
      </c>
      <c r="AZ267">
        <v>14</v>
      </c>
      <c r="BA267">
        <v>2</v>
      </c>
      <c r="BB267" s="27">
        <v>3</v>
      </c>
      <c r="BC267">
        <v>2</v>
      </c>
      <c r="BD267">
        <v>0</v>
      </c>
      <c r="BE267" s="27">
        <v>7</v>
      </c>
      <c r="BF267">
        <v>5</v>
      </c>
      <c r="BG267" s="28">
        <v>1</v>
      </c>
      <c r="BH267">
        <v>4</v>
      </c>
      <c r="BI267">
        <v>3</v>
      </c>
      <c r="BJ267" s="28">
        <v>1</v>
      </c>
    </row>
    <row r="268" spans="1:62" x14ac:dyDescent="0.25">
      <c r="A268">
        <v>263</v>
      </c>
      <c r="B268">
        <v>221955</v>
      </c>
      <c r="C268" t="b">
        <v>1</v>
      </c>
      <c r="D268">
        <v>4183336</v>
      </c>
      <c r="E268">
        <v>2024</v>
      </c>
      <c r="F268">
        <v>3.22</v>
      </c>
      <c r="G268" t="s">
        <v>64</v>
      </c>
      <c r="H268" t="s">
        <v>67</v>
      </c>
      <c r="I268" t="s">
        <v>105</v>
      </c>
      <c r="J268" t="s">
        <v>130</v>
      </c>
      <c r="K268" t="s">
        <v>135</v>
      </c>
      <c r="L268" t="s">
        <v>145</v>
      </c>
      <c r="M268" t="s">
        <v>148</v>
      </c>
      <c r="N268" t="s">
        <v>151</v>
      </c>
      <c r="O268" t="s">
        <v>155</v>
      </c>
      <c r="P268" t="s">
        <v>172</v>
      </c>
      <c r="Q268" t="s">
        <v>76</v>
      </c>
      <c r="R268">
        <v>5</v>
      </c>
      <c r="S268">
        <v>5</v>
      </c>
      <c r="U268" t="s">
        <v>246</v>
      </c>
      <c r="V268">
        <v>0</v>
      </c>
      <c r="W268">
        <v>0</v>
      </c>
      <c r="X268">
        <v>2</v>
      </c>
      <c r="Y268">
        <v>0</v>
      </c>
      <c r="Z268">
        <v>0</v>
      </c>
      <c r="AA268" s="27">
        <v>47</v>
      </c>
      <c r="AB268">
        <v>32</v>
      </c>
      <c r="AC268">
        <v>11</v>
      </c>
      <c r="AD268" s="27">
        <v>54</v>
      </c>
      <c r="AE268">
        <v>37</v>
      </c>
      <c r="AF268">
        <v>13</v>
      </c>
      <c r="AG268" s="27">
        <v>17</v>
      </c>
      <c r="AH268">
        <v>12</v>
      </c>
      <c r="AI268" s="28">
        <v>4</v>
      </c>
      <c r="AJ268">
        <v>19</v>
      </c>
      <c r="AK268">
        <v>13</v>
      </c>
      <c r="AL268" s="28">
        <v>5</v>
      </c>
      <c r="AM268" s="27">
        <v>44</v>
      </c>
      <c r="AN268">
        <v>32</v>
      </c>
      <c r="AO268">
        <v>11</v>
      </c>
      <c r="AP268" s="27">
        <v>35</v>
      </c>
      <c r="AQ268">
        <v>26</v>
      </c>
      <c r="AR268">
        <v>9</v>
      </c>
      <c r="AS268" s="27">
        <v>13</v>
      </c>
      <c r="AT268">
        <v>10</v>
      </c>
      <c r="AU268" s="28">
        <v>3</v>
      </c>
      <c r="AV268">
        <v>17</v>
      </c>
      <c r="AW268">
        <v>12</v>
      </c>
      <c r="AX268" s="28">
        <v>4</v>
      </c>
      <c r="AY268" s="27">
        <v>7</v>
      </c>
      <c r="AZ268">
        <v>5</v>
      </c>
      <c r="BA268">
        <v>1</v>
      </c>
      <c r="BB268" s="27">
        <v>6</v>
      </c>
      <c r="BC268">
        <v>5</v>
      </c>
      <c r="BD268">
        <v>1</v>
      </c>
      <c r="BE268" s="27">
        <v>6</v>
      </c>
      <c r="BF268">
        <v>5</v>
      </c>
      <c r="BG268" s="28">
        <v>1</v>
      </c>
      <c r="BH268">
        <v>5</v>
      </c>
      <c r="BI268">
        <v>4</v>
      </c>
      <c r="BJ268" s="28">
        <v>1</v>
      </c>
    </row>
    <row r="269" spans="1:62" x14ac:dyDescent="0.25">
      <c r="A269">
        <v>264</v>
      </c>
      <c r="B269">
        <v>221956</v>
      </c>
      <c r="C269" t="b">
        <v>1</v>
      </c>
      <c r="D269">
        <v>4183336</v>
      </c>
      <c r="E269">
        <v>2024</v>
      </c>
      <c r="F269">
        <v>3.22</v>
      </c>
      <c r="G269" t="s">
        <v>64</v>
      </c>
      <c r="H269" t="s">
        <v>67</v>
      </c>
      <c r="I269" t="s">
        <v>86</v>
      </c>
      <c r="J269" t="s">
        <v>130</v>
      </c>
      <c r="K269" t="s">
        <v>135</v>
      </c>
      <c r="L269" t="s">
        <v>145</v>
      </c>
      <c r="M269" t="s">
        <v>148</v>
      </c>
      <c r="N269" t="s">
        <v>151</v>
      </c>
      <c r="O269" t="s">
        <v>155</v>
      </c>
      <c r="P269" t="s">
        <v>172</v>
      </c>
      <c r="Q269" t="s">
        <v>76</v>
      </c>
      <c r="R269">
        <v>2</v>
      </c>
      <c r="S269">
        <v>2</v>
      </c>
      <c r="T269" t="s">
        <v>188</v>
      </c>
      <c r="U269" t="s">
        <v>246</v>
      </c>
      <c r="V269">
        <v>0</v>
      </c>
      <c r="W269">
        <v>0</v>
      </c>
      <c r="X269">
        <v>2</v>
      </c>
      <c r="Y269">
        <v>0</v>
      </c>
      <c r="Z269">
        <v>0</v>
      </c>
      <c r="AA269" s="27">
        <v>28</v>
      </c>
      <c r="AB269">
        <v>19</v>
      </c>
      <c r="AC269">
        <v>7</v>
      </c>
      <c r="AD269" s="27">
        <v>39</v>
      </c>
      <c r="AE269">
        <v>26</v>
      </c>
      <c r="AF269">
        <v>9</v>
      </c>
      <c r="AG269" s="27">
        <v>19</v>
      </c>
      <c r="AH269">
        <v>13</v>
      </c>
      <c r="AI269" s="28">
        <v>5</v>
      </c>
      <c r="AJ269">
        <v>14</v>
      </c>
      <c r="AK269">
        <v>9</v>
      </c>
      <c r="AL269" s="28">
        <v>3</v>
      </c>
      <c r="AM269" s="27">
        <v>29</v>
      </c>
      <c r="AN269">
        <v>21</v>
      </c>
      <c r="AO269">
        <v>7</v>
      </c>
      <c r="AP269" s="27">
        <v>22</v>
      </c>
      <c r="AQ269">
        <v>16</v>
      </c>
      <c r="AR269">
        <v>5</v>
      </c>
      <c r="AS269" s="27">
        <v>10</v>
      </c>
      <c r="AT269">
        <v>7</v>
      </c>
      <c r="AU269" s="28">
        <v>2</v>
      </c>
      <c r="AV269">
        <v>23</v>
      </c>
      <c r="AW269">
        <v>17</v>
      </c>
      <c r="AX269" s="28">
        <v>6</v>
      </c>
      <c r="AY269" s="27">
        <v>7</v>
      </c>
      <c r="AZ269">
        <v>5</v>
      </c>
      <c r="BA269">
        <v>1</v>
      </c>
      <c r="BB269" s="27">
        <v>5</v>
      </c>
      <c r="BC269">
        <v>4</v>
      </c>
      <c r="BD269">
        <v>1</v>
      </c>
      <c r="BE269" s="27">
        <v>4</v>
      </c>
      <c r="BF269">
        <v>3</v>
      </c>
      <c r="BG269" s="28">
        <v>1</v>
      </c>
      <c r="BH269">
        <v>4</v>
      </c>
      <c r="BI269">
        <v>3</v>
      </c>
      <c r="BJ269" s="28">
        <v>1</v>
      </c>
    </row>
    <row r="270" spans="1:62" x14ac:dyDescent="0.25">
      <c r="A270">
        <v>265</v>
      </c>
      <c r="B270">
        <v>221957</v>
      </c>
      <c r="C270" t="b">
        <v>1</v>
      </c>
      <c r="D270">
        <v>4141828</v>
      </c>
      <c r="E270">
        <v>2024</v>
      </c>
      <c r="F270">
        <v>3.19</v>
      </c>
      <c r="G270" t="s">
        <v>63</v>
      </c>
      <c r="H270" t="s">
        <v>78</v>
      </c>
      <c r="I270" t="s">
        <v>83</v>
      </c>
      <c r="J270" t="s">
        <v>130</v>
      </c>
      <c r="K270" t="s">
        <v>135</v>
      </c>
      <c r="L270" t="s">
        <v>145</v>
      </c>
      <c r="M270" t="s">
        <v>148</v>
      </c>
      <c r="N270" t="s">
        <v>151</v>
      </c>
      <c r="O270" t="s">
        <v>155</v>
      </c>
      <c r="P270" t="s">
        <v>172</v>
      </c>
      <c r="Q270" t="s">
        <v>76</v>
      </c>
      <c r="R270">
        <v>2</v>
      </c>
      <c r="S270">
        <v>2</v>
      </c>
      <c r="U270" t="s">
        <v>248</v>
      </c>
      <c r="V270">
        <v>0</v>
      </c>
      <c r="W270">
        <v>0</v>
      </c>
      <c r="X270">
        <v>0</v>
      </c>
      <c r="Y270">
        <v>0</v>
      </c>
      <c r="Z270">
        <v>4</v>
      </c>
      <c r="AA270" s="27">
        <v>27</v>
      </c>
      <c r="AB270">
        <v>18</v>
      </c>
      <c r="AC270">
        <v>6</v>
      </c>
      <c r="AD270" s="27">
        <v>32</v>
      </c>
      <c r="AE270">
        <v>22</v>
      </c>
      <c r="AF270">
        <v>8</v>
      </c>
      <c r="AG270" s="27">
        <v>45</v>
      </c>
      <c r="AH270">
        <v>30</v>
      </c>
      <c r="AI270" s="28">
        <v>11</v>
      </c>
      <c r="AJ270">
        <v>54</v>
      </c>
      <c r="AK270">
        <v>37</v>
      </c>
      <c r="AL270" s="28">
        <v>13</v>
      </c>
      <c r="AM270" s="27">
        <v>114</v>
      </c>
      <c r="AN270">
        <v>84</v>
      </c>
      <c r="AO270">
        <v>28</v>
      </c>
      <c r="AP270" s="27">
        <v>62</v>
      </c>
      <c r="AQ270">
        <v>46</v>
      </c>
      <c r="AR270">
        <v>15</v>
      </c>
      <c r="AS270" s="27">
        <v>43</v>
      </c>
      <c r="AT270">
        <v>32</v>
      </c>
      <c r="AU270" s="28">
        <v>11</v>
      </c>
      <c r="AV270">
        <v>73</v>
      </c>
      <c r="AW270">
        <v>54</v>
      </c>
      <c r="AX270" s="28">
        <v>18</v>
      </c>
      <c r="AY270" s="27">
        <v>3</v>
      </c>
      <c r="AZ270">
        <v>2</v>
      </c>
      <c r="BA270">
        <v>0</v>
      </c>
      <c r="BB270" s="27">
        <v>2</v>
      </c>
      <c r="BC270">
        <v>2</v>
      </c>
      <c r="BD270">
        <v>0</v>
      </c>
      <c r="BE270" s="27">
        <v>7</v>
      </c>
      <c r="BF270">
        <v>5</v>
      </c>
      <c r="BG270" s="28">
        <v>1</v>
      </c>
      <c r="BH270">
        <v>3</v>
      </c>
      <c r="BI270">
        <v>2</v>
      </c>
      <c r="BJ270" s="28">
        <v>0</v>
      </c>
    </row>
    <row r="271" spans="1:62" x14ac:dyDescent="0.25">
      <c r="A271">
        <v>266</v>
      </c>
      <c r="B271">
        <v>221958</v>
      </c>
      <c r="C271" t="b">
        <v>1</v>
      </c>
      <c r="D271">
        <v>4141828</v>
      </c>
      <c r="E271">
        <v>2024</v>
      </c>
      <c r="F271">
        <v>3.19</v>
      </c>
      <c r="G271" t="s">
        <v>63</v>
      </c>
      <c r="H271" t="s">
        <v>78</v>
      </c>
      <c r="I271" t="s">
        <v>83</v>
      </c>
      <c r="J271" t="s">
        <v>130</v>
      </c>
      <c r="K271" t="s">
        <v>135</v>
      </c>
      <c r="L271" t="s">
        <v>145</v>
      </c>
      <c r="M271" t="s">
        <v>148</v>
      </c>
      <c r="N271" t="s">
        <v>151</v>
      </c>
      <c r="O271" t="s">
        <v>155</v>
      </c>
      <c r="P271" t="s">
        <v>172</v>
      </c>
      <c r="Q271" t="s">
        <v>76</v>
      </c>
      <c r="R271">
        <v>10</v>
      </c>
      <c r="S271">
        <v>10</v>
      </c>
      <c r="U271" t="s">
        <v>248</v>
      </c>
      <c r="V271">
        <v>0</v>
      </c>
      <c r="W271">
        <v>0</v>
      </c>
      <c r="X271">
        <v>0</v>
      </c>
      <c r="Y271">
        <v>0</v>
      </c>
      <c r="Z271">
        <v>4</v>
      </c>
      <c r="AA271" s="27">
        <v>69</v>
      </c>
      <c r="AB271">
        <v>47</v>
      </c>
      <c r="AC271">
        <v>17</v>
      </c>
      <c r="AD271" s="27">
        <v>69</v>
      </c>
      <c r="AE271">
        <v>47</v>
      </c>
      <c r="AF271">
        <v>17</v>
      </c>
      <c r="AG271" s="27">
        <v>74</v>
      </c>
      <c r="AH271">
        <v>50</v>
      </c>
      <c r="AI271" s="28">
        <v>18</v>
      </c>
      <c r="AJ271">
        <v>66</v>
      </c>
      <c r="AK271">
        <v>45</v>
      </c>
      <c r="AL271" s="28">
        <v>16</v>
      </c>
      <c r="AM271" s="27">
        <v>138</v>
      </c>
      <c r="AN271">
        <v>101</v>
      </c>
      <c r="AO271">
        <v>34</v>
      </c>
      <c r="AP271" s="27">
        <v>82</v>
      </c>
      <c r="AQ271">
        <v>60</v>
      </c>
      <c r="AR271">
        <v>20</v>
      </c>
      <c r="AS271" s="27">
        <v>39</v>
      </c>
      <c r="AT271">
        <v>29</v>
      </c>
      <c r="AU271" s="28">
        <v>10</v>
      </c>
      <c r="AV271">
        <v>89</v>
      </c>
      <c r="AW271">
        <v>65</v>
      </c>
      <c r="AX271" s="28">
        <v>22</v>
      </c>
      <c r="AY271" s="27">
        <v>29</v>
      </c>
      <c r="AZ271">
        <v>22</v>
      </c>
      <c r="BA271">
        <v>4</v>
      </c>
      <c r="BB271" s="27">
        <v>10</v>
      </c>
      <c r="BC271">
        <v>8</v>
      </c>
      <c r="BD271">
        <v>1</v>
      </c>
      <c r="BE271" s="27">
        <v>11</v>
      </c>
      <c r="BF271">
        <v>8</v>
      </c>
      <c r="BG271" s="28">
        <v>1</v>
      </c>
      <c r="BH271">
        <v>10</v>
      </c>
      <c r="BI271">
        <v>8</v>
      </c>
      <c r="BJ271" s="28">
        <v>1</v>
      </c>
    </row>
    <row r="272" spans="1:62" x14ac:dyDescent="0.25">
      <c r="A272">
        <v>267</v>
      </c>
      <c r="B272">
        <v>221959</v>
      </c>
      <c r="C272" t="b">
        <v>1</v>
      </c>
      <c r="D272">
        <v>13865040</v>
      </c>
      <c r="E272">
        <v>2024</v>
      </c>
      <c r="F272">
        <v>10.67</v>
      </c>
      <c r="G272" t="s">
        <v>65</v>
      </c>
      <c r="H272" t="s">
        <v>70</v>
      </c>
      <c r="I272" t="s">
        <v>90</v>
      </c>
      <c r="J272" t="s">
        <v>130</v>
      </c>
      <c r="K272" t="s">
        <v>135</v>
      </c>
      <c r="L272" t="s">
        <v>145</v>
      </c>
      <c r="M272" t="s">
        <v>148</v>
      </c>
      <c r="N272" t="s">
        <v>151</v>
      </c>
      <c r="O272" t="s">
        <v>155</v>
      </c>
      <c r="P272" t="s">
        <v>172</v>
      </c>
      <c r="Q272" t="s">
        <v>76</v>
      </c>
      <c r="R272">
        <v>3</v>
      </c>
      <c r="S272">
        <v>3</v>
      </c>
      <c r="T272" t="s">
        <v>189</v>
      </c>
      <c r="U272" t="s">
        <v>210</v>
      </c>
      <c r="V272">
        <v>0</v>
      </c>
      <c r="W272" s="5">
        <v>4</v>
      </c>
      <c r="X272">
        <v>0</v>
      </c>
      <c r="Y272">
        <v>0</v>
      </c>
      <c r="Z272">
        <v>0</v>
      </c>
      <c r="AA272" s="27">
        <v>30</v>
      </c>
      <c r="AB272">
        <v>20</v>
      </c>
      <c r="AC272">
        <v>7</v>
      </c>
      <c r="AD272" s="27">
        <v>47</v>
      </c>
      <c r="AE272">
        <v>32</v>
      </c>
      <c r="AF272">
        <v>11</v>
      </c>
      <c r="AG272" s="27">
        <v>134</v>
      </c>
      <c r="AH272">
        <v>91</v>
      </c>
      <c r="AI272" s="28">
        <v>32</v>
      </c>
      <c r="AJ272">
        <v>85</v>
      </c>
      <c r="AK272">
        <v>58</v>
      </c>
      <c r="AL272" s="28">
        <v>20</v>
      </c>
      <c r="AM272" s="27">
        <v>51</v>
      </c>
      <c r="AN272">
        <v>37</v>
      </c>
      <c r="AO272">
        <v>13</v>
      </c>
      <c r="AP272" s="27">
        <v>50</v>
      </c>
      <c r="AQ272">
        <v>37</v>
      </c>
      <c r="AR272">
        <v>12</v>
      </c>
      <c r="AS272" s="27">
        <v>82</v>
      </c>
      <c r="AT272">
        <v>60</v>
      </c>
      <c r="AU272" s="28">
        <v>20</v>
      </c>
      <c r="AV272">
        <v>27</v>
      </c>
      <c r="AW272">
        <v>20</v>
      </c>
      <c r="AX272" s="28">
        <v>7</v>
      </c>
      <c r="AY272" s="34" t="s">
        <v>357</v>
      </c>
      <c r="AZ272" s="31" t="s">
        <v>363</v>
      </c>
      <c r="BA272" s="31" t="s">
        <v>365</v>
      </c>
      <c r="BB272" s="33" t="s">
        <v>276</v>
      </c>
      <c r="BC272" s="31" t="s">
        <v>285</v>
      </c>
      <c r="BD272" s="31" t="s">
        <v>292</v>
      </c>
      <c r="BE272" s="34" t="s">
        <v>301</v>
      </c>
      <c r="BF272" s="31" t="s">
        <v>309</v>
      </c>
      <c r="BG272" s="32" t="s">
        <v>339</v>
      </c>
      <c r="BH272" s="31" t="s">
        <v>323</v>
      </c>
      <c r="BI272" s="31" t="s">
        <v>331</v>
      </c>
      <c r="BJ272" s="32" t="s">
        <v>338</v>
      </c>
    </row>
    <row r="273" spans="1:62" x14ac:dyDescent="0.25">
      <c r="A273">
        <v>268</v>
      </c>
      <c r="B273">
        <v>221960</v>
      </c>
      <c r="C273" t="b">
        <v>1</v>
      </c>
      <c r="D273">
        <v>8190489</v>
      </c>
      <c r="E273">
        <v>2024</v>
      </c>
      <c r="F273">
        <v>6.3</v>
      </c>
      <c r="G273" t="s">
        <v>62</v>
      </c>
      <c r="H273" t="s">
        <v>68</v>
      </c>
      <c r="I273" t="s">
        <v>108</v>
      </c>
      <c r="J273" t="s">
        <v>130</v>
      </c>
      <c r="K273" t="s">
        <v>135</v>
      </c>
      <c r="L273" t="s">
        <v>145</v>
      </c>
      <c r="M273" t="s">
        <v>148</v>
      </c>
      <c r="N273" t="s">
        <v>151</v>
      </c>
      <c r="O273" t="s">
        <v>155</v>
      </c>
      <c r="P273" t="s">
        <v>172</v>
      </c>
      <c r="Q273" t="s">
        <v>76</v>
      </c>
      <c r="R273">
        <v>2</v>
      </c>
      <c r="S273">
        <v>2</v>
      </c>
      <c r="T273" t="s">
        <v>189</v>
      </c>
      <c r="U273" t="s">
        <v>243</v>
      </c>
      <c r="V273">
        <v>0</v>
      </c>
      <c r="W273">
        <v>3</v>
      </c>
      <c r="X273">
        <v>0</v>
      </c>
      <c r="Y273">
        <v>0</v>
      </c>
      <c r="Z273">
        <v>0</v>
      </c>
      <c r="AA273" s="27">
        <v>43</v>
      </c>
      <c r="AB273">
        <v>29</v>
      </c>
      <c r="AC273">
        <v>10</v>
      </c>
      <c r="AD273" s="27">
        <v>58</v>
      </c>
      <c r="AE273">
        <v>39</v>
      </c>
      <c r="AF273">
        <v>14</v>
      </c>
      <c r="AG273" s="27">
        <v>26</v>
      </c>
      <c r="AH273">
        <v>18</v>
      </c>
      <c r="AI273" s="28">
        <v>6</v>
      </c>
      <c r="AJ273">
        <v>48</v>
      </c>
      <c r="AK273">
        <v>33</v>
      </c>
      <c r="AL273" s="28">
        <v>12</v>
      </c>
      <c r="AM273" s="27">
        <v>29</v>
      </c>
      <c r="AN273">
        <v>21</v>
      </c>
      <c r="AO273">
        <v>7</v>
      </c>
      <c r="AP273" s="27">
        <v>26</v>
      </c>
      <c r="AQ273">
        <v>19</v>
      </c>
      <c r="AR273">
        <v>6</v>
      </c>
      <c r="AS273" s="27">
        <v>33</v>
      </c>
      <c r="AT273">
        <v>24</v>
      </c>
      <c r="AU273" s="28">
        <v>8</v>
      </c>
      <c r="AV273">
        <v>19</v>
      </c>
      <c r="AW273">
        <v>14</v>
      </c>
      <c r="AX273" s="28">
        <v>5</v>
      </c>
      <c r="AY273" s="27">
        <v>11</v>
      </c>
      <c r="AZ273">
        <v>8</v>
      </c>
      <c r="BA273">
        <v>1</v>
      </c>
      <c r="BB273" s="27">
        <v>4</v>
      </c>
      <c r="BC273">
        <v>3</v>
      </c>
      <c r="BD273">
        <v>1</v>
      </c>
      <c r="BE273" s="27">
        <v>7</v>
      </c>
      <c r="BF273">
        <v>5</v>
      </c>
      <c r="BG273" s="28">
        <v>1</v>
      </c>
      <c r="BH273">
        <v>3</v>
      </c>
      <c r="BI273">
        <v>2</v>
      </c>
      <c r="BJ273" s="28">
        <v>0</v>
      </c>
    </row>
    <row r="274" spans="1:62" x14ac:dyDescent="0.25">
      <c r="A274">
        <v>269</v>
      </c>
      <c r="B274">
        <v>221961</v>
      </c>
      <c r="C274" t="b">
        <v>1</v>
      </c>
      <c r="D274">
        <v>6867265</v>
      </c>
      <c r="E274">
        <v>2024</v>
      </c>
      <c r="F274">
        <v>5.28</v>
      </c>
      <c r="G274" t="s">
        <v>62</v>
      </c>
      <c r="H274" t="s">
        <v>69</v>
      </c>
      <c r="I274" t="s">
        <v>82</v>
      </c>
      <c r="J274" t="s">
        <v>130</v>
      </c>
      <c r="K274" t="s">
        <v>135</v>
      </c>
      <c r="L274" t="s">
        <v>145</v>
      </c>
      <c r="M274" t="s">
        <v>148</v>
      </c>
      <c r="N274" t="s">
        <v>151</v>
      </c>
      <c r="O274" t="s">
        <v>155</v>
      </c>
      <c r="P274" t="s">
        <v>172</v>
      </c>
      <c r="Q274" t="s">
        <v>76</v>
      </c>
      <c r="R274">
        <v>1</v>
      </c>
      <c r="S274">
        <v>1</v>
      </c>
      <c r="T274" t="s">
        <v>191</v>
      </c>
      <c r="U274" t="s">
        <v>221</v>
      </c>
      <c r="V274">
        <v>0</v>
      </c>
      <c r="W274">
        <v>2</v>
      </c>
      <c r="X274">
        <v>0</v>
      </c>
      <c r="Y274">
        <v>0</v>
      </c>
      <c r="Z274">
        <v>0</v>
      </c>
      <c r="AA274" s="27">
        <v>30</v>
      </c>
      <c r="AB274">
        <v>20</v>
      </c>
      <c r="AC274">
        <v>7</v>
      </c>
      <c r="AD274" s="27">
        <v>39</v>
      </c>
      <c r="AE274">
        <v>26</v>
      </c>
      <c r="AF274">
        <v>9</v>
      </c>
      <c r="AG274" s="27">
        <v>26</v>
      </c>
      <c r="AH274">
        <v>18</v>
      </c>
      <c r="AI274" s="28">
        <v>6</v>
      </c>
      <c r="AJ274">
        <v>41</v>
      </c>
      <c r="AK274">
        <v>28</v>
      </c>
      <c r="AL274" s="28">
        <v>10</v>
      </c>
      <c r="AM274" s="27">
        <v>33</v>
      </c>
      <c r="AN274">
        <v>24</v>
      </c>
      <c r="AO274">
        <v>8</v>
      </c>
      <c r="AP274" s="27">
        <v>26</v>
      </c>
      <c r="AQ274">
        <v>19</v>
      </c>
      <c r="AR274">
        <v>6</v>
      </c>
      <c r="AS274" s="27">
        <v>49</v>
      </c>
      <c r="AT274">
        <v>36</v>
      </c>
      <c r="AU274" s="28">
        <v>12</v>
      </c>
      <c r="AV274">
        <v>21</v>
      </c>
      <c r="AW274">
        <v>15</v>
      </c>
      <c r="AX274" s="28">
        <v>5</v>
      </c>
      <c r="AY274" s="27">
        <v>18</v>
      </c>
      <c r="AZ274">
        <v>14</v>
      </c>
      <c r="BA274">
        <v>2</v>
      </c>
      <c r="BB274" s="27">
        <v>3</v>
      </c>
      <c r="BC274">
        <v>2</v>
      </c>
      <c r="BD274">
        <v>0</v>
      </c>
      <c r="BE274" s="27">
        <v>7</v>
      </c>
      <c r="BF274">
        <v>5</v>
      </c>
      <c r="BG274" s="28">
        <v>1</v>
      </c>
      <c r="BH274">
        <v>4</v>
      </c>
      <c r="BI274">
        <v>3</v>
      </c>
      <c r="BJ274" s="28">
        <v>1</v>
      </c>
    </row>
    <row r="275" spans="1:62" x14ac:dyDescent="0.25">
      <c r="A275">
        <v>270</v>
      </c>
      <c r="B275">
        <v>221962</v>
      </c>
      <c r="C275" t="b">
        <v>1</v>
      </c>
      <c r="D275">
        <v>8190489</v>
      </c>
      <c r="E275">
        <v>2024</v>
      </c>
      <c r="F275">
        <v>6.3</v>
      </c>
      <c r="G275" t="s">
        <v>62</v>
      </c>
      <c r="H275" t="s">
        <v>68</v>
      </c>
      <c r="I275" t="s">
        <v>82</v>
      </c>
      <c r="J275" t="s">
        <v>130</v>
      </c>
      <c r="K275" t="s">
        <v>135</v>
      </c>
      <c r="L275" t="s">
        <v>145</v>
      </c>
      <c r="M275" t="s">
        <v>148</v>
      </c>
      <c r="N275" t="s">
        <v>151</v>
      </c>
      <c r="O275" t="s">
        <v>155</v>
      </c>
      <c r="P275" t="s">
        <v>172</v>
      </c>
      <c r="Q275" t="s">
        <v>76</v>
      </c>
      <c r="R275">
        <v>2</v>
      </c>
      <c r="S275">
        <v>2</v>
      </c>
      <c r="T275" t="s">
        <v>189</v>
      </c>
      <c r="U275" t="s">
        <v>243</v>
      </c>
      <c r="V275">
        <v>0</v>
      </c>
      <c r="W275">
        <v>3</v>
      </c>
      <c r="X275">
        <v>0</v>
      </c>
      <c r="Y275">
        <v>0</v>
      </c>
      <c r="Z275">
        <v>0</v>
      </c>
      <c r="AA275" s="27">
        <v>43</v>
      </c>
      <c r="AB275">
        <v>29</v>
      </c>
      <c r="AC275">
        <v>10</v>
      </c>
      <c r="AD275" s="27">
        <v>58</v>
      </c>
      <c r="AE275">
        <v>39</v>
      </c>
      <c r="AF275">
        <v>14</v>
      </c>
      <c r="AG275" s="27">
        <v>26</v>
      </c>
      <c r="AH275">
        <v>18</v>
      </c>
      <c r="AI275" s="28">
        <v>6</v>
      </c>
      <c r="AJ275">
        <v>48</v>
      </c>
      <c r="AK275">
        <v>33</v>
      </c>
      <c r="AL275" s="28">
        <v>12</v>
      </c>
      <c r="AM275" s="27">
        <v>29</v>
      </c>
      <c r="AN275">
        <v>21</v>
      </c>
      <c r="AO275">
        <v>7</v>
      </c>
      <c r="AP275" s="27">
        <v>26</v>
      </c>
      <c r="AQ275">
        <v>19</v>
      </c>
      <c r="AR275">
        <v>6</v>
      </c>
      <c r="AS275" s="27">
        <v>33</v>
      </c>
      <c r="AT275">
        <v>24</v>
      </c>
      <c r="AU275" s="28">
        <v>8</v>
      </c>
      <c r="AV275">
        <v>19</v>
      </c>
      <c r="AW275">
        <v>14</v>
      </c>
      <c r="AX275" s="28">
        <v>5</v>
      </c>
      <c r="AY275" s="27">
        <v>11</v>
      </c>
      <c r="AZ275">
        <v>8</v>
      </c>
      <c r="BA275">
        <v>1</v>
      </c>
      <c r="BB275" s="27">
        <v>4</v>
      </c>
      <c r="BC275">
        <v>3</v>
      </c>
      <c r="BD275">
        <v>1</v>
      </c>
      <c r="BE275" s="27">
        <v>7</v>
      </c>
      <c r="BF275">
        <v>5</v>
      </c>
      <c r="BG275" s="28">
        <v>1</v>
      </c>
      <c r="BH275">
        <v>3</v>
      </c>
      <c r="BI275">
        <v>2</v>
      </c>
      <c r="BJ275" s="28">
        <v>0</v>
      </c>
    </row>
    <row r="276" spans="1:62" x14ac:dyDescent="0.25">
      <c r="A276">
        <v>271</v>
      </c>
      <c r="B276">
        <v>221963</v>
      </c>
      <c r="C276" t="b">
        <v>1</v>
      </c>
      <c r="D276">
        <v>6867265</v>
      </c>
      <c r="E276">
        <v>2024</v>
      </c>
      <c r="F276">
        <v>5.28</v>
      </c>
      <c r="G276" t="s">
        <v>62</v>
      </c>
      <c r="H276" t="s">
        <v>69</v>
      </c>
      <c r="I276" t="s">
        <v>82</v>
      </c>
      <c r="J276" t="s">
        <v>130</v>
      </c>
      <c r="K276" t="s">
        <v>135</v>
      </c>
      <c r="L276" t="s">
        <v>145</v>
      </c>
      <c r="M276" t="s">
        <v>148</v>
      </c>
      <c r="N276" t="s">
        <v>151</v>
      </c>
      <c r="O276" t="s">
        <v>155</v>
      </c>
      <c r="P276" t="s">
        <v>172</v>
      </c>
      <c r="Q276" t="s">
        <v>76</v>
      </c>
      <c r="R276">
        <v>1</v>
      </c>
      <c r="S276">
        <v>1</v>
      </c>
      <c r="T276" t="s">
        <v>191</v>
      </c>
      <c r="U276" t="s">
        <v>221</v>
      </c>
      <c r="V276">
        <v>0</v>
      </c>
      <c r="W276">
        <v>2</v>
      </c>
      <c r="X276">
        <v>0</v>
      </c>
      <c r="Y276">
        <v>0</v>
      </c>
      <c r="Z276">
        <v>0</v>
      </c>
      <c r="AA276" s="27">
        <v>30</v>
      </c>
      <c r="AB276">
        <v>20</v>
      </c>
      <c r="AC276">
        <v>7</v>
      </c>
      <c r="AD276" s="27">
        <v>39</v>
      </c>
      <c r="AE276">
        <v>26</v>
      </c>
      <c r="AF276">
        <v>9</v>
      </c>
      <c r="AG276" s="27">
        <v>26</v>
      </c>
      <c r="AH276">
        <v>18</v>
      </c>
      <c r="AI276" s="28">
        <v>6</v>
      </c>
      <c r="AJ276">
        <v>41</v>
      </c>
      <c r="AK276">
        <v>28</v>
      </c>
      <c r="AL276" s="28">
        <v>10</v>
      </c>
      <c r="AM276" s="27">
        <v>33</v>
      </c>
      <c r="AN276">
        <v>24</v>
      </c>
      <c r="AO276">
        <v>8</v>
      </c>
      <c r="AP276" s="27">
        <v>26</v>
      </c>
      <c r="AQ276">
        <v>19</v>
      </c>
      <c r="AR276">
        <v>6</v>
      </c>
      <c r="AS276" s="27">
        <v>49</v>
      </c>
      <c r="AT276">
        <v>36</v>
      </c>
      <c r="AU276" s="28">
        <v>12</v>
      </c>
      <c r="AV276">
        <v>21</v>
      </c>
      <c r="AW276">
        <v>15</v>
      </c>
      <c r="AX276" s="28">
        <v>5</v>
      </c>
      <c r="AY276" s="27">
        <v>18</v>
      </c>
      <c r="AZ276">
        <v>14</v>
      </c>
      <c r="BA276">
        <v>2</v>
      </c>
      <c r="BB276" s="27">
        <v>3</v>
      </c>
      <c r="BC276">
        <v>2</v>
      </c>
      <c r="BD276">
        <v>0</v>
      </c>
      <c r="BE276" s="27">
        <v>7</v>
      </c>
      <c r="BF276">
        <v>5</v>
      </c>
      <c r="BG276" s="28">
        <v>1</v>
      </c>
      <c r="BH276">
        <v>4</v>
      </c>
      <c r="BI276">
        <v>3</v>
      </c>
      <c r="BJ276" s="28">
        <v>1</v>
      </c>
    </row>
    <row r="277" spans="1:62" x14ac:dyDescent="0.25">
      <c r="A277">
        <v>272</v>
      </c>
      <c r="B277">
        <v>221964</v>
      </c>
      <c r="C277" t="b">
        <v>1</v>
      </c>
      <c r="D277">
        <v>8190489</v>
      </c>
      <c r="E277">
        <v>2024</v>
      </c>
      <c r="F277">
        <v>6.3</v>
      </c>
      <c r="G277" t="s">
        <v>62</v>
      </c>
      <c r="H277" t="s">
        <v>68</v>
      </c>
      <c r="I277" t="s">
        <v>82</v>
      </c>
      <c r="J277" t="s">
        <v>130</v>
      </c>
      <c r="K277" t="s">
        <v>135</v>
      </c>
      <c r="L277" t="s">
        <v>145</v>
      </c>
      <c r="M277" t="s">
        <v>148</v>
      </c>
      <c r="N277" t="s">
        <v>151</v>
      </c>
      <c r="O277" t="s">
        <v>155</v>
      </c>
      <c r="P277" t="s">
        <v>172</v>
      </c>
      <c r="Q277" t="s">
        <v>76</v>
      </c>
      <c r="R277">
        <v>1</v>
      </c>
      <c r="S277">
        <v>1</v>
      </c>
      <c r="T277" t="s">
        <v>189</v>
      </c>
      <c r="U277" t="s">
        <v>243</v>
      </c>
      <c r="V277">
        <v>0</v>
      </c>
      <c r="W277">
        <v>3</v>
      </c>
      <c r="X277">
        <v>0</v>
      </c>
      <c r="Y277">
        <v>0</v>
      </c>
      <c r="Z277">
        <v>0</v>
      </c>
      <c r="AA277" s="27">
        <v>43</v>
      </c>
      <c r="AB277">
        <v>29</v>
      </c>
      <c r="AC277">
        <v>10</v>
      </c>
      <c r="AD277" s="27">
        <v>57</v>
      </c>
      <c r="AE277">
        <v>39</v>
      </c>
      <c r="AF277">
        <v>14</v>
      </c>
      <c r="AG277" s="27">
        <v>23</v>
      </c>
      <c r="AH277">
        <v>16</v>
      </c>
      <c r="AI277" s="28">
        <v>6</v>
      </c>
      <c r="AJ277">
        <v>44</v>
      </c>
      <c r="AK277">
        <v>30</v>
      </c>
      <c r="AL277" s="28">
        <v>11</v>
      </c>
      <c r="AM277" s="27">
        <v>29</v>
      </c>
      <c r="AN277">
        <v>21</v>
      </c>
      <c r="AO277">
        <v>7</v>
      </c>
      <c r="AP277" s="27">
        <v>22</v>
      </c>
      <c r="AQ277">
        <v>16</v>
      </c>
      <c r="AR277">
        <v>5</v>
      </c>
      <c r="AS277" s="27">
        <v>34</v>
      </c>
      <c r="AT277">
        <v>25</v>
      </c>
      <c r="AU277" s="28">
        <v>8</v>
      </c>
      <c r="AV277">
        <v>21</v>
      </c>
      <c r="AW277">
        <v>15</v>
      </c>
      <c r="AX277" s="28">
        <v>5</v>
      </c>
      <c r="AY277" s="27">
        <v>11</v>
      </c>
      <c r="AZ277">
        <v>8</v>
      </c>
      <c r="BA277">
        <v>1</v>
      </c>
      <c r="BB277" s="27">
        <v>4</v>
      </c>
      <c r="BC277">
        <v>3</v>
      </c>
      <c r="BD277">
        <v>1</v>
      </c>
      <c r="BE277" s="27">
        <v>5</v>
      </c>
      <c r="BF277">
        <v>4</v>
      </c>
      <c r="BG277" s="28">
        <v>1</v>
      </c>
      <c r="BH277">
        <v>4</v>
      </c>
      <c r="BI277">
        <v>3</v>
      </c>
      <c r="BJ277" s="28">
        <v>1</v>
      </c>
    </row>
    <row r="278" spans="1:62" x14ac:dyDescent="0.25">
      <c r="A278">
        <v>273</v>
      </c>
      <c r="B278">
        <v>221965</v>
      </c>
      <c r="C278" t="b">
        <v>1</v>
      </c>
      <c r="D278">
        <v>6867265</v>
      </c>
      <c r="E278">
        <v>2024</v>
      </c>
      <c r="F278">
        <v>5.28</v>
      </c>
      <c r="G278" t="s">
        <v>62</v>
      </c>
      <c r="H278" t="s">
        <v>69</v>
      </c>
      <c r="I278" t="s">
        <v>82</v>
      </c>
      <c r="J278" t="s">
        <v>130</v>
      </c>
      <c r="K278" t="s">
        <v>135</v>
      </c>
      <c r="L278" t="s">
        <v>145</v>
      </c>
      <c r="M278" t="s">
        <v>148</v>
      </c>
      <c r="N278" t="s">
        <v>151</v>
      </c>
      <c r="O278" t="s">
        <v>155</v>
      </c>
      <c r="P278" t="s">
        <v>172</v>
      </c>
      <c r="Q278" t="s">
        <v>76</v>
      </c>
      <c r="R278">
        <v>3</v>
      </c>
      <c r="S278">
        <v>3</v>
      </c>
      <c r="T278" t="s">
        <v>191</v>
      </c>
      <c r="U278" t="s">
        <v>221</v>
      </c>
      <c r="V278">
        <v>0</v>
      </c>
      <c r="W278">
        <v>2</v>
      </c>
      <c r="X278">
        <v>0</v>
      </c>
      <c r="Y278">
        <v>0</v>
      </c>
      <c r="Z278">
        <v>0</v>
      </c>
      <c r="AA278" s="27">
        <v>32</v>
      </c>
      <c r="AB278">
        <v>22</v>
      </c>
      <c r="AC278">
        <v>8</v>
      </c>
      <c r="AD278" s="27">
        <v>42</v>
      </c>
      <c r="AE278">
        <v>28</v>
      </c>
      <c r="AF278">
        <v>10</v>
      </c>
      <c r="AG278" s="27">
        <v>20</v>
      </c>
      <c r="AH278">
        <v>14</v>
      </c>
      <c r="AI278" s="28">
        <v>5</v>
      </c>
      <c r="AJ278">
        <v>45</v>
      </c>
      <c r="AK278">
        <v>30</v>
      </c>
      <c r="AL278" s="28">
        <v>11</v>
      </c>
      <c r="AM278" s="27">
        <v>35</v>
      </c>
      <c r="AN278">
        <v>26</v>
      </c>
      <c r="AO278">
        <v>9</v>
      </c>
      <c r="AP278" s="27">
        <v>34</v>
      </c>
      <c r="AQ278">
        <v>25</v>
      </c>
      <c r="AR278">
        <v>8</v>
      </c>
      <c r="AS278" s="27">
        <v>53</v>
      </c>
      <c r="AT278">
        <v>39</v>
      </c>
      <c r="AU278" s="28">
        <v>13</v>
      </c>
      <c r="AV278">
        <v>16</v>
      </c>
      <c r="AW278">
        <v>12</v>
      </c>
      <c r="AX278" s="28">
        <v>4</v>
      </c>
      <c r="AY278" s="27">
        <v>19</v>
      </c>
      <c r="AZ278">
        <v>14</v>
      </c>
      <c r="BA278">
        <v>3</v>
      </c>
      <c r="BB278" s="27">
        <v>3</v>
      </c>
      <c r="BC278">
        <v>2</v>
      </c>
      <c r="BD278">
        <v>0</v>
      </c>
      <c r="BE278" s="27">
        <v>9</v>
      </c>
      <c r="BF278">
        <v>7</v>
      </c>
      <c r="BG278" s="28">
        <v>1</v>
      </c>
      <c r="BH278">
        <v>4</v>
      </c>
      <c r="BI278">
        <v>3</v>
      </c>
      <c r="BJ278" s="28">
        <v>1</v>
      </c>
    </row>
    <row r="279" spans="1:62" x14ac:dyDescent="0.25">
      <c r="A279">
        <v>274</v>
      </c>
      <c r="B279">
        <v>221966</v>
      </c>
      <c r="C279" t="b">
        <v>1</v>
      </c>
      <c r="D279">
        <v>6867265</v>
      </c>
      <c r="E279">
        <v>2024</v>
      </c>
      <c r="F279">
        <v>5.28</v>
      </c>
      <c r="G279" t="s">
        <v>62</v>
      </c>
      <c r="H279" t="s">
        <v>69</v>
      </c>
      <c r="I279" t="s">
        <v>82</v>
      </c>
      <c r="J279" t="s">
        <v>130</v>
      </c>
      <c r="K279" t="s">
        <v>135</v>
      </c>
      <c r="L279" t="s">
        <v>145</v>
      </c>
      <c r="M279" t="s">
        <v>148</v>
      </c>
      <c r="N279" t="s">
        <v>151</v>
      </c>
      <c r="O279" t="s">
        <v>155</v>
      </c>
      <c r="P279" t="s">
        <v>172</v>
      </c>
      <c r="Q279" t="s">
        <v>76</v>
      </c>
      <c r="R279">
        <v>3</v>
      </c>
      <c r="S279">
        <v>3</v>
      </c>
      <c r="T279" t="s">
        <v>191</v>
      </c>
      <c r="U279" t="s">
        <v>221</v>
      </c>
      <c r="V279">
        <v>0</v>
      </c>
      <c r="W279">
        <v>2</v>
      </c>
      <c r="X279">
        <v>0</v>
      </c>
      <c r="Y279">
        <v>0</v>
      </c>
      <c r="Z279">
        <v>0</v>
      </c>
      <c r="AA279" s="27">
        <v>32</v>
      </c>
      <c r="AB279">
        <v>22</v>
      </c>
      <c r="AC279">
        <v>8</v>
      </c>
      <c r="AD279" s="27">
        <v>42</v>
      </c>
      <c r="AE279">
        <v>28</v>
      </c>
      <c r="AF279">
        <v>10</v>
      </c>
      <c r="AG279" s="27">
        <v>20</v>
      </c>
      <c r="AH279">
        <v>14</v>
      </c>
      <c r="AI279" s="28">
        <v>5</v>
      </c>
      <c r="AJ279">
        <v>45</v>
      </c>
      <c r="AK279">
        <v>30</v>
      </c>
      <c r="AL279" s="28">
        <v>11</v>
      </c>
      <c r="AM279" s="27">
        <v>35</v>
      </c>
      <c r="AN279">
        <v>26</v>
      </c>
      <c r="AO279">
        <v>9</v>
      </c>
      <c r="AP279" s="27">
        <v>34</v>
      </c>
      <c r="AQ279">
        <v>25</v>
      </c>
      <c r="AR279">
        <v>8</v>
      </c>
      <c r="AS279" s="27">
        <v>53</v>
      </c>
      <c r="AT279">
        <v>39</v>
      </c>
      <c r="AU279" s="28">
        <v>13</v>
      </c>
      <c r="AV279">
        <v>16</v>
      </c>
      <c r="AW279">
        <v>12</v>
      </c>
      <c r="AX279" s="28">
        <v>4</v>
      </c>
      <c r="AY279" s="27">
        <v>19</v>
      </c>
      <c r="AZ279">
        <v>14</v>
      </c>
      <c r="BA279">
        <v>3</v>
      </c>
      <c r="BB279" s="27">
        <v>3</v>
      </c>
      <c r="BC279">
        <v>2</v>
      </c>
      <c r="BD279">
        <v>0</v>
      </c>
      <c r="BE279" s="27">
        <v>9</v>
      </c>
      <c r="BF279">
        <v>7</v>
      </c>
      <c r="BG279" s="28">
        <v>1</v>
      </c>
      <c r="BH279">
        <v>4</v>
      </c>
      <c r="BI279">
        <v>3</v>
      </c>
      <c r="BJ279" s="28">
        <v>1</v>
      </c>
    </row>
    <row r="280" spans="1:62" x14ac:dyDescent="0.25">
      <c r="A280">
        <v>275</v>
      </c>
      <c r="B280">
        <v>221967</v>
      </c>
      <c r="C280" t="b">
        <v>1</v>
      </c>
      <c r="D280">
        <v>6867265</v>
      </c>
      <c r="E280">
        <v>2024</v>
      </c>
      <c r="F280">
        <v>5.28</v>
      </c>
      <c r="G280" t="s">
        <v>62</v>
      </c>
      <c r="H280" t="s">
        <v>69</v>
      </c>
      <c r="I280" t="s">
        <v>82</v>
      </c>
      <c r="J280" t="s">
        <v>130</v>
      </c>
      <c r="K280" t="s">
        <v>135</v>
      </c>
      <c r="L280" t="s">
        <v>145</v>
      </c>
      <c r="M280" t="s">
        <v>148</v>
      </c>
      <c r="N280" t="s">
        <v>151</v>
      </c>
      <c r="O280" t="s">
        <v>155</v>
      </c>
      <c r="P280" t="s">
        <v>172</v>
      </c>
      <c r="Q280" t="s">
        <v>76</v>
      </c>
      <c r="R280">
        <v>1</v>
      </c>
      <c r="S280">
        <v>1</v>
      </c>
      <c r="T280" t="s">
        <v>191</v>
      </c>
      <c r="U280" t="s">
        <v>221</v>
      </c>
      <c r="V280">
        <v>0</v>
      </c>
      <c r="W280">
        <v>2</v>
      </c>
      <c r="X280">
        <v>0</v>
      </c>
      <c r="Y280">
        <v>0</v>
      </c>
      <c r="Z280">
        <v>0</v>
      </c>
      <c r="AA280" s="27">
        <v>30</v>
      </c>
      <c r="AB280">
        <v>20</v>
      </c>
      <c r="AC280">
        <v>7</v>
      </c>
      <c r="AD280" s="27">
        <v>39</v>
      </c>
      <c r="AE280">
        <v>26</v>
      </c>
      <c r="AF280">
        <v>9</v>
      </c>
      <c r="AG280" s="27">
        <v>26</v>
      </c>
      <c r="AH280">
        <v>18</v>
      </c>
      <c r="AI280" s="28">
        <v>6</v>
      </c>
      <c r="AJ280">
        <v>41</v>
      </c>
      <c r="AK280">
        <v>28</v>
      </c>
      <c r="AL280" s="28">
        <v>10</v>
      </c>
      <c r="AM280" s="27">
        <v>33</v>
      </c>
      <c r="AN280">
        <v>24</v>
      </c>
      <c r="AO280">
        <v>8</v>
      </c>
      <c r="AP280" s="27">
        <v>26</v>
      </c>
      <c r="AQ280">
        <v>19</v>
      </c>
      <c r="AR280">
        <v>6</v>
      </c>
      <c r="AS280" s="27">
        <v>49</v>
      </c>
      <c r="AT280">
        <v>36</v>
      </c>
      <c r="AU280" s="28">
        <v>12</v>
      </c>
      <c r="AV280">
        <v>21</v>
      </c>
      <c r="AW280">
        <v>15</v>
      </c>
      <c r="AX280" s="28">
        <v>5</v>
      </c>
      <c r="AY280" s="27">
        <v>18</v>
      </c>
      <c r="AZ280">
        <v>14</v>
      </c>
      <c r="BA280">
        <v>2</v>
      </c>
      <c r="BB280" s="27">
        <v>3</v>
      </c>
      <c r="BC280">
        <v>2</v>
      </c>
      <c r="BD280">
        <v>0</v>
      </c>
      <c r="BE280" s="27">
        <v>7</v>
      </c>
      <c r="BF280">
        <v>5</v>
      </c>
      <c r="BG280" s="28">
        <v>1</v>
      </c>
      <c r="BH280">
        <v>4</v>
      </c>
      <c r="BI280">
        <v>3</v>
      </c>
      <c r="BJ280" s="28">
        <v>1</v>
      </c>
    </row>
    <row r="281" spans="1:62" x14ac:dyDescent="0.25">
      <c r="A281">
        <v>276</v>
      </c>
      <c r="B281">
        <v>221968</v>
      </c>
      <c r="C281" t="b">
        <v>1</v>
      </c>
      <c r="D281">
        <v>6867265</v>
      </c>
      <c r="E281">
        <v>2024</v>
      </c>
      <c r="F281">
        <v>5.28</v>
      </c>
      <c r="G281" t="s">
        <v>62</v>
      </c>
      <c r="H281" t="s">
        <v>69</v>
      </c>
      <c r="I281" t="s">
        <v>82</v>
      </c>
      <c r="J281" t="s">
        <v>130</v>
      </c>
      <c r="K281" t="s">
        <v>135</v>
      </c>
      <c r="L281" t="s">
        <v>145</v>
      </c>
      <c r="M281" t="s">
        <v>148</v>
      </c>
      <c r="N281" t="s">
        <v>151</v>
      </c>
      <c r="O281" t="s">
        <v>155</v>
      </c>
      <c r="P281" t="s">
        <v>172</v>
      </c>
      <c r="Q281" t="s">
        <v>76</v>
      </c>
      <c r="R281">
        <v>4</v>
      </c>
      <c r="S281">
        <v>4</v>
      </c>
      <c r="T281" t="s">
        <v>191</v>
      </c>
      <c r="U281" t="s">
        <v>221</v>
      </c>
      <c r="V281">
        <v>0</v>
      </c>
      <c r="W281">
        <v>2</v>
      </c>
      <c r="X281">
        <v>0</v>
      </c>
      <c r="Y281">
        <v>0</v>
      </c>
      <c r="Z281">
        <v>0</v>
      </c>
      <c r="AA281" s="27">
        <v>33</v>
      </c>
      <c r="AB281">
        <v>22</v>
      </c>
      <c r="AC281">
        <v>8</v>
      </c>
      <c r="AD281" s="27">
        <v>48</v>
      </c>
      <c r="AE281">
        <v>33</v>
      </c>
      <c r="AF281">
        <v>12</v>
      </c>
      <c r="AG281" s="27">
        <v>18</v>
      </c>
      <c r="AH281">
        <v>12</v>
      </c>
      <c r="AI281" s="28">
        <v>4</v>
      </c>
      <c r="AJ281">
        <v>49</v>
      </c>
      <c r="AK281">
        <v>33</v>
      </c>
      <c r="AL281" s="28">
        <v>12</v>
      </c>
      <c r="AM281" s="27">
        <v>37</v>
      </c>
      <c r="AN281">
        <v>27</v>
      </c>
      <c r="AO281">
        <v>9</v>
      </c>
      <c r="AP281" s="27">
        <v>39</v>
      </c>
      <c r="AQ281">
        <v>29</v>
      </c>
      <c r="AR281">
        <v>10</v>
      </c>
      <c r="AS281" s="27">
        <v>55</v>
      </c>
      <c r="AT281">
        <v>40</v>
      </c>
      <c r="AU281" s="28">
        <v>14</v>
      </c>
      <c r="AV281">
        <v>14</v>
      </c>
      <c r="AW281">
        <v>10</v>
      </c>
      <c r="AX281" s="28">
        <v>3</v>
      </c>
      <c r="AY281" s="27">
        <v>20</v>
      </c>
      <c r="AZ281">
        <v>15</v>
      </c>
      <c r="BA281">
        <v>3</v>
      </c>
      <c r="BB281" s="27">
        <v>4</v>
      </c>
      <c r="BC281">
        <v>3</v>
      </c>
      <c r="BD281">
        <v>1</v>
      </c>
      <c r="BE281" s="27">
        <v>10</v>
      </c>
      <c r="BF281">
        <v>8</v>
      </c>
      <c r="BG281" s="28">
        <v>1</v>
      </c>
      <c r="BH281">
        <v>4</v>
      </c>
      <c r="BI281">
        <v>3</v>
      </c>
      <c r="BJ281" s="28">
        <v>1</v>
      </c>
    </row>
    <row r="282" spans="1:62" x14ac:dyDescent="0.25">
      <c r="A282">
        <v>277</v>
      </c>
      <c r="B282">
        <v>221969</v>
      </c>
      <c r="C282" t="b">
        <v>1</v>
      </c>
      <c r="D282">
        <v>8190489</v>
      </c>
      <c r="E282">
        <v>2024</v>
      </c>
      <c r="F282">
        <v>6.3</v>
      </c>
      <c r="G282" t="s">
        <v>62</v>
      </c>
      <c r="H282" t="s">
        <v>68</v>
      </c>
      <c r="I282" t="s">
        <v>82</v>
      </c>
      <c r="J282" t="s">
        <v>130</v>
      </c>
      <c r="K282" t="s">
        <v>135</v>
      </c>
      <c r="L282" t="s">
        <v>145</v>
      </c>
      <c r="M282" t="s">
        <v>148</v>
      </c>
      <c r="N282" t="s">
        <v>151</v>
      </c>
      <c r="O282" t="s">
        <v>155</v>
      </c>
      <c r="P282" t="s">
        <v>172</v>
      </c>
      <c r="Q282" t="s">
        <v>76</v>
      </c>
      <c r="R282">
        <v>7</v>
      </c>
      <c r="S282">
        <v>7</v>
      </c>
      <c r="T282" t="s">
        <v>189</v>
      </c>
      <c r="U282" t="s">
        <v>243</v>
      </c>
      <c r="V282">
        <v>0</v>
      </c>
      <c r="W282">
        <v>3</v>
      </c>
      <c r="X282">
        <v>0</v>
      </c>
      <c r="Y282">
        <v>0</v>
      </c>
      <c r="Z282">
        <v>0</v>
      </c>
      <c r="AA282" s="27">
        <v>51</v>
      </c>
      <c r="AB282">
        <v>35</v>
      </c>
      <c r="AC282">
        <v>12</v>
      </c>
      <c r="AD282" s="27">
        <v>64</v>
      </c>
      <c r="AE282">
        <v>43</v>
      </c>
      <c r="AF282">
        <v>15</v>
      </c>
      <c r="AG282" s="27">
        <v>43</v>
      </c>
      <c r="AH282">
        <v>29</v>
      </c>
      <c r="AI282" s="28">
        <v>10</v>
      </c>
      <c r="AJ282">
        <v>57</v>
      </c>
      <c r="AK282">
        <v>39</v>
      </c>
      <c r="AL282" s="28">
        <v>14</v>
      </c>
      <c r="AM282" s="27">
        <v>35</v>
      </c>
      <c r="AN282">
        <v>26</v>
      </c>
      <c r="AO282">
        <v>9</v>
      </c>
      <c r="AP282" s="27">
        <v>49</v>
      </c>
      <c r="AQ282">
        <v>36</v>
      </c>
      <c r="AR282">
        <v>12</v>
      </c>
      <c r="AS282" s="27">
        <v>33</v>
      </c>
      <c r="AT282">
        <v>24</v>
      </c>
      <c r="AU282" s="28">
        <v>8</v>
      </c>
      <c r="AV282">
        <v>13</v>
      </c>
      <c r="AW282">
        <v>10</v>
      </c>
      <c r="AX282" s="28">
        <v>3</v>
      </c>
      <c r="AY282" s="27">
        <v>14</v>
      </c>
      <c r="AZ282">
        <v>11</v>
      </c>
      <c r="BA282">
        <v>2</v>
      </c>
      <c r="BB282" s="27">
        <v>8</v>
      </c>
      <c r="BC282">
        <v>6</v>
      </c>
      <c r="BD282">
        <v>1</v>
      </c>
      <c r="BE282" s="27">
        <v>16</v>
      </c>
      <c r="BF282">
        <v>12</v>
      </c>
      <c r="BG282" s="28">
        <v>2</v>
      </c>
      <c r="BH282">
        <v>7</v>
      </c>
      <c r="BI282">
        <v>5</v>
      </c>
      <c r="BJ282" s="28">
        <v>1</v>
      </c>
    </row>
    <row r="283" spans="1:62" x14ac:dyDescent="0.25">
      <c r="A283">
        <v>278</v>
      </c>
      <c r="B283">
        <v>222023</v>
      </c>
      <c r="C283" t="b">
        <v>0</v>
      </c>
      <c r="D283">
        <v>2468992</v>
      </c>
      <c r="E283">
        <v>2023</v>
      </c>
      <c r="F283">
        <v>2.13</v>
      </c>
      <c r="G283" t="s">
        <v>63</v>
      </c>
      <c r="H283" t="s">
        <v>69</v>
      </c>
      <c r="I283" t="s">
        <v>88</v>
      </c>
      <c r="J283" t="s">
        <v>131</v>
      </c>
      <c r="K283" t="s">
        <v>135</v>
      </c>
      <c r="L283" t="s">
        <v>146</v>
      </c>
      <c r="M283" t="s">
        <v>148</v>
      </c>
      <c r="N283" t="s">
        <v>151</v>
      </c>
      <c r="O283" t="s">
        <v>161</v>
      </c>
      <c r="R283">
        <v>8</v>
      </c>
      <c r="S283">
        <v>8</v>
      </c>
      <c r="U283" t="s">
        <v>199</v>
      </c>
      <c r="V283">
        <v>0</v>
      </c>
      <c r="W283">
        <v>0</v>
      </c>
      <c r="X283">
        <v>0</v>
      </c>
      <c r="Y283">
        <v>0</v>
      </c>
      <c r="Z283">
        <v>1</v>
      </c>
      <c r="AA283" s="27">
        <v>47</v>
      </c>
      <c r="AB283">
        <v>32</v>
      </c>
      <c r="AC283">
        <v>11</v>
      </c>
      <c r="AD283" s="27">
        <v>50</v>
      </c>
      <c r="AE283">
        <v>34</v>
      </c>
      <c r="AF283">
        <v>12</v>
      </c>
      <c r="AG283" s="27">
        <v>70</v>
      </c>
      <c r="AH283">
        <v>47</v>
      </c>
      <c r="AI283" s="28">
        <v>17</v>
      </c>
      <c r="AJ283">
        <v>56</v>
      </c>
      <c r="AK283">
        <v>38</v>
      </c>
      <c r="AL283" s="28">
        <v>13</v>
      </c>
      <c r="AM283" s="27">
        <v>185</v>
      </c>
      <c r="AN283">
        <v>136</v>
      </c>
      <c r="AO283">
        <v>46</v>
      </c>
      <c r="AP283" s="27">
        <v>137</v>
      </c>
      <c r="AQ283">
        <v>101</v>
      </c>
      <c r="AR283">
        <v>34</v>
      </c>
      <c r="AS283" s="27">
        <v>172</v>
      </c>
      <c r="AT283">
        <v>126</v>
      </c>
      <c r="AU283" s="28">
        <v>42</v>
      </c>
      <c r="AV283">
        <v>274</v>
      </c>
      <c r="AW283">
        <v>201</v>
      </c>
      <c r="AX283" s="28">
        <v>68</v>
      </c>
      <c r="AY283" s="27">
        <v>113</v>
      </c>
      <c r="AZ283">
        <v>86</v>
      </c>
      <c r="BA283">
        <v>15</v>
      </c>
      <c r="BB283" s="27">
        <v>101</v>
      </c>
      <c r="BC283">
        <v>77</v>
      </c>
      <c r="BD283">
        <v>14</v>
      </c>
      <c r="BE283" s="27">
        <v>113</v>
      </c>
      <c r="BF283">
        <v>86</v>
      </c>
      <c r="BG283" s="28">
        <v>15</v>
      </c>
      <c r="BH283">
        <v>133</v>
      </c>
      <c r="BI283">
        <v>101</v>
      </c>
      <c r="BJ283" s="28">
        <v>18</v>
      </c>
    </row>
    <row r="284" spans="1:62" x14ac:dyDescent="0.25">
      <c r="A284">
        <v>279</v>
      </c>
      <c r="B284">
        <v>222024</v>
      </c>
      <c r="C284" t="b">
        <v>0</v>
      </c>
      <c r="D284">
        <v>2896317</v>
      </c>
      <c r="E284">
        <v>2023</v>
      </c>
      <c r="F284">
        <v>2.5</v>
      </c>
      <c r="G284" t="s">
        <v>63</v>
      </c>
      <c r="H284" t="s">
        <v>77</v>
      </c>
      <c r="I284" t="s">
        <v>83</v>
      </c>
      <c r="J284" t="s">
        <v>131</v>
      </c>
      <c r="K284" t="s">
        <v>135</v>
      </c>
      <c r="L284" t="s">
        <v>146</v>
      </c>
      <c r="M284" t="s">
        <v>148</v>
      </c>
      <c r="N284" t="s">
        <v>151</v>
      </c>
      <c r="O284" t="s">
        <v>161</v>
      </c>
      <c r="R284">
        <v>6</v>
      </c>
      <c r="S284">
        <v>6</v>
      </c>
      <c r="U284" t="s">
        <v>211</v>
      </c>
      <c r="V284">
        <v>0</v>
      </c>
      <c r="W284">
        <v>0</v>
      </c>
      <c r="X284">
        <v>0</v>
      </c>
      <c r="Y284">
        <v>0</v>
      </c>
      <c r="Z284">
        <v>3</v>
      </c>
      <c r="AA284" s="27">
        <v>21</v>
      </c>
      <c r="AB284">
        <v>14</v>
      </c>
      <c r="AC284">
        <v>5</v>
      </c>
      <c r="AD284" s="27">
        <v>39</v>
      </c>
      <c r="AE284">
        <v>26</v>
      </c>
      <c r="AF284">
        <v>9</v>
      </c>
      <c r="AG284" s="27">
        <v>44</v>
      </c>
      <c r="AH284">
        <v>30</v>
      </c>
      <c r="AI284" s="28">
        <v>11</v>
      </c>
      <c r="AJ284">
        <v>24</v>
      </c>
      <c r="AK284">
        <v>16</v>
      </c>
      <c r="AL284" s="28">
        <v>6</v>
      </c>
      <c r="AM284" s="27">
        <v>209</v>
      </c>
      <c r="AN284">
        <v>154</v>
      </c>
      <c r="AO284">
        <v>52</v>
      </c>
      <c r="AP284" s="27">
        <v>151</v>
      </c>
      <c r="AQ284">
        <v>111</v>
      </c>
      <c r="AR284">
        <v>37</v>
      </c>
      <c r="AS284" s="27">
        <v>186</v>
      </c>
      <c r="AT284">
        <v>137</v>
      </c>
      <c r="AU284" s="28">
        <v>46</v>
      </c>
      <c r="AV284">
        <v>207</v>
      </c>
      <c r="AW284">
        <v>152</v>
      </c>
      <c r="AX284" s="28">
        <v>51</v>
      </c>
      <c r="AY284" s="27">
        <v>23</v>
      </c>
      <c r="AZ284">
        <v>17</v>
      </c>
      <c r="BA284">
        <v>3</v>
      </c>
      <c r="BB284" s="27">
        <v>14</v>
      </c>
      <c r="BC284">
        <v>11</v>
      </c>
      <c r="BD284">
        <v>2</v>
      </c>
      <c r="BE284" s="27">
        <v>33</v>
      </c>
      <c r="BF284">
        <v>25</v>
      </c>
      <c r="BG284" s="28">
        <v>4</v>
      </c>
      <c r="BH284">
        <v>6</v>
      </c>
      <c r="BI284">
        <v>5</v>
      </c>
      <c r="BJ284" s="28">
        <v>1</v>
      </c>
    </row>
    <row r="285" spans="1:62" x14ac:dyDescent="0.25">
      <c r="A285">
        <v>280</v>
      </c>
      <c r="B285">
        <v>222026</v>
      </c>
      <c r="C285" t="b">
        <v>1</v>
      </c>
      <c r="D285">
        <v>2896317</v>
      </c>
      <c r="E285">
        <v>2023</v>
      </c>
      <c r="F285">
        <v>2.5</v>
      </c>
      <c r="G285" t="s">
        <v>63</v>
      </c>
      <c r="H285" t="s">
        <v>77</v>
      </c>
      <c r="I285" t="s">
        <v>83</v>
      </c>
      <c r="J285" t="s">
        <v>132</v>
      </c>
      <c r="K285" t="s">
        <v>135</v>
      </c>
      <c r="L285" t="s">
        <v>146</v>
      </c>
      <c r="M285" t="s">
        <v>148</v>
      </c>
      <c r="N285" t="s">
        <v>151</v>
      </c>
      <c r="O285" t="s">
        <v>161</v>
      </c>
      <c r="R285">
        <v>8</v>
      </c>
      <c r="S285">
        <v>8</v>
      </c>
      <c r="U285" t="s">
        <v>211</v>
      </c>
      <c r="V285">
        <v>0</v>
      </c>
      <c r="W285">
        <v>0</v>
      </c>
      <c r="X285">
        <v>0</v>
      </c>
      <c r="Y285">
        <v>0</v>
      </c>
      <c r="Z285">
        <v>3</v>
      </c>
      <c r="AA285" s="27">
        <v>22</v>
      </c>
      <c r="AB285">
        <v>15</v>
      </c>
      <c r="AC285">
        <v>5</v>
      </c>
      <c r="AD285" s="27">
        <v>50</v>
      </c>
      <c r="AE285">
        <v>34</v>
      </c>
      <c r="AF285">
        <v>12</v>
      </c>
      <c r="AG285" s="27">
        <v>26</v>
      </c>
      <c r="AH285">
        <v>18</v>
      </c>
      <c r="AI285" s="28">
        <v>6</v>
      </c>
      <c r="AJ285">
        <v>23</v>
      </c>
      <c r="AK285">
        <v>16</v>
      </c>
      <c r="AL285" s="28">
        <v>6</v>
      </c>
      <c r="AM285" s="27">
        <v>134</v>
      </c>
      <c r="AN285">
        <v>98</v>
      </c>
      <c r="AO285">
        <v>33</v>
      </c>
      <c r="AP285" s="27">
        <v>102</v>
      </c>
      <c r="AQ285">
        <v>75</v>
      </c>
      <c r="AR285">
        <v>25</v>
      </c>
      <c r="AS285" s="27">
        <v>107</v>
      </c>
      <c r="AT285">
        <v>79</v>
      </c>
      <c r="AU285" s="28">
        <v>26</v>
      </c>
      <c r="AV285">
        <v>168</v>
      </c>
      <c r="AW285">
        <v>123</v>
      </c>
      <c r="AX285" s="28">
        <v>41</v>
      </c>
      <c r="AY285" s="27">
        <v>11</v>
      </c>
      <c r="AZ285">
        <v>8</v>
      </c>
      <c r="BA285">
        <v>1</v>
      </c>
      <c r="BB285" s="27">
        <v>8</v>
      </c>
      <c r="BC285">
        <v>6</v>
      </c>
      <c r="BD285">
        <v>1</v>
      </c>
      <c r="BE285" s="27">
        <v>8</v>
      </c>
      <c r="BF285">
        <v>6</v>
      </c>
      <c r="BG285" s="28">
        <v>1</v>
      </c>
      <c r="BH285">
        <v>8</v>
      </c>
      <c r="BI285">
        <v>6</v>
      </c>
      <c r="BJ285" s="28">
        <v>1</v>
      </c>
    </row>
    <row r="286" spans="1:62" x14ac:dyDescent="0.25">
      <c r="A286">
        <v>281</v>
      </c>
      <c r="B286">
        <v>222027</v>
      </c>
      <c r="C286" t="b">
        <v>0</v>
      </c>
      <c r="D286">
        <v>5239531</v>
      </c>
      <c r="E286">
        <v>2023</v>
      </c>
      <c r="F286">
        <v>4.5199999999999996</v>
      </c>
      <c r="G286" t="s">
        <v>62</v>
      </c>
      <c r="H286" t="s">
        <v>70</v>
      </c>
      <c r="I286" t="s">
        <v>82</v>
      </c>
      <c r="J286" t="s">
        <v>131</v>
      </c>
      <c r="K286" t="s">
        <v>135</v>
      </c>
      <c r="L286" t="s">
        <v>146</v>
      </c>
      <c r="M286" t="s">
        <v>148</v>
      </c>
      <c r="N286" t="s">
        <v>151</v>
      </c>
      <c r="O286" t="s">
        <v>155</v>
      </c>
      <c r="P286" t="s">
        <v>172</v>
      </c>
      <c r="Q286" t="s">
        <v>76</v>
      </c>
      <c r="R286">
        <v>2</v>
      </c>
      <c r="S286">
        <v>2</v>
      </c>
      <c r="T286" t="s">
        <v>191</v>
      </c>
      <c r="V286">
        <v>0</v>
      </c>
      <c r="W286">
        <v>0</v>
      </c>
      <c r="X286">
        <v>0</v>
      </c>
      <c r="Y286">
        <v>0</v>
      </c>
      <c r="Z286">
        <v>0</v>
      </c>
      <c r="AA286" s="27">
        <v>40</v>
      </c>
      <c r="AB286">
        <v>27</v>
      </c>
      <c r="AC286">
        <v>10</v>
      </c>
      <c r="AD286" s="27">
        <v>25</v>
      </c>
      <c r="AE286">
        <v>17</v>
      </c>
      <c r="AF286">
        <v>6</v>
      </c>
      <c r="AG286" s="27">
        <v>29</v>
      </c>
      <c r="AH286">
        <v>20</v>
      </c>
      <c r="AI286" s="28">
        <v>7</v>
      </c>
      <c r="AJ286">
        <v>51</v>
      </c>
      <c r="AK286">
        <v>35</v>
      </c>
      <c r="AL286" s="28">
        <v>12</v>
      </c>
      <c r="AM286" s="27">
        <v>69</v>
      </c>
      <c r="AN286">
        <v>51</v>
      </c>
      <c r="AO286">
        <v>17</v>
      </c>
      <c r="AP286" s="27">
        <v>58</v>
      </c>
      <c r="AQ286">
        <v>43</v>
      </c>
      <c r="AR286">
        <v>14</v>
      </c>
      <c r="AS286" s="27">
        <v>64</v>
      </c>
      <c r="AT286">
        <v>47</v>
      </c>
      <c r="AU286" s="28">
        <v>16</v>
      </c>
      <c r="AV286">
        <v>67</v>
      </c>
      <c r="AW286">
        <v>49</v>
      </c>
      <c r="AX286" s="28">
        <v>17</v>
      </c>
      <c r="AY286" s="27">
        <v>70</v>
      </c>
      <c r="AZ286">
        <v>53</v>
      </c>
      <c r="BA286">
        <v>9</v>
      </c>
      <c r="BB286" s="27">
        <v>61</v>
      </c>
      <c r="BC286">
        <v>46</v>
      </c>
      <c r="BD286">
        <v>8</v>
      </c>
      <c r="BE286" s="27">
        <v>59</v>
      </c>
      <c r="BF286">
        <v>45</v>
      </c>
      <c r="BG286" s="28">
        <v>8</v>
      </c>
      <c r="BH286">
        <v>84</v>
      </c>
      <c r="BI286">
        <v>64</v>
      </c>
      <c r="BJ286" s="28">
        <v>11</v>
      </c>
    </row>
    <row r="287" spans="1:62" x14ac:dyDescent="0.25">
      <c r="A287">
        <v>282</v>
      </c>
      <c r="B287">
        <v>222029</v>
      </c>
      <c r="C287" t="b">
        <v>0</v>
      </c>
      <c r="D287">
        <v>2468992</v>
      </c>
      <c r="E287">
        <v>2023</v>
      </c>
      <c r="F287">
        <v>2.13</v>
      </c>
      <c r="G287" t="s">
        <v>63</v>
      </c>
      <c r="H287" t="s">
        <v>69</v>
      </c>
      <c r="I287" t="s">
        <v>97</v>
      </c>
      <c r="J287" t="s">
        <v>131</v>
      </c>
      <c r="K287" t="s">
        <v>135</v>
      </c>
      <c r="L287" t="s">
        <v>146</v>
      </c>
      <c r="M287" t="s">
        <v>148</v>
      </c>
      <c r="N287" t="s">
        <v>151</v>
      </c>
      <c r="O287" t="s">
        <v>162</v>
      </c>
      <c r="P287" t="s">
        <v>178</v>
      </c>
      <c r="Q287" t="s">
        <v>78</v>
      </c>
      <c r="R287">
        <v>8</v>
      </c>
      <c r="S287">
        <v>1</v>
      </c>
      <c r="U287" t="s">
        <v>199</v>
      </c>
      <c r="V287">
        <v>0</v>
      </c>
      <c r="W287">
        <v>0</v>
      </c>
      <c r="X287">
        <v>0</v>
      </c>
      <c r="Y287">
        <v>0</v>
      </c>
      <c r="Z287">
        <v>1</v>
      </c>
      <c r="AA287" s="27">
        <v>9</v>
      </c>
      <c r="AB287">
        <v>6</v>
      </c>
      <c r="AC287">
        <v>2</v>
      </c>
      <c r="AD287" s="27">
        <v>17</v>
      </c>
      <c r="AE287">
        <v>12</v>
      </c>
      <c r="AF287">
        <v>4</v>
      </c>
      <c r="AG287" s="27">
        <v>22</v>
      </c>
      <c r="AH287">
        <v>15</v>
      </c>
      <c r="AI287" s="28">
        <v>5</v>
      </c>
      <c r="AJ287">
        <v>15</v>
      </c>
      <c r="AK287">
        <v>10</v>
      </c>
      <c r="AL287" s="28">
        <v>4</v>
      </c>
      <c r="AM287" s="27">
        <v>137</v>
      </c>
      <c r="AN287">
        <v>101</v>
      </c>
      <c r="AO287">
        <v>34</v>
      </c>
      <c r="AP287" s="27">
        <v>94</v>
      </c>
      <c r="AQ287">
        <v>69</v>
      </c>
      <c r="AR287">
        <v>23</v>
      </c>
      <c r="AS287" s="27">
        <v>117</v>
      </c>
      <c r="AT287">
        <v>86</v>
      </c>
      <c r="AU287" s="28">
        <v>29</v>
      </c>
      <c r="AV287">
        <v>262</v>
      </c>
      <c r="AW287">
        <v>193</v>
      </c>
      <c r="AX287" s="28">
        <v>65</v>
      </c>
      <c r="AY287" s="27">
        <v>44</v>
      </c>
      <c r="AZ287">
        <v>33</v>
      </c>
      <c r="BA287">
        <v>6</v>
      </c>
      <c r="BB287" s="27">
        <v>43</v>
      </c>
      <c r="BC287">
        <v>33</v>
      </c>
      <c r="BD287">
        <v>6</v>
      </c>
      <c r="BE287" s="27">
        <v>43</v>
      </c>
      <c r="BF287">
        <v>33</v>
      </c>
      <c r="BG287" s="28">
        <v>6</v>
      </c>
      <c r="BH287">
        <v>36</v>
      </c>
      <c r="BI287">
        <v>27</v>
      </c>
      <c r="BJ287" s="28">
        <v>5</v>
      </c>
    </row>
    <row r="288" spans="1:62" x14ac:dyDescent="0.25">
      <c r="A288">
        <v>283</v>
      </c>
      <c r="B288">
        <v>222029</v>
      </c>
      <c r="C288" t="b">
        <v>0</v>
      </c>
      <c r="D288">
        <v>2468992</v>
      </c>
      <c r="E288">
        <v>2023</v>
      </c>
      <c r="F288">
        <v>2.13</v>
      </c>
      <c r="G288" t="s">
        <v>63</v>
      </c>
      <c r="H288" t="s">
        <v>69</v>
      </c>
      <c r="I288" t="s">
        <v>97</v>
      </c>
      <c r="J288" t="s">
        <v>131</v>
      </c>
      <c r="K288" t="s">
        <v>135</v>
      </c>
      <c r="L288" t="s">
        <v>146</v>
      </c>
      <c r="M288" t="s">
        <v>148</v>
      </c>
      <c r="N288" t="s">
        <v>151</v>
      </c>
      <c r="O288" t="s">
        <v>163</v>
      </c>
      <c r="P288" t="s">
        <v>179</v>
      </c>
      <c r="Q288" t="s">
        <v>78</v>
      </c>
      <c r="R288">
        <v>8</v>
      </c>
      <c r="S288">
        <v>1</v>
      </c>
      <c r="U288" t="s">
        <v>199</v>
      </c>
      <c r="V288">
        <v>0</v>
      </c>
      <c r="W288">
        <v>0</v>
      </c>
      <c r="X288">
        <v>0</v>
      </c>
      <c r="Y288">
        <v>0</v>
      </c>
      <c r="Z288">
        <v>1</v>
      </c>
      <c r="AA288" s="27">
        <v>9</v>
      </c>
      <c r="AB288">
        <v>6</v>
      </c>
      <c r="AC288">
        <v>2</v>
      </c>
      <c r="AD288" s="27">
        <v>17</v>
      </c>
      <c r="AE288">
        <v>12</v>
      </c>
      <c r="AF288">
        <v>4</v>
      </c>
      <c r="AG288" s="27">
        <v>22</v>
      </c>
      <c r="AH288">
        <v>15</v>
      </c>
      <c r="AI288" s="28">
        <v>5</v>
      </c>
      <c r="AJ288">
        <v>15</v>
      </c>
      <c r="AK288">
        <v>10</v>
      </c>
      <c r="AL288" s="28">
        <v>4</v>
      </c>
      <c r="AM288" s="27">
        <v>137</v>
      </c>
      <c r="AN288">
        <v>101</v>
      </c>
      <c r="AO288">
        <v>34</v>
      </c>
      <c r="AP288" s="27">
        <v>94</v>
      </c>
      <c r="AQ288">
        <v>69</v>
      </c>
      <c r="AR288">
        <v>23</v>
      </c>
      <c r="AS288" s="27">
        <v>117</v>
      </c>
      <c r="AT288">
        <v>86</v>
      </c>
      <c r="AU288" s="28">
        <v>29</v>
      </c>
      <c r="AV288">
        <v>262</v>
      </c>
      <c r="AW288">
        <v>193</v>
      </c>
      <c r="AX288" s="28">
        <v>65</v>
      </c>
      <c r="AY288" s="27">
        <v>44</v>
      </c>
      <c r="AZ288">
        <v>33</v>
      </c>
      <c r="BA288">
        <v>6</v>
      </c>
      <c r="BB288" s="27">
        <v>43</v>
      </c>
      <c r="BC288">
        <v>33</v>
      </c>
      <c r="BD288">
        <v>6</v>
      </c>
      <c r="BE288" s="27">
        <v>43</v>
      </c>
      <c r="BF288">
        <v>33</v>
      </c>
      <c r="BG288" s="28">
        <v>6</v>
      </c>
      <c r="BH288">
        <v>36</v>
      </c>
      <c r="BI288">
        <v>27</v>
      </c>
      <c r="BJ288" s="28">
        <v>5</v>
      </c>
    </row>
    <row r="289" spans="1:62" x14ac:dyDescent="0.25">
      <c r="A289">
        <v>284</v>
      </c>
      <c r="B289">
        <v>222029</v>
      </c>
      <c r="C289" t="b">
        <v>0</v>
      </c>
      <c r="D289">
        <v>2468992</v>
      </c>
      <c r="E289">
        <v>2023</v>
      </c>
      <c r="F289">
        <v>2.13</v>
      </c>
      <c r="G289" t="s">
        <v>63</v>
      </c>
      <c r="H289" t="s">
        <v>69</v>
      </c>
      <c r="I289" t="s">
        <v>97</v>
      </c>
      <c r="J289" t="s">
        <v>131</v>
      </c>
      <c r="K289" t="s">
        <v>135</v>
      </c>
      <c r="L289" t="s">
        <v>146</v>
      </c>
      <c r="M289" t="s">
        <v>148</v>
      </c>
      <c r="N289" t="s">
        <v>151</v>
      </c>
      <c r="O289" t="s">
        <v>164</v>
      </c>
      <c r="P289" t="s">
        <v>180</v>
      </c>
      <c r="Q289" t="s">
        <v>78</v>
      </c>
      <c r="R289">
        <v>8</v>
      </c>
      <c r="S289">
        <v>1</v>
      </c>
      <c r="U289" t="s">
        <v>199</v>
      </c>
      <c r="V289">
        <v>0</v>
      </c>
      <c r="W289">
        <v>0</v>
      </c>
      <c r="X289">
        <v>0</v>
      </c>
      <c r="Y289">
        <v>0</v>
      </c>
      <c r="Z289">
        <v>1</v>
      </c>
      <c r="AA289" s="27">
        <v>9</v>
      </c>
      <c r="AB289">
        <v>6</v>
      </c>
      <c r="AC289">
        <v>2</v>
      </c>
      <c r="AD289" s="27">
        <v>17</v>
      </c>
      <c r="AE289">
        <v>12</v>
      </c>
      <c r="AF289">
        <v>4</v>
      </c>
      <c r="AG289" s="27">
        <v>22</v>
      </c>
      <c r="AH289">
        <v>15</v>
      </c>
      <c r="AI289" s="28">
        <v>5</v>
      </c>
      <c r="AJ289">
        <v>15</v>
      </c>
      <c r="AK289">
        <v>10</v>
      </c>
      <c r="AL289" s="28">
        <v>4</v>
      </c>
      <c r="AM289" s="27">
        <v>137</v>
      </c>
      <c r="AN289">
        <v>101</v>
      </c>
      <c r="AO289">
        <v>34</v>
      </c>
      <c r="AP289" s="27">
        <v>94</v>
      </c>
      <c r="AQ289">
        <v>69</v>
      </c>
      <c r="AR289">
        <v>23</v>
      </c>
      <c r="AS289" s="27">
        <v>117</v>
      </c>
      <c r="AT289">
        <v>86</v>
      </c>
      <c r="AU289" s="28">
        <v>29</v>
      </c>
      <c r="AV289">
        <v>262</v>
      </c>
      <c r="AW289">
        <v>193</v>
      </c>
      <c r="AX289" s="28">
        <v>65</v>
      </c>
      <c r="AY289" s="27">
        <v>44</v>
      </c>
      <c r="AZ289">
        <v>33</v>
      </c>
      <c r="BA289">
        <v>6</v>
      </c>
      <c r="BB289" s="27">
        <v>43</v>
      </c>
      <c r="BC289">
        <v>33</v>
      </c>
      <c r="BD289">
        <v>6</v>
      </c>
      <c r="BE289" s="27">
        <v>43</v>
      </c>
      <c r="BF289">
        <v>33</v>
      </c>
      <c r="BG289" s="28">
        <v>6</v>
      </c>
      <c r="BH289">
        <v>36</v>
      </c>
      <c r="BI289">
        <v>27</v>
      </c>
      <c r="BJ289" s="28">
        <v>5</v>
      </c>
    </row>
    <row r="290" spans="1:62" x14ac:dyDescent="0.25">
      <c r="A290">
        <v>285</v>
      </c>
      <c r="B290">
        <v>222029</v>
      </c>
      <c r="C290" t="b">
        <v>0</v>
      </c>
      <c r="D290">
        <v>2468992</v>
      </c>
      <c r="E290">
        <v>2023</v>
      </c>
      <c r="F290">
        <v>2.13</v>
      </c>
      <c r="G290" t="s">
        <v>63</v>
      </c>
      <c r="H290" t="s">
        <v>69</v>
      </c>
      <c r="I290" t="s">
        <v>97</v>
      </c>
      <c r="J290" t="s">
        <v>131</v>
      </c>
      <c r="K290" t="s">
        <v>135</v>
      </c>
      <c r="L290" t="s">
        <v>146</v>
      </c>
      <c r="M290" t="s">
        <v>148</v>
      </c>
      <c r="N290" t="s">
        <v>151</v>
      </c>
      <c r="O290" t="s">
        <v>165</v>
      </c>
      <c r="P290" t="s">
        <v>181</v>
      </c>
      <c r="Q290" t="s">
        <v>78</v>
      </c>
      <c r="R290">
        <v>8</v>
      </c>
      <c r="S290">
        <v>1</v>
      </c>
      <c r="U290" t="s">
        <v>199</v>
      </c>
      <c r="V290">
        <v>0</v>
      </c>
      <c r="W290">
        <v>0</v>
      </c>
      <c r="X290">
        <v>0</v>
      </c>
      <c r="Y290">
        <v>0</v>
      </c>
      <c r="Z290">
        <v>1</v>
      </c>
      <c r="AA290" s="27">
        <v>9</v>
      </c>
      <c r="AB290">
        <v>6</v>
      </c>
      <c r="AC290">
        <v>2</v>
      </c>
      <c r="AD290" s="27">
        <v>17</v>
      </c>
      <c r="AE290">
        <v>12</v>
      </c>
      <c r="AF290">
        <v>4</v>
      </c>
      <c r="AG290" s="27">
        <v>22</v>
      </c>
      <c r="AH290">
        <v>15</v>
      </c>
      <c r="AI290" s="28">
        <v>5</v>
      </c>
      <c r="AJ290">
        <v>15</v>
      </c>
      <c r="AK290">
        <v>10</v>
      </c>
      <c r="AL290" s="28">
        <v>4</v>
      </c>
      <c r="AM290" s="27">
        <v>137</v>
      </c>
      <c r="AN290">
        <v>101</v>
      </c>
      <c r="AO290">
        <v>34</v>
      </c>
      <c r="AP290" s="27">
        <v>94</v>
      </c>
      <c r="AQ290">
        <v>69</v>
      </c>
      <c r="AR290">
        <v>23</v>
      </c>
      <c r="AS290" s="27">
        <v>117</v>
      </c>
      <c r="AT290">
        <v>86</v>
      </c>
      <c r="AU290" s="28">
        <v>29</v>
      </c>
      <c r="AV290">
        <v>262</v>
      </c>
      <c r="AW290">
        <v>193</v>
      </c>
      <c r="AX290" s="28">
        <v>65</v>
      </c>
      <c r="AY290" s="27">
        <v>44</v>
      </c>
      <c r="AZ290">
        <v>33</v>
      </c>
      <c r="BA290">
        <v>6</v>
      </c>
      <c r="BB290" s="27">
        <v>43</v>
      </c>
      <c r="BC290">
        <v>33</v>
      </c>
      <c r="BD290">
        <v>6</v>
      </c>
      <c r="BE290" s="27">
        <v>43</v>
      </c>
      <c r="BF290">
        <v>33</v>
      </c>
      <c r="BG290" s="28">
        <v>6</v>
      </c>
      <c r="BH290">
        <v>36</v>
      </c>
      <c r="BI290">
        <v>27</v>
      </c>
      <c r="BJ290" s="28">
        <v>5</v>
      </c>
    </row>
    <row r="291" spans="1:62" x14ac:dyDescent="0.25">
      <c r="A291">
        <v>286</v>
      </c>
      <c r="B291">
        <v>222029</v>
      </c>
      <c r="C291" t="b">
        <v>0</v>
      </c>
      <c r="D291">
        <v>2468992</v>
      </c>
      <c r="E291">
        <v>2023</v>
      </c>
      <c r="F291">
        <v>2.13</v>
      </c>
      <c r="G291" t="s">
        <v>63</v>
      </c>
      <c r="H291" t="s">
        <v>69</v>
      </c>
      <c r="I291" t="s">
        <v>97</v>
      </c>
      <c r="J291" t="s">
        <v>131</v>
      </c>
      <c r="K291" t="s">
        <v>135</v>
      </c>
      <c r="L291" t="s">
        <v>146</v>
      </c>
      <c r="M291" t="s">
        <v>148</v>
      </c>
      <c r="N291" t="s">
        <v>151</v>
      </c>
      <c r="O291" t="s">
        <v>166</v>
      </c>
      <c r="P291" t="s">
        <v>182</v>
      </c>
      <c r="Q291" t="s">
        <v>78</v>
      </c>
      <c r="R291">
        <v>8</v>
      </c>
      <c r="S291">
        <v>1</v>
      </c>
      <c r="U291" t="s">
        <v>199</v>
      </c>
      <c r="V291">
        <v>0</v>
      </c>
      <c r="W291">
        <v>0</v>
      </c>
      <c r="X291">
        <v>0</v>
      </c>
      <c r="Y291">
        <v>0</v>
      </c>
      <c r="Z291">
        <v>1</v>
      </c>
      <c r="AA291" s="27">
        <v>9</v>
      </c>
      <c r="AB291">
        <v>6</v>
      </c>
      <c r="AC291">
        <v>2</v>
      </c>
      <c r="AD291" s="27">
        <v>17</v>
      </c>
      <c r="AE291">
        <v>12</v>
      </c>
      <c r="AF291">
        <v>4</v>
      </c>
      <c r="AG291" s="27">
        <v>22</v>
      </c>
      <c r="AH291">
        <v>15</v>
      </c>
      <c r="AI291" s="28">
        <v>5</v>
      </c>
      <c r="AJ291">
        <v>15</v>
      </c>
      <c r="AK291">
        <v>10</v>
      </c>
      <c r="AL291" s="28">
        <v>4</v>
      </c>
      <c r="AM291" s="27">
        <v>137</v>
      </c>
      <c r="AN291">
        <v>101</v>
      </c>
      <c r="AO291">
        <v>34</v>
      </c>
      <c r="AP291" s="27">
        <v>94</v>
      </c>
      <c r="AQ291">
        <v>69</v>
      </c>
      <c r="AR291">
        <v>23</v>
      </c>
      <c r="AS291" s="27">
        <v>117</v>
      </c>
      <c r="AT291">
        <v>86</v>
      </c>
      <c r="AU291" s="28">
        <v>29</v>
      </c>
      <c r="AV291">
        <v>262</v>
      </c>
      <c r="AW291">
        <v>193</v>
      </c>
      <c r="AX291" s="28">
        <v>65</v>
      </c>
      <c r="AY291" s="27">
        <v>44</v>
      </c>
      <c r="AZ291">
        <v>33</v>
      </c>
      <c r="BA291">
        <v>6</v>
      </c>
      <c r="BB291" s="27">
        <v>43</v>
      </c>
      <c r="BC291">
        <v>33</v>
      </c>
      <c r="BD291">
        <v>6</v>
      </c>
      <c r="BE291" s="27">
        <v>43</v>
      </c>
      <c r="BF291">
        <v>33</v>
      </c>
      <c r="BG291" s="28">
        <v>6</v>
      </c>
      <c r="BH291">
        <v>36</v>
      </c>
      <c r="BI291">
        <v>27</v>
      </c>
      <c r="BJ291" s="28">
        <v>5</v>
      </c>
    </row>
    <row r="292" spans="1:62" x14ac:dyDescent="0.25">
      <c r="A292">
        <v>287</v>
      </c>
      <c r="B292">
        <v>222029</v>
      </c>
      <c r="C292" t="b">
        <v>0</v>
      </c>
      <c r="D292">
        <v>2468992</v>
      </c>
      <c r="E292">
        <v>2023</v>
      </c>
      <c r="F292">
        <v>2.13</v>
      </c>
      <c r="G292" t="s">
        <v>63</v>
      </c>
      <c r="H292" t="s">
        <v>69</v>
      </c>
      <c r="I292" t="s">
        <v>97</v>
      </c>
      <c r="J292" t="s">
        <v>131</v>
      </c>
      <c r="K292" t="s">
        <v>135</v>
      </c>
      <c r="L292" t="s">
        <v>146</v>
      </c>
      <c r="M292" t="s">
        <v>148</v>
      </c>
      <c r="N292" t="s">
        <v>151</v>
      </c>
      <c r="O292" t="s">
        <v>167</v>
      </c>
      <c r="P292" t="s">
        <v>183</v>
      </c>
      <c r="Q292" t="s">
        <v>78</v>
      </c>
      <c r="R292">
        <v>8</v>
      </c>
      <c r="S292">
        <v>2</v>
      </c>
      <c r="U292" t="s">
        <v>199</v>
      </c>
      <c r="V292">
        <v>0</v>
      </c>
      <c r="W292">
        <v>0</v>
      </c>
      <c r="X292">
        <v>0</v>
      </c>
      <c r="Y292">
        <v>0</v>
      </c>
      <c r="Z292">
        <v>1</v>
      </c>
      <c r="AA292" s="27">
        <v>10</v>
      </c>
      <c r="AB292">
        <v>7</v>
      </c>
      <c r="AC292">
        <v>2</v>
      </c>
      <c r="AD292" s="27">
        <v>17</v>
      </c>
      <c r="AE292">
        <v>12</v>
      </c>
      <c r="AF292">
        <v>4</v>
      </c>
      <c r="AG292" s="27">
        <v>22</v>
      </c>
      <c r="AH292">
        <v>15</v>
      </c>
      <c r="AI292" s="28">
        <v>5</v>
      </c>
      <c r="AJ292">
        <v>17</v>
      </c>
      <c r="AK292">
        <v>12</v>
      </c>
      <c r="AL292" s="28">
        <v>4</v>
      </c>
      <c r="AM292" s="27">
        <v>142</v>
      </c>
      <c r="AN292">
        <v>104</v>
      </c>
      <c r="AO292">
        <v>35</v>
      </c>
      <c r="AP292" s="27">
        <v>98</v>
      </c>
      <c r="AQ292">
        <v>72</v>
      </c>
      <c r="AR292">
        <v>24</v>
      </c>
      <c r="AS292" s="27">
        <v>123</v>
      </c>
      <c r="AT292">
        <v>90</v>
      </c>
      <c r="AU292" s="28">
        <v>30</v>
      </c>
      <c r="AV292">
        <v>265</v>
      </c>
      <c r="AW292">
        <v>195</v>
      </c>
      <c r="AX292" s="28">
        <v>65</v>
      </c>
      <c r="AY292" s="27">
        <v>56</v>
      </c>
      <c r="AZ292">
        <v>43</v>
      </c>
      <c r="BA292">
        <v>8</v>
      </c>
      <c r="BB292" s="27">
        <v>53</v>
      </c>
      <c r="BC292">
        <v>40</v>
      </c>
      <c r="BD292">
        <v>7</v>
      </c>
      <c r="BE292" s="27">
        <v>54</v>
      </c>
      <c r="BF292">
        <v>41</v>
      </c>
      <c r="BG292" s="28">
        <v>7</v>
      </c>
      <c r="BH292">
        <v>62</v>
      </c>
      <c r="BI292">
        <v>47</v>
      </c>
      <c r="BJ292" s="28">
        <v>8</v>
      </c>
    </row>
    <row r="293" spans="1:62" x14ac:dyDescent="0.25">
      <c r="A293">
        <v>288</v>
      </c>
      <c r="B293">
        <v>222029</v>
      </c>
      <c r="C293" t="b">
        <v>0</v>
      </c>
      <c r="D293">
        <v>2468992</v>
      </c>
      <c r="E293">
        <v>2023</v>
      </c>
      <c r="F293">
        <v>2.13</v>
      </c>
      <c r="G293" t="s">
        <v>63</v>
      </c>
      <c r="H293" t="s">
        <v>69</v>
      </c>
      <c r="I293" t="s">
        <v>97</v>
      </c>
      <c r="J293" t="s">
        <v>131</v>
      </c>
      <c r="K293" t="s">
        <v>135</v>
      </c>
      <c r="L293" t="s">
        <v>146</v>
      </c>
      <c r="M293" t="s">
        <v>148</v>
      </c>
      <c r="N293" t="s">
        <v>151</v>
      </c>
      <c r="O293" t="s">
        <v>168</v>
      </c>
      <c r="P293" t="s">
        <v>184</v>
      </c>
      <c r="Q293" t="s">
        <v>78</v>
      </c>
      <c r="R293">
        <v>8</v>
      </c>
      <c r="S293">
        <v>1</v>
      </c>
      <c r="U293" t="s">
        <v>199</v>
      </c>
      <c r="V293">
        <v>0</v>
      </c>
      <c r="W293">
        <v>0</v>
      </c>
      <c r="X293">
        <v>0</v>
      </c>
      <c r="Y293">
        <v>0</v>
      </c>
      <c r="Z293">
        <v>1</v>
      </c>
      <c r="AA293" s="27">
        <v>9</v>
      </c>
      <c r="AB293">
        <v>6</v>
      </c>
      <c r="AC293">
        <v>2</v>
      </c>
      <c r="AD293" s="27">
        <v>17</v>
      </c>
      <c r="AE293">
        <v>12</v>
      </c>
      <c r="AF293">
        <v>4</v>
      </c>
      <c r="AG293" s="27">
        <v>22</v>
      </c>
      <c r="AH293">
        <v>15</v>
      </c>
      <c r="AI293" s="28">
        <v>5</v>
      </c>
      <c r="AJ293">
        <v>15</v>
      </c>
      <c r="AK293">
        <v>10</v>
      </c>
      <c r="AL293" s="28">
        <v>4</v>
      </c>
      <c r="AM293" s="27">
        <v>137</v>
      </c>
      <c r="AN293">
        <v>101</v>
      </c>
      <c r="AO293">
        <v>34</v>
      </c>
      <c r="AP293" s="27">
        <v>94</v>
      </c>
      <c r="AQ293">
        <v>69</v>
      </c>
      <c r="AR293">
        <v>23</v>
      </c>
      <c r="AS293" s="27">
        <v>117</v>
      </c>
      <c r="AT293">
        <v>86</v>
      </c>
      <c r="AU293" s="28">
        <v>29</v>
      </c>
      <c r="AV293">
        <v>262</v>
      </c>
      <c r="AW293">
        <v>193</v>
      </c>
      <c r="AX293" s="28">
        <v>65</v>
      </c>
      <c r="AY293" s="27">
        <v>44</v>
      </c>
      <c r="AZ293">
        <v>33</v>
      </c>
      <c r="BA293">
        <v>6</v>
      </c>
      <c r="BB293" s="27">
        <v>43</v>
      </c>
      <c r="BC293">
        <v>33</v>
      </c>
      <c r="BD293">
        <v>6</v>
      </c>
      <c r="BE293" s="27">
        <v>43</v>
      </c>
      <c r="BF293">
        <v>33</v>
      </c>
      <c r="BG293" s="28">
        <v>6</v>
      </c>
      <c r="BH293">
        <v>36</v>
      </c>
      <c r="BI293">
        <v>27</v>
      </c>
      <c r="BJ293" s="28">
        <v>5</v>
      </c>
    </row>
    <row r="294" spans="1:62" x14ac:dyDescent="0.25">
      <c r="A294">
        <v>289</v>
      </c>
      <c r="B294">
        <v>222030</v>
      </c>
      <c r="C294" t="b">
        <v>0</v>
      </c>
      <c r="D294">
        <v>2468992</v>
      </c>
      <c r="E294">
        <v>2023</v>
      </c>
      <c r="F294">
        <v>2.13</v>
      </c>
      <c r="G294" t="s">
        <v>63</v>
      </c>
      <c r="H294" t="s">
        <v>69</v>
      </c>
      <c r="I294" t="s">
        <v>85</v>
      </c>
      <c r="J294" t="s">
        <v>131</v>
      </c>
      <c r="K294" t="s">
        <v>135</v>
      </c>
      <c r="L294" t="s">
        <v>146</v>
      </c>
      <c r="M294" t="s">
        <v>148</v>
      </c>
      <c r="N294" t="s">
        <v>151</v>
      </c>
      <c r="O294" t="s">
        <v>161</v>
      </c>
      <c r="R294">
        <v>74</v>
      </c>
      <c r="S294">
        <v>74</v>
      </c>
      <c r="U294" t="s">
        <v>199</v>
      </c>
      <c r="V294">
        <v>0</v>
      </c>
      <c r="W294">
        <v>0</v>
      </c>
      <c r="X294">
        <v>0</v>
      </c>
      <c r="Y294">
        <v>0</v>
      </c>
      <c r="Z294">
        <v>1</v>
      </c>
      <c r="AA294" s="27">
        <v>292</v>
      </c>
      <c r="AB294">
        <v>198</v>
      </c>
      <c r="AC294">
        <v>70</v>
      </c>
      <c r="AD294" s="27">
        <v>286</v>
      </c>
      <c r="AE294">
        <v>194</v>
      </c>
      <c r="AF294">
        <v>69</v>
      </c>
      <c r="AG294" s="27">
        <v>348</v>
      </c>
      <c r="AH294">
        <v>236</v>
      </c>
      <c r="AI294" s="28">
        <v>83</v>
      </c>
      <c r="AJ294">
        <v>206</v>
      </c>
      <c r="AK294">
        <v>140</v>
      </c>
      <c r="AL294" s="28">
        <v>49</v>
      </c>
      <c r="AM294" s="27">
        <v>881</v>
      </c>
      <c r="AN294">
        <v>647</v>
      </c>
      <c r="AO294">
        <v>217</v>
      </c>
      <c r="AP294" s="27">
        <v>835</v>
      </c>
      <c r="AQ294">
        <v>614</v>
      </c>
      <c r="AR294">
        <v>206</v>
      </c>
      <c r="AS294" s="27">
        <v>997</v>
      </c>
      <c r="AT294">
        <v>733</v>
      </c>
      <c r="AU294" s="28">
        <v>246</v>
      </c>
      <c r="AV294">
        <v>910</v>
      </c>
      <c r="AW294">
        <v>669</v>
      </c>
      <c r="AX294" s="28">
        <v>225</v>
      </c>
      <c r="AY294" s="27">
        <v>656</v>
      </c>
      <c r="AZ294">
        <v>498</v>
      </c>
      <c r="BA294">
        <v>89</v>
      </c>
      <c r="BB294" s="27">
        <v>713</v>
      </c>
      <c r="BC294">
        <v>541</v>
      </c>
      <c r="BD294">
        <v>97</v>
      </c>
      <c r="BE294" s="27">
        <v>804</v>
      </c>
      <c r="BF294">
        <v>611</v>
      </c>
      <c r="BG294" s="28">
        <v>109</v>
      </c>
      <c r="BH294">
        <v>799</v>
      </c>
      <c r="BI294">
        <v>607</v>
      </c>
      <c r="BJ294" s="28">
        <v>108</v>
      </c>
    </row>
    <row r="295" spans="1:62" x14ac:dyDescent="0.25">
      <c r="A295">
        <v>290</v>
      </c>
      <c r="B295">
        <v>222031</v>
      </c>
      <c r="C295" t="b">
        <v>0</v>
      </c>
      <c r="D295">
        <v>5647834</v>
      </c>
      <c r="E295">
        <v>2023</v>
      </c>
      <c r="F295">
        <v>4.87</v>
      </c>
      <c r="G295" t="s">
        <v>62</v>
      </c>
      <c r="H295" t="s">
        <v>69</v>
      </c>
      <c r="I295" t="s">
        <v>82</v>
      </c>
      <c r="J295" t="s">
        <v>131</v>
      </c>
      <c r="K295" t="s">
        <v>135</v>
      </c>
      <c r="L295" t="s">
        <v>146</v>
      </c>
      <c r="M295" t="s">
        <v>148</v>
      </c>
      <c r="N295" t="s">
        <v>151</v>
      </c>
      <c r="O295" t="s">
        <v>155</v>
      </c>
      <c r="P295" t="s">
        <v>172</v>
      </c>
      <c r="Q295" t="s">
        <v>76</v>
      </c>
      <c r="R295">
        <v>1</v>
      </c>
      <c r="S295">
        <v>1</v>
      </c>
      <c r="T295" t="s">
        <v>191</v>
      </c>
      <c r="U295" t="s">
        <v>250</v>
      </c>
      <c r="V295">
        <v>0</v>
      </c>
      <c r="W295">
        <v>1</v>
      </c>
      <c r="X295">
        <v>0</v>
      </c>
      <c r="Y295">
        <v>0</v>
      </c>
      <c r="Z295">
        <v>0</v>
      </c>
      <c r="AA295" s="27">
        <v>59</v>
      </c>
      <c r="AB295">
        <v>40</v>
      </c>
      <c r="AC295">
        <v>14</v>
      </c>
      <c r="AD295" s="27">
        <v>24</v>
      </c>
      <c r="AE295">
        <v>16</v>
      </c>
      <c r="AF295">
        <v>6</v>
      </c>
      <c r="AG295" s="27">
        <v>31</v>
      </c>
      <c r="AH295">
        <v>21</v>
      </c>
      <c r="AI295" s="28">
        <v>7</v>
      </c>
      <c r="AJ295">
        <v>47</v>
      </c>
      <c r="AK295">
        <v>32</v>
      </c>
      <c r="AL295" s="28">
        <v>11</v>
      </c>
      <c r="AM295" s="27">
        <v>95</v>
      </c>
      <c r="AN295">
        <v>70</v>
      </c>
      <c r="AO295">
        <v>23</v>
      </c>
      <c r="AP295" s="27">
        <v>77</v>
      </c>
      <c r="AQ295">
        <v>57</v>
      </c>
      <c r="AR295">
        <v>19</v>
      </c>
      <c r="AS295" s="27">
        <v>84</v>
      </c>
      <c r="AT295">
        <v>62</v>
      </c>
      <c r="AU295" s="28">
        <v>21</v>
      </c>
      <c r="AV295">
        <v>69</v>
      </c>
      <c r="AW295">
        <v>51</v>
      </c>
      <c r="AX295" s="28">
        <v>17</v>
      </c>
      <c r="AY295" s="27">
        <v>45</v>
      </c>
      <c r="AZ295">
        <v>34</v>
      </c>
      <c r="BA295">
        <v>6</v>
      </c>
      <c r="BB295" s="27">
        <v>55</v>
      </c>
      <c r="BC295">
        <v>42</v>
      </c>
      <c r="BD295">
        <v>7</v>
      </c>
      <c r="BE295" s="27">
        <v>59</v>
      </c>
      <c r="BF295">
        <v>45</v>
      </c>
      <c r="BG295" s="28">
        <v>8</v>
      </c>
      <c r="BH295">
        <v>54</v>
      </c>
      <c r="BI295">
        <v>41</v>
      </c>
      <c r="BJ295" s="28">
        <v>7</v>
      </c>
    </row>
    <row r="296" spans="1:62" x14ac:dyDescent="0.25">
      <c r="A296">
        <v>291</v>
      </c>
      <c r="B296">
        <v>222032</v>
      </c>
      <c r="C296" t="b">
        <v>0</v>
      </c>
      <c r="D296">
        <v>5647834</v>
      </c>
      <c r="E296">
        <v>2023</v>
      </c>
      <c r="F296">
        <v>4.87</v>
      </c>
      <c r="G296" t="s">
        <v>62</v>
      </c>
      <c r="H296" t="s">
        <v>69</v>
      </c>
      <c r="I296" t="s">
        <v>82</v>
      </c>
      <c r="J296" t="s">
        <v>131</v>
      </c>
      <c r="K296" t="s">
        <v>135</v>
      </c>
      <c r="L296" t="s">
        <v>146</v>
      </c>
      <c r="M296" t="s">
        <v>148</v>
      </c>
      <c r="N296" t="s">
        <v>151</v>
      </c>
      <c r="O296" t="s">
        <v>155</v>
      </c>
      <c r="P296" t="s">
        <v>172</v>
      </c>
      <c r="Q296" t="s">
        <v>76</v>
      </c>
      <c r="R296">
        <v>1</v>
      </c>
      <c r="S296">
        <v>1</v>
      </c>
      <c r="T296" t="s">
        <v>191</v>
      </c>
      <c r="U296" t="s">
        <v>200</v>
      </c>
      <c r="V296">
        <v>0</v>
      </c>
      <c r="W296">
        <v>1</v>
      </c>
      <c r="X296">
        <v>0</v>
      </c>
      <c r="Y296">
        <v>0</v>
      </c>
      <c r="Z296">
        <v>0</v>
      </c>
      <c r="AA296" s="27">
        <v>59</v>
      </c>
      <c r="AB296">
        <v>40</v>
      </c>
      <c r="AC296">
        <v>14</v>
      </c>
      <c r="AD296" s="27">
        <v>24</v>
      </c>
      <c r="AE296">
        <v>16</v>
      </c>
      <c r="AF296">
        <v>6</v>
      </c>
      <c r="AG296" s="27">
        <v>31</v>
      </c>
      <c r="AH296">
        <v>21</v>
      </c>
      <c r="AI296" s="28">
        <v>7</v>
      </c>
      <c r="AJ296">
        <v>47</v>
      </c>
      <c r="AK296">
        <v>32</v>
      </c>
      <c r="AL296" s="28">
        <v>11</v>
      </c>
      <c r="AM296" s="27">
        <v>95</v>
      </c>
      <c r="AN296">
        <v>70</v>
      </c>
      <c r="AO296">
        <v>23</v>
      </c>
      <c r="AP296" s="27">
        <v>77</v>
      </c>
      <c r="AQ296">
        <v>57</v>
      </c>
      <c r="AR296">
        <v>19</v>
      </c>
      <c r="AS296" s="27">
        <v>84</v>
      </c>
      <c r="AT296">
        <v>62</v>
      </c>
      <c r="AU296" s="28">
        <v>21</v>
      </c>
      <c r="AV296">
        <v>69</v>
      </c>
      <c r="AW296">
        <v>51</v>
      </c>
      <c r="AX296" s="28">
        <v>17</v>
      </c>
      <c r="AY296" s="27">
        <v>45</v>
      </c>
      <c r="AZ296">
        <v>34</v>
      </c>
      <c r="BA296">
        <v>6</v>
      </c>
      <c r="BB296" s="27">
        <v>55</v>
      </c>
      <c r="BC296">
        <v>42</v>
      </c>
      <c r="BD296">
        <v>7</v>
      </c>
      <c r="BE296" s="27">
        <v>59</v>
      </c>
      <c r="BF296">
        <v>45</v>
      </c>
      <c r="BG296" s="28">
        <v>8</v>
      </c>
      <c r="BH296">
        <v>54</v>
      </c>
      <c r="BI296">
        <v>41</v>
      </c>
      <c r="BJ296" s="28">
        <v>7</v>
      </c>
    </row>
    <row r="297" spans="1:62" x14ac:dyDescent="0.25">
      <c r="A297">
        <v>292</v>
      </c>
      <c r="B297">
        <v>222033</v>
      </c>
      <c r="C297" t="b">
        <v>0</v>
      </c>
      <c r="D297">
        <v>2468992</v>
      </c>
      <c r="E297">
        <v>2023</v>
      </c>
      <c r="F297">
        <v>2.13</v>
      </c>
      <c r="G297" t="s">
        <v>63</v>
      </c>
      <c r="H297" t="s">
        <v>69</v>
      </c>
      <c r="I297" t="s">
        <v>109</v>
      </c>
      <c r="J297" t="s">
        <v>131</v>
      </c>
      <c r="K297" t="s">
        <v>135</v>
      </c>
      <c r="L297" t="s">
        <v>146</v>
      </c>
      <c r="M297" t="s">
        <v>148</v>
      </c>
      <c r="N297" t="s">
        <v>151</v>
      </c>
      <c r="O297" t="s">
        <v>169</v>
      </c>
      <c r="P297" t="s">
        <v>185</v>
      </c>
      <c r="Q297" t="s">
        <v>78</v>
      </c>
      <c r="R297">
        <v>1</v>
      </c>
      <c r="S297">
        <v>1</v>
      </c>
      <c r="U297" t="s">
        <v>197</v>
      </c>
      <c r="V297">
        <v>0</v>
      </c>
      <c r="W297">
        <v>0</v>
      </c>
      <c r="X297">
        <v>0</v>
      </c>
      <c r="Y297">
        <v>0</v>
      </c>
      <c r="Z297">
        <v>2</v>
      </c>
      <c r="AA297" s="27">
        <v>10</v>
      </c>
      <c r="AB297">
        <v>7</v>
      </c>
      <c r="AC297">
        <v>2</v>
      </c>
      <c r="AD297" s="27">
        <v>16</v>
      </c>
      <c r="AE297">
        <v>11</v>
      </c>
      <c r="AF297">
        <v>4</v>
      </c>
      <c r="AG297" s="27">
        <v>16</v>
      </c>
      <c r="AH297">
        <v>11</v>
      </c>
      <c r="AI297" s="28">
        <v>4</v>
      </c>
      <c r="AJ297">
        <v>20</v>
      </c>
      <c r="AK297">
        <v>14</v>
      </c>
      <c r="AL297" s="28">
        <v>5</v>
      </c>
      <c r="AM297" s="27">
        <v>84</v>
      </c>
      <c r="AN297">
        <v>62</v>
      </c>
      <c r="AO297">
        <v>21</v>
      </c>
      <c r="AP297" s="27">
        <v>31</v>
      </c>
      <c r="AQ297">
        <v>23</v>
      </c>
      <c r="AR297">
        <v>8</v>
      </c>
      <c r="AS297" s="27">
        <v>28</v>
      </c>
      <c r="AT297">
        <v>21</v>
      </c>
      <c r="AU297" s="28">
        <v>7</v>
      </c>
      <c r="AV297">
        <v>71</v>
      </c>
      <c r="AW297">
        <v>52</v>
      </c>
      <c r="AX297" s="28">
        <v>18</v>
      </c>
      <c r="AY297" s="27">
        <v>46</v>
      </c>
      <c r="AZ297">
        <v>35</v>
      </c>
      <c r="BA297">
        <v>6</v>
      </c>
      <c r="BB297" s="27">
        <v>40</v>
      </c>
      <c r="BC297">
        <v>30</v>
      </c>
      <c r="BD297">
        <v>5</v>
      </c>
      <c r="BE297" s="27">
        <v>53</v>
      </c>
      <c r="BF297">
        <v>40</v>
      </c>
      <c r="BG297" s="28">
        <v>7</v>
      </c>
      <c r="BH297">
        <v>53</v>
      </c>
      <c r="BI297">
        <v>40</v>
      </c>
      <c r="BJ297" s="28">
        <v>7</v>
      </c>
    </row>
    <row r="298" spans="1:62" x14ac:dyDescent="0.25">
      <c r="A298">
        <v>293</v>
      </c>
      <c r="B298">
        <v>222035</v>
      </c>
      <c r="C298" t="b">
        <v>0</v>
      </c>
      <c r="D298">
        <v>2896317</v>
      </c>
      <c r="E298">
        <v>2023</v>
      </c>
      <c r="F298">
        <v>2.5</v>
      </c>
      <c r="G298" t="s">
        <v>63</v>
      </c>
      <c r="H298" t="s">
        <v>76</v>
      </c>
      <c r="I298" t="s">
        <v>84</v>
      </c>
      <c r="J298" t="s">
        <v>131</v>
      </c>
      <c r="K298" t="s">
        <v>135</v>
      </c>
      <c r="L298" t="s">
        <v>146</v>
      </c>
      <c r="M298" t="s">
        <v>148</v>
      </c>
      <c r="N298" t="s">
        <v>151</v>
      </c>
      <c r="O298" t="s">
        <v>161</v>
      </c>
      <c r="R298">
        <v>6</v>
      </c>
      <c r="S298">
        <v>6</v>
      </c>
      <c r="U298" t="s">
        <v>247</v>
      </c>
      <c r="V298">
        <v>0</v>
      </c>
      <c r="W298">
        <v>0</v>
      </c>
      <c r="X298">
        <v>0</v>
      </c>
      <c r="Y298">
        <v>0</v>
      </c>
      <c r="Z298">
        <v>3</v>
      </c>
      <c r="AA298" s="27">
        <v>21</v>
      </c>
      <c r="AB298">
        <v>14</v>
      </c>
      <c r="AC298">
        <v>5</v>
      </c>
      <c r="AD298" s="27">
        <v>39</v>
      </c>
      <c r="AE298">
        <v>26</v>
      </c>
      <c r="AF298">
        <v>9</v>
      </c>
      <c r="AG298" s="27">
        <v>44</v>
      </c>
      <c r="AH298">
        <v>30</v>
      </c>
      <c r="AI298" s="28">
        <v>11</v>
      </c>
      <c r="AJ298">
        <v>24</v>
      </c>
      <c r="AK298">
        <v>16</v>
      </c>
      <c r="AL298" s="28">
        <v>6</v>
      </c>
      <c r="AM298" s="27">
        <v>209</v>
      </c>
      <c r="AN298">
        <v>154</v>
      </c>
      <c r="AO298">
        <v>52</v>
      </c>
      <c r="AP298" s="27">
        <v>151</v>
      </c>
      <c r="AQ298">
        <v>111</v>
      </c>
      <c r="AR298">
        <v>37</v>
      </c>
      <c r="AS298" s="27">
        <v>186</v>
      </c>
      <c r="AT298">
        <v>137</v>
      </c>
      <c r="AU298" s="28">
        <v>46</v>
      </c>
      <c r="AV298">
        <v>207</v>
      </c>
      <c r="AW298">
        <v>152</v>
      </c>
      <c r="AX298" s="28">
        <v>51</v>
      </c>
      <c r="AY298" s="27">
        <v>23</v>
      </c>
      <c r="AZ298">
        <v>17</v>
      </c>
      <c r="BA298">
        <v>3</v>
      </c>
      <c r="BB298" s="27">
        <v>14</v>
      </c>
      <c r="BC298">
        <v>11</v>
      </c>
      <c r="BD298">
        <v>2</v>
      </c>
      <c r="BE298" s="27">
        <v>33</v>
      </c>
      <c r="BF298">
        <v>25</v>
      </c>
      <c r="BG298" s="28">
        <v>4</v>
      </c>
      <c r="BH298">
        <v>6</v>
      </c>
      <c r="BI298">
        <v>5</v>
      </c>
      <c r="BJ298" s="28">
        <v>1</v>
      </c>
    </row>
    <row r="299" spans="1:62" x14ac:dyDescent="0.25">
      <c r="A299">
        <v>294</v>
      </c>
      <c r="B299">
        <v>222036</v>
      </c>
      <c r="C299" t="b">
        <v>1</v>
      </c>
      <c r="D299">
        <v>2896317</v>
      </c>
      <c r="E299">
        <v>2023</v>
      </c>
      <c r="F299">
        <v>2.5</v>
      </c>
      <c r="G299" t="s">
        <v>63</v>
      </c>
      <c r="H299" t="s">
        <v>76</v>
      </c>
      <c r="I299" t="s">
        <v>84</v>
      </c>
      <c r="J299" t="s">
        <v>132</v>
      </c>
      <c r="K299" t="s">
        <v>135</v>
      </c>
      <c r="L299" t="s">
        <v>146</v>
      </c>
      <c r="M299" t="s">
        <v>148</v>
      </c>
      <c r="N299" t="s">
        <v>151</v>
      </c>
      <c r="O299" t="s">
        <v>155</v>
      </c>
      <c r="P299" t="s">
        <v>172</v>
      </c>
      <c r="Q299" t="s">
        <v>76</v>
      </c>
      <c r="R299">
        <v>8</v>
      </c>
      <c r="S299">
        <v>1</v>
      </c>
      <c r="U299" t="s">
        <v>247</v>
      </c>
      <c r="V299">
        <v>0</v>
      </c>
      <c r="W299">
        <v>0</v>
      </c>
      <c r="X299">
        <v>0</v>
      </c>
      <c r="Y299">
        <v>0</v>
      </c>
      <c r="Z299">
        <v>3</v>
      </c>
      <c r="AA299" s="27">
        <v>12</v>
      </c>
      <c r="AB299">
        <v>8</v>
      </c>
      <c r="AC299">
        <v>3</v>
      </c>
      <c r="AD299" s="27">
        <v>23</v>
      </c>
      <c r="AE299">
        <v>16</v>
      </c>
      <c r="AF299">
        <v>6</v>
      </c>
      <c r="AG299" s="27">
        <v>12</v>
      </c>
      <c r="AH299">
        <v>8</v>
      </c>
      <c r="AI299" s="28">
        <v>3</v>
      </c>
      <c r="AJ299">
        <v>11</v>
      </c>
      <c r="AK299">
        <v>7</v>
      </c>
      <c r="AL299" s="28">
        <v>3</v>
      </c>
      <c r="AM299" s="27">
        <v>105</v>
      </c>
      <c r="AN299">
        <v>77</v>
      </c>
      <c r="AO299">
        <v>26</v>
      </c>
      <c r="AP299" s="27">
        <v>73</v>
      </c>
      <c r="AQ299">
        <v>54</v>
      </c>
      <c r="AR299">
        <v>18</v>
      </c>
      <c r="AS299" s="27">
        <v>72</v>
      </c>
      <c r="AT299">
        <v>53</v>
      </c>
      <c r="AU299" s="28">
        <v>18</v>
      </c>
      <c r="AV299">
        <v>157</v>
      </c>
      <c r="AW299">
        <v>115</v>
      </c>
      <c r="AX299" s="28">
        <v>39</v>
      </c>
      <c r="AY299" s="27">
        <v>6</v>
      </c>
      <c r="AZ299">
        <v>5</v>
      </c>
      <c r="BA299">
        <v>1</v>
      </c>
      <c r="BB299" s="27">
        <v>2</v>
      </c>
      <c r="BC299">
        <v>2</v>
      </c>
      <c r="BD299">
        <v>0</v>
      </c>
      <c r="BE299" s="27">
        <v>1</v>
      </c>
      <c r="BF299">
        <v>1</v>
      </c>
      <c r="BG299" s="28">
        <v>0</v>
      </c>
      <c r="BH299">
        <v>5</v>
      </c>
      <c r="BI299">
        <v>4</v>
      </c>
      <c r="BJ299" s="28">
        <v>1</v>
      </c>
    </row>
    <row r="300" spans="1:62" x14ac:dyDescent="0.25">
      <c r="A300">
        <v>295</v>
      </c>
      <c r="B300">
        <v>222036</v>
      </c>
      <c r="C300" t="b">
        <v>1</v>
      </c>
      <c r="D300">
        <v>2896317</v>
      </c>
      <c r="E300">
        <v>2023</v>
      </c>
      <c r="F300">
        <v>2.5</v>
      </c>
      <c r="G300" t="s">
        <v>63</v>
      </c>
      <c r="H300" t="s">
        <v>76</v>
      </c>
      <c r="I300" t="s">
        <v>84</v>
      </c>
      <c r="J300" t="s">
        <v>132</v>
      </c>
      <c r="K300" t="s">
        <v>135</v>
      </c>
      <c r="L300" t="s">
        <v>146</v>
      </c>
      <c r="M300" t="s">
        <v>148</v>
      </c>
      <c r="N300" t="s">
        <v>151</v>
      </c>
      <c r="O300" t="s">
        <v>161</v>
      </c>
      <c r="R300">
        <v>8</v>
      </c>
      <c r="S300">
        <v>7</v>
      </c>
      <c r="U300" t="s">
        <v>247</v>
      </c>
      <c r="V300">
        <v>0</v>
      </c>
      <c r="W300">
        <v>0</v>
      </c>
      <c r="X300">
        <v>0</v>
      </c>
      <c r="Y300">
        <v>0</v>
      </c>
      <c r="Z300">
        <v>3</v>
      </c>
      <c r="AA300" s="27">
        <v>20</v>
      </c>
      <c r="AB300">
        <v>14</v>
      </c>
      <c r="AC300">
        <v>5</v>
      </c>
      <c r="AD300" s="27">
        <v>45</v>
      </c>
      <c r="AE300">
        <v>30</v>
      </c>
      <c r="AF300">
        <v>11</v>
      </c>
      <c r="AG300" s="27">
        <v>24</v>
      </c>
      <c r="AH300">
        <v>16</v>
      </c>
      <c r="AI300" s="28">
        <v>6</v>
      </c>
      <c r="AJ300">
        <v>21</v>
      </c>
      <c r="AK300">
        <v>14</v>
      </c>
      <c r="AL300" s="28">
        <v>5</v>
      </c>
      <c r="AM300" s="27">
        <v>130</v>
      </c>
      <c r="AN300">
        <v>96</v>
      </c>
      <c r="AO300">
        <v>32</v>
      </c>
      <c r="AP300" s="27">
        <v>95</v>
      </c>
      <c r="AQ300">
        <v>70</v>
      </c>
      <c r="AR300">
        <v>23</v>
      </c>
      <c r="AS300" s="27">
        <v>101</v>
      </c>
      <c r="AT300">
        <v>74</v>
      </c>
      <c r="AU300" s="28">
        <v>25</v>
      </c>
      <c r="AV300">
        <v>168</v>
      </c>
      <c r="AW300">
        <v>123</v>
      </c>
      <c r="AX300" s="28">
        <v>41</v>
      </c>
      <c r="AY300" s="27">
        <v>9</v>
      </c>
      <c r="AZ300">
        <v>7</v>
      </c>
      <c r="BA300">
        <v>1</v>
      </c>
      <c r="BB300" s="27">
        <v>7</v>
      </c>
      <c r="BC300">
        <v>5</v>
      </c>
      <c r="BD300">
        <v>1</v>
      </c>
      <c r="BE300" s="27">
        <v>7</v>
      </c>
      <c r="BF300">
        <v>5</v>
      </c>
      <c r="BG300" s="28">
        <v>1</v>
      </c>
      <c r="BH300">
        <v>7</v>
      </c>
      <c r="BI300">
        <v>5</v>
      </c>
      <c r="BJ300" s="28">
        <v>1</v>
      </c>
    </row>
    <row r="301" spans="1:62" x14ac:dyDescent="0.25">
      <c r="A301">
        <v>296</v>
      </c>
      <c r="B301">
        <v>222038</v>
      </c>
      <c r="C301" t="b">
        <v>0</v>
      </c>
      <c r="D301">
        <v>3772850</v>
      </c>
      <c r="E301">
        <v>2023</v>
      </c>
      <c r="F301">
        <v>3.25</v>
      </c>
      <c r="G301" t="s">
        <v>64</v>
      </c>
      <c r="H301" t="s">
        <v>67</v>
      </c>
      <c r="I301" t="s">
        <v>86</v>
      </c>
      <c r="J301" t="s">
        <v>131</v>
      </c>
      <c r="K301" t="s">
        <v>135</v>
      </c>
      <c r="L301" t="s">
        <v>146</v>
      </c>
      <c r="M301" t="s">
        <v>148</v>
      </c>
      <c r="N301" t="s">
        <v>151</v>
      </c>
      <c r="O301" t="s">
        <v>155</v>
      </c>
      <c r="P301" t="s">
        <v>172</v>
      </c>
      <c r="Q301" t="s">
        <v>76</v>
      </c>
      <c r="R301">
        <v>3</v>
      </c>
      <c r="S301">
        <v>3</v>
      </c>
      <c r="T301" t="s">
        <v>195</v>
      </c>
      <c r="U301" t="s">
        <v>249</v>
      </c>
      <c r="V301">
        <v>0</v>
      </c>
      <c r="W301">
        <v>0</v>
      </c>
      <c r="X301">
        <v>2</v>
      </c>
      <c r="Y301">
        <v>0</v>
      </c>
      <c r="Z301">
        <v>0</v>
      </c>
      <c r="AA301" s="27">
        <v>41</v>
      </c>
      <c r="AB301">
        <v>28</v>
      </c>
      <c r="AC301">
        <v>10</v>
      </c>
      <c r="AD301" s="27">
        <v>22</v>
      </c>
      <c r="AE301">
        <v>15</v>
      </c>
      <c r="AF301">
        <v>5</v>
      </c>
      <c r="AG301" s="27">
        <v>34</v>
      </c>
      <c r="AH301">
        <v>23</v>
      </c>
      <c r="AI301" s="28">
        <v>8</v>
      </c>
      <c r="AJ301">
        <v>27</v>
      </c>
      <c r="AK301">
        <v>18</v>
      </c>
      <c r="AL301" s="28">
        <v>6</v>
      </c>
      <c r="AM301" s="27">
        <v>120</v>
      </c>
      <c r="AN301">
        <v>88</v>
      </c>
      <c r="AO301">
        <v>30</v>
      </c>
      <c r="AP301" s="27">
        <v>81</v>
      </c>
      <c r="AQ301">
        <v>60</v>
      </c>
      <c r="AR301">
        <v>20</v>
      </c>
      <c r="AS301" s="27">
        <v>81</v>
      </c>
      <c r="AT301">
        <v>60</v>
      </c>
      <c r="AU301" s="28">
        <v>20</v>
      </c>
      <c r="AV301">
        <v>75</v>
      </c>
      <c r="AW301">
        <v>55</v>
      </c>
      <c r="AX301" s="28">
        <v>19</v>
      </c>
      <c r="AY301" s="27">
        <v>28</v>
      </c>
      <c r="AZ301">
        <v>21</v>
      </c>
      <c r="BA301">
        <v>4</v>
      </c>
      <c r="BB301" s="27">
        <v>47</v>
      </c>
      <c r="BC301">
        <v>36</v>
      </c>
      <c r="BD301">
        <v>6</v>
      </c>
      <c r="BE301" s="27">
        <v>47</v>
      </c>
      <c r="BF301">
        <v>36</v>
      </c>
      <c r="BG301" s="28">
        <v>6</v>
      </c>
      <c r="BH301">
        <v>44</v>
      </c>
      <c r="BI301">
        <v>33</v>
      </c>
      <c r="BJ301" s="28">
        <v>6</v>
      </c>
    </row>
    <row r="302" spans="1:62" x14ac:dyDescent="0.25">
      <c r="A302">
        <v>297</v>
      </c>
      <c r="B302">
        <v>222039</v>
      </c>
      <c r="C302" t="b">
        <v>1</v>
      </c>
      <c r="D302">
        <v>3772850</v>
      </c>
      <c r="E302">
        <v>2023</v>
      </c>
      <c r="F302">
        <v>3.25</v>
      </c>
      <c r="G302" t="s">
        <v>64</v>
      </c>
      <c r="H302" t="s">
        <v>67</v>
      </c>
      <c r="I302" t="s">
        <v>86</v>
      </c>
      <c r="J302" t="s">
        <v>132</v>
      </c>
      <c r="K302" t="s">
        <v>135</v>
      </c>
      <c r="L302" t="s">
        <v>146</v>
      </c>
      <c r="M302" t="s">
        <v>148</v>
      </c>
      <c r="N302" t="s">
        <v>151</v>
      </c>
      <c r="O302" t="s">
        <v>161</v>
      </c>
      <c r="R302">
        <v>8</v>
      </c>
      <c r="S302">
        <v>8</v>
      </c>
      <c r="T302" t="s">
        <v>188</v>
      </c>
      <c r="U302" t="s">
        <v>198</v>
      </c>
      <c r="V302">
        <v>0</v>
      </c>
      <c r="W302">
        <v>0</v>
      </c>
      <c r="X302">
        <v>0</v>
      </c>
      <c r="Y302">
        <v>0</v>
      </c>
      <c r="Z302">
        <v>2</v>
      </c>
      <c r="AA302" s="27">
        <v>33</v>
      </c>
      <c r="AB302">
        <v>22</v>
      </c>
      <c r="AC302">
        <v>8</v>
      </c>
      <c r="AD302" s="27">
        <v>62</v>
      </c>
      <c r="AE302">
        <v>42</v>
      </c>
      <c r="AF302">
        <v>15</v>
      </c>
      <c r="AG302" s="27">
        <v>17</v>
      </c>
      <c r="AH302">
        <v>12</v>
      </c>
      <c r="AI302" s="28">
        <v>4</v>
      </c>
      <c r="AJ302">
        <v>62</v>
      </c>
      <c r="AK302">
        <v>42</v>
      </c>
      <c r="AL302" s="28">
        <v>15</v>
      </c>
      <c r="AM302" s="27">
        <v>47</v>
      </c>
      <c r="AN302">
        <v>35</v>
      </c>
      <c r="AO302">
        <v>12</v>
      </c>
      <c r="AP302" s="27">
        <v>37</v>
      </c>
      <c r="AQ302">
        <v>27</v>
      </c>
      <c r="AR302">
        <v>9</v>
      </c>
      <c r="AS302" s="27">
        <v>45</v>
      </c>
      <c r="AT302">
        <v>33</v>
      </c>
      <c r="AU302" s="28">
        <v>11</v>
      </c>
      <c r="AV302">
        <v>21</v>
      </c>
      <c r="AW302">
        <v>15</v>
      </c>
      <c r="AX302" s="28">
        <v>5</v>
      </c>
      <c r="AY302" s="27">
        <v>8</v>
      </c>
      <c r="AZ302">
        <v>6</v>
      </c>
      <c r="BA302">
        <v>1</v>
      </c>
      <c r="BB302" s="27">
        <v>9</v>
      </c>
      <c r="BC302">
        <v>7</v>
      </c>
      <c r="BD302">
        <v>1</v>
      </c>
      <c r="BE302" s="27">
        <v>12</v>
      </c>
      <c r="BF302">
        <v>9</v>
      </c>
      <c r="BG302" s="28">
        <v>2</v>
      </c>
      <c r="BH302">
        <v>14</v>
      </c>
      <c r="BI302">
        <v>11</v>
      </c>
      <c r="BJ302" s="28">
        <v>2</v>
      </c>
    </row>
    <row r="303" spans="1:62" x14ac:dyDescent="0.25">
      <c r="A303">
        <v>298</v>
      </c>
      <c r="B303">
        <v>222040</v>
      </c>
      <c r="C303" t="b">
        <v>1</v>
      </c>
      <c r="D303">
        <v>3735415</v>
      </c>
      <c r="E303">
        <v>2023</v>
      </c>
      <c r="F303">
        <v>3.22</v>
      </c>
      <c r="G303" t="s">
        <v>63</v>
      </c>
      <c r="H303" t="s">
        <v>75</v>
      </c>
      <c r="I303" t="s">
        <v>83</v>
      </c>
      <c r="J303" t="s">
        <v>132</v>
      </c>
      <c r="K303" t="s">
        <v>135</v>
      </c>
      <c r="L303" t="s">
        <v>146</v>
      </c>
      <c r="M303" t="s">
        <v>148</v>
      </c>
      <c r="N303" t="s">
        <v>151</v>
      </c>
      <c r="O303" t="s">
        <v>155</v>
      </c>
      <c r="P303" t="s">
        <v>172</v>
      </c>
      <c r="Q303" t="s">
        <v>76</v>
      </c>
      <c r="R303">
        <v>16</v>
      </c>
      <c r="S303">
        <v>1</v>
      </c>
      <c r="U303" t="s">
        <v>248</v>
      </c>
      <c r="V303">
        <v>0</v>
      </c>
      <c r="W303">
        <v>0</v>
      </c>
      <c r="X303">
        <v>0</v>
      </c>
      <c r="Y303">
        <v>0</v>
      </c>
      <c r="Z303">
        <v>4</v>
      </c>
      <c r="AA303" s="27">
        <v>24</v>
      </c>
      <c r="AB303">
        <v>16</v>
      </c>
      <c r="AC303">
        <v>6</v>
      </c>
      <c r="AD303" s="27">
        <v>33</v>
      </c>
      <c r="AE303">
        <v>22</v>
      </c>
      <c r="AF303">
        <v>8</v>
      </c>
      <c r="AG303" s="27">
        <v>39</v>
      </c>
      <c r="AH303">
        <v>26</v>
      </c>
      <c r="AI303" s="28">
        <v>9</v>
      </c>
      <c r="AJ303">
        <v>50</v>
      </c>
      <c r="AK303">
        <v>34</v>
      </c>
      <c r="AL303" s="28">
        <v>12</v>
      </c>
      <c r="AM303" s="27">
        <v>112</v>
      </c>
      <c r="AN303">
        <v>82</v>
      </c>
      <c r="AO303">
        <v>28</v>
      </c>
      <c r="AP303" s="27">
        <v>59</v>
      </c>
      <c r="AQ303">
        <v>43</v>
      </c>
      <c r="AR303">
        <v>15</v>
      </c>
      <c r="AS303" s="27">
        <v>44</v>
      </c>
      <c r="AT303">
        <v>32</v>
      </c>
      <c r="AU303" s="28">
        <v>11</v>
      </c>
      <c r="AV303">
        <v>75</v>
      </c>
      <c r="AW303">
        <v>55</v>
      </c>
      <c r="AX303" s="28">
        <v>19</v>
      </c>
      <c r="AY303" s="27">
        <v>2</v>
      </c>
      <c r="AZ303">
        <v>2</v>
      </c>
      <c r="BA303">
        <v>0</v>
      </c>
      <c r="BB303" s="27">
        <v>2</v>
      </c>
      <c r="BC303">
        <v>2</v>
      </c>
      <c r="BD303">
        <v>0</v>
      </c>
      <c r="BE303" s="27">
        <v>7</v>
      </c>
      <c r="BF303">
        <v>5</v>
      </c>
      <c r="BG303" s="28">
        <v>1</v>
      </c>
      <c r="BH303">
        <v>3</v>
      </c>
      <c r="BI303">
        <v>2</v>
      </c>
      <c r="BJ303" s="28">
        <v>0</v>
      </c>
    </row>
    <row r="304" spans="1:62" x14ac:dyDescent="0.25">
      <c r="A304">
        <v>299</v>
      </c>
      <c r="B304">
        <v>222040</v>
      </c>
      <c r="C304" t="b">
        <v>1</v>
      </c>
      <c r="D304">
        <v>3735415</v>
      </c>
      <c r="E304">
        <v>2023</v>
      </c>
      <c r="F304">
        <v>3.22</v>
      </c>
      <c r="G304" t="s">
        <v>63</v>
      </c>
      <c r="H304" t="s">
        <v>75</v>
      </c>
      <c r="I304" t="s">
        <v>83</v>
      </c>
      <c r="J304" t="s">
        <v>132</v>
      </c>
      <c r="K304" t="s">
        <v>135</v>
      </c>
      <c r="L304" t="s">
        <v>146</v>
      </c>
      <c r="M304" t="s">
        <v>148</v>
      </c>
      <c r="N304" t="s">
        <v>151</v>
      </c>
      <c r="O304" t="s">
        <v>161</v>
      </c>
      <c r="R304">
        <v>16</v>
      </c>
      <c r="S304">
        <v>15</v>
      </c>
      <c r="U304" t="s">
        <v>248</v>
      </c>
      <c r="V304">
        <v>0</v>
      </c>
      <c r="W304">
        <v>0</v>
      </c>
      <c r="X304">
        <v>0</v>
      </c>
      <c r="Y304">
        <v>0</v>
      </c>
      <c r="Z304">
        <v>4</v>
      </c>
      <c r="AA304" s="27">
        <v>87</v>
      </c>
      <c r="AB304">
        <v>59</v>
      </c>
      <c r="AC304">
        <v>21</v>
      </c>
      <c r="AD304" s="27">
        <v>80</v>
      </c>
      <c r="AE304">
        <v>54</v>
      </c>
      <c r="AF304">
        <v>19</v>
      </c>
      <c r="AG304" s="27">
        <v>93</v>
      </c>
      <c r="AH304">
        <v>63</v>
      </c>
      <c r="AI304" s="28">
        <v>22</v>
      </c>
      <c r="AJ304">
        <v>71</v>
      </c>
      <c r="AK304">
        <v>48</v>
      </c>
      <c r="AL304" s="28">
        <v>17</v>
      </c>
      <c r="AM304" s="27">
        <v>162</v>
      </c>
      <c r="AN304">
        <v>119</v>
      </c>
      <c r="AO304">
        <v>40</v>
      </c>
      <c r="AP304" s="27">
        <v>105</v>
      </c>
      <c r="AQ304">
        <v>77</v>
      </c>
      <c r="AR304">
        <v>26</v>
      </c>
      <c r="AS304" s="27">
        <v>43</v>
      </c>
      <c r="AT304">
        <v>32</v>
      </c>
      <c r="AU304" s="28">
        <v>11</v>
      </c>
      <c r="AV304">
        <v>111</v>
      </c>
      <c r="AW304">
        <v>82</v>
      </c>
      <c r="AX304" s="28">
        <v>27</v>
      </c>
      <c r="AY304" s="27">
        <v>47</v>
      </c>
      <c r="AZ304">
        <v>36</v>
      </c>
      <c r="BA304">
        <v>6</v>
      </c>
      <c r="BB304" s="27">
        <v>15</v>
      </c>
      <c r="BC304">
        <v>11</v>
      </c>
      <c r="BD304">
        <v>2</v>
      </c>
      <c r="BE304" s="27">
        <v>19</v>
      </c>
      <c r="BF304">
        <v>14</v>
      </c>
      <c r="BG304" s="28">
        <v>3</v>
      </c>
      <c r="BH304">
        <v>15</v>
      </c>
      <c r="BI304">
        <v>11</v>
      </c>
      <c r="BJ304" s="28">
        <v>2</v>
      </c>
    </row>
    <row r="305" spans="1:62" x14ac:dyDescent="0.25">
      <c r="A305">
        <v>300</v>
      </c>
      <c r="B305">
        <v>222041</v>
      </c>
      <c r="C305" t="b">
        <v>1</v>
      </c>
      <c r="D305">
        <v>7556385</v>
      </c>
      <c r="E305">
        <v>2023</v>
      </c>
      <c r="F305">
        <v>6.51</v>
      </c>
      <c r="G305" t="s">
        <v>62</v>
      </c>
      <c r="H305" t="s">
        <v>77</v>
      </c>
      <c r="I305" t="s">
        <v>99</v>
      </c>
      <c r="J305" t="s">
        <v>132</v>
      </c>
      <c r="K305" t="s">
        <v>135</v>
      </c>
      <c r="L305" t="s">
        <v>146</v>
      </c>
      <c r="M305" t="s">
        <v>148</v>
      </c>
      <c r="N305" t="s">
        <v>151</v>
      </c>
      <c r="O305" t="s">
        <v>155</v>
      </c>
      <c r="P305" t="s">
        <v>172</v>
      </c>
      <c r="Q305" t="s">
        <v>76</v>
      </c>
      <c r="R305">
        <v>1</v>
      </c>
      <c r="S305">
        <v>1</v>
      </c>
      <c r="T305" t="s">
        <v>191</v>
      </c>
      <c r="U305" t="s">
        <v>221</v>
      </c>
      <c r="V305">
        <v>0</v>
      </c>
      <c r="W305">
        <v>2</v>
      </c>
      <c r="X305">
        <v>0</v>
      </c>
      <c r="Y305">
        <v>0</v>
      </c>
      <c r="Z305">
        <v>0</v>
      </c>
      <c r="AA305" s="27">
        <v>37</v>
      </c>
      <c r="AB305">
        <v>25</v>
      </c>
      <c r="AC305">
        <v>9</v>
      </c>
      <c r="AD305" s="27">
        <v>48</v>
      </c>
      <c r="AE305">
        <v>33</v>
      </c>
      <c r="AF305">
        <v>12</v>
      </c>
      <c r="AG305" s="27">
        <v>36</v>
      </c>
      <c r="AH305">
        <v>24</v>
      </c>
      <c r="AI305" s="28">
        <v>9</v>
      </c>
      <c r="AJ305">
        <v>45</v>
      </c>
      <c r="AK305">
        <v>30</v>
      </c>
      <c r="AL305" s="28">
        <v>11</v>
      </c>
      <c r="AM305" s="27">
        <v>35</v>
      </c>
      <c r="AN305">
        <v>26</v>
      </c>
      <c r="AO305">
        <v>9</v>
      </c>
      <c r="AP305" s="27">
        <v>32</v>
      </c>
      <c r="AQ305">
        <v>24</v>
      </c>
      <c r="AR305">
        <v>8</v>
      </c>
      <c r="AS305" s="27">
        <v>58</v>
      </c>
      <c r="AT305">
        <v>43</v>
      </c>
      <c r="AU305" s="28">
        <v>14</v>
      </c>
      <c r="AV305">
        <v>21</v>
      </c>
      <c r="AW305">
        <v>15</v>
      </c>
      <c r="AX305" s="28">
        <v>5</v>
      </c>
      <c r="AY305" s="27">
        <v>18</v>
      </c>
      <c r="AZ305">
        <v>14</v>
      </c>
      <c r="BA305">
        <v>2</v>
      </c>
      <c r="BB305" s="27">
        <v>4</v>
      </c>
      <c r="BC305">
        <v>3</v>
      </c>
      <c r="BD305">
        <v>1</v>
      </c>
      <c r="BE305" s="27">
        <v>9</v>
      </c>
      <c r="BF305">
        <v>7</v>
      </c>
      <c r="BG305" s="28">
        <v>1</v>
      </c>
      <c r="BH305">
        <v>4</v>
      </c>
      <c r="BI305">
        <v>3</v>
      </c>
      <c r="BJ305" s="28">
        <v>1</v>
      </c>
    </row>
    <row r="306" spans="1:62" x14ac:dyDescent="0.25">
      <c r="A306">
        <v>301</v>
      </c>
      <c r="B306">
        <v>222042</v>
      </c>
      <c r="C306" t="b">
        <v>1</v>
      </c>
      <c r="D306">
        <v>10177460</v>
      </c>
      <c r="E306">
        <v>2023</v>
      </c>
      <c r="F306">
        <v>8.77</v>
      </c>
      <c r="G306" t="s">
        <v>62</v>
      </c>
      <c r="H306" t="s">
        <v>75</v>
      </c>
      <c r="I306" t="s">
        <v>91</v>
      </c>
      <c r="J306" t="s">
        <v>132</v>
      </c>
      <c r="K306" t="s">
        <v>135</v>
      </c>
      <c r="L306" t="s">
        <v>146</v>
      </c>
      <c r="M306" t="s">
        <v>148</v>
      </c>
      <c r="N306" t="s">
        <v>151</v>
      </c>
      <c r="O306" t="s">
        <v>155</v>
      </c>
      <c r="P306" t="s">
        <v>172</v>
      </c>
      <c r="Q306" t="s">
        <v>76</v>
      </c>
      <c r="R306">
        <v>1</v>
      </c>
      <c r="S306">
        <v>1</v>
      </c>
      <c r="T306" t="s">
        <v>189</v>
      </c>
      <c r="U306" t="s">
        <v>251</v>
      </c>
      <c r="V306">
        <v>5</v>
      </c>
      <c r="W306">
        <v>0</v>
      </c>
      <c r="X306">
        <v>0</v>
      </c>
      <c r="Y306">
        <v>0</v>
      </c>
      <c r="Z306">
        <v>0</v>
      </c>
      <c r="AA306" s="27">
        <v>51</v>
      </c>
      <c r="AB306">
        <v>35</v>
      </c>
      <c r="AC306">
        <v>12</v>
      </c>
      <c r="AD306" s="27">
        <v>50</v>
      </c>
      <c r="AE306">
        <v>34</v>
      </c>
      <c r="AF306">
        <v>12</v>
      </c>
      <c r="AG306" s="27">
        <v>32</v>
      </c>
      <c r="AH306">
        <v>22</v>
      </c>
      <c r="AI306" s="28">
        <v>8</v>
      </c>
      <c r="AJ306">
        <v>49</v>
      </c>
      <c r="AK306">
        <v>33</v>
      </c>
      <c r="AL306" s="28">
        <v>12</v>
      </c>
      <c r="AM306" s="27">
        <v>58</v>
      </c>
      <c r="AN306">
        <v>43</v>
      </c>
      <c r="AO306">
        <v>14</v>
      </c>
      <c r="AP306" s="27">
        <v>57</v>
      </c>
      <c r="AQ306">
        <v>42</v>
      </c>
      <c r="AR306">
        <v>14</v>
      </c>
      <c r="AS306" s="27">
        <v>77</v>
      </c>
      <c r="AT306">
        <v>57</v>
      </c>
      <c r="AU306" s="28">
        <v>19</v>
      </c>
      <c r="AV306">
        <v>15</v>
      </c>
      <c r="AW306">
        <v>11</v>
      </c>
      <c r="AX306" s="28">
        <v>4</v>
      </c>
      <c r="AY306" s="27">
        <v>9</v>
      </c>
      <c r="AZ306">
        <v>7</v>
      </c>
      <c r="BA306">
        <v>1</v>
      </c>
      <c r="BB306" s="27">
        <v>18</v>
      </c>
      <c r="BC306">
        <v>14</v>
      </c>
      <c r="BD306">
        <v>2</v>
      </c>
      <c r="BE306" s="27">
        <v>8</v>
      </c>
      <c r="BF306">
        <v>6</v>
      </c>
      <c r="BG306" s="28">
        <v>1</v>
      </c>
      <c r="BH306">
        <v>12</v>
      </c>
      <c r="BI306">
        <v>9</v>
      </c>
      <c r="BJ306" s="28">
        <v>2</v>
      </c>
    </row>
    <row r="307" spans="1:62" x14ac:dyDescent="0.25">
      <c r="A307">
        <v>302</v>
      </c>
      <c r="B307">
        <v>222043</v>
      </c>
      <c r="C307" t="b">
        <v>1</v>
      </c>
      <c r="D307">
        <v>5647834</v>
      </c>
      <c r="E307">
        <v>2023</v>
      </c>
      <c r="F307">
        <v>4.87</v>
      </c>
      <c r="G307" t="s">
        <v>62</v>
      </c>
      <c r="H307" t="s">
        <v>69</v>
      </c>
      <c r="I307" t="s">
        <v>82</v>
      </c>
      <c r="J307" t="s">
        <v>132</v>
      </c>
      <c r="K307" t="s">
        <v>135</v>
      </c>
      <c r="L307" t="s">
        <v>146</v>
      </c>
      <c r="M307" t="s">
        <v>148</v>
      </c>
      <c r="N307" t="s">
        <v>151</v>
      </c>
      <c r="O307" t="s">
        <v>155</v>
      </c>
      <c r="P307" t="s">
        <v>172</v>
      </c>
      <c r="Q307" t="s">
        <v>76</v>
      </c>
      <c r="R307">
        <v>1</v>
      </c>
      <c r="S307">
        <v>1</v>
      </c>
      <c r="T307" t="s">
        <v>191</v>
      </c>
      <c r="U307" t="s">
        <v>250</v>
      </c>
      <c r="V307">
        <v>0</v>
      </c>
      <c r="W307">
        <v>1</v>
      </c>
      <c r="X307">
        <v>0</v>
      </c>
      <c r="Y307">
        <v>0</v>
      </c>
      <c r="Z307">
        <v>0</v>
      </c>
      <c r="AA307" s="27">
        <v>66</v>
      </c>
      <c r="AB307">
        <v>45</v>
      </c>
      <c r="AC307">
        <v>16</v>
      </c>
      <c r="AD307" s="27">
        <v>32</v>
      </c>
      <c r="AE307">
        <v>22</v>
      </c>
      <c r="AF307">
        <v>8</v>
      </c>
      <c r="AG307" s="27">
        <v>16</v>
      </c>
      <c r="AH307">
        <v>11</v>
      </c>
      <c r="AI307" s="28">
        <v>4</v>
      </c>
      <c r="AJ307">
        <v>32</v>
      </c>
      <c r="AK307">
        <v>22</v>
      </c>
      <c r="AL307" s="28">
        <v>8</v>
      </c>
      <c r="AM307" s="27">
        <v>33</v>
      </c>
      <c r="AN307">
        <v>24</v>
      </c>
      <c r="AO307">
        <v>8</v>
      </c>
      <c r="AP307" s="27">
        <v>28</v>
      </c>
      <c r="AQ307">
        <v>21</v>
      </c>
      <c r="AR307">
        <v>7</v>
      </c>
      <c r="AS307" s="27">
        <v>42</v>
      </c>
      <c r="AT307">
        <v>31</v>
      </c>
      <c r="AU307" s="28">
        <v>10</v>
      </c>
      <c r="AV307">
        <v>25</v>
      </c>
      <c r="AW307">
        <v>18</v>
      </c>
      <c r="AX307" s="28">
        <v>6</v>
      </c>
      <c r="AY307" s="27">
        <v>16</v>
      </c>
      <c r="AZ307">
        <v>12</v>
      </c>
      <c r="BA307">
        <v>2</v>
      </c>
      <c r="BB307" s="27">
        <v>9</v>
      </c>
      <c r="BC307">
        <v>7</v>
      </c>
      <c r="BD307">
        <v>1</v>
      </c>
      <c r="BE307" s="27">
        <v>3</v>
      </c>
      <c r="BF307">
        <v>2</v>
      </c>
      <c r="BG307" s="28">
        <v>0</v>
      </c>
      <c r="BH307">
        <v>3</v>
      </c>
      <c r="BI307">
        <v>2</v>
      </c>
      <c r="BJ307" s="28">
        <v>0</v>
      </c>
    </row>
    <row r="308" spans="1:62" x14ac:dyDescent="0.25">
      <c r="A308">
        <v>303</v>
      </c>
      <c r="B308">
        <v>222045</v>
      </c>
      <c r="C308" t="b">
        <v>1</v>
      </c>
      <c r="D308">
        <v>5647834</v>
      </c>
      <c r="E308">
        <v>2023</v>
      </c>
      <c r="F308">
        <v>4.87</v>
      </c>
      <c r="G308" t="s">
        <v>62</v>
      </c>
      <c r="H308" t="s">
        <v>69</v>
      </c>
      <c r="I308" t="s">
        <v>82</v>
      </c>
      <c r="J308" t="s">
        <v>132</v>
      </c>
      <c r="K308" t="s">
        <v>135</v>
      </c>
      <c r="L308" t="s">
        <v>146</v>
      </c>
      <c r="M308" t="s">
        <v>148</v>
      </c>
      <c r="N308" t="s">
        <v>151</v>
      </c>
      <c r="O308" t="s">
        <v>155</v>
      </c>
      <c r="P308" t="s">
        <v>172</v>
      </c>
      <c r="Q308" t="s">
        <v>76</v>
      </c>
      <c r="R308">
        <v>1</v>
      </c>
      <c r="S308">
        <v>1</v>
      </c>
      <c r="T308" t="s">
        <v>191</v>
      </c>
      <c r="U308" t="s">
        <v>250</v>
      </c>
      <c r="V308">
        <v>0</v>
      </c>
      <c r="W308">
        <v>1</v>
      </c>
      <c r="X308">
        <v>0</v>
      </c>
      <c r="Y308">
        <v>0</v>
      </c>
      <c r="Z308">
        <v>0</v>
      </c>
      <c r="AA308" s="27">
        <v>66</v>
      </c>
      <c r="AB308">
        <v>45</v>
      </c>
      <c r="AC308">
        <v>16</v>
      </c>
      <c r="AD308" s="27">
        <v>32</v>
      </c>
      <c r="AE308">
        <v>22</v>
      </c>
      <c r="AF308">
        <v>8</v>
      </c>
      <c r="AG308" s="27">
        <v>16</v>
      </c>
      <c r="AH308">
        <v>11</v>
      </c>
      <c r="AI308" s="28">
        <v>4</v>
      </c>
      <c r="AJ308">
        <v>32</v>
      </c>
      <c r="AK308">
        <v>22</v>
      </c>
      <c r="AL308" s="28">
        <v>8</v>
      </c>
      <c r="AM308" s="27">
        <v>33</v>
      </c>
      <c r="AN308">
        <v>24</v>
      </c>
      <c r="AO308">
        <v>8</v>
      </c>
      <c r="AP308" s="27">
        <v>28</v>
      </c>
      <c r="AQ308">
        <v>21</v>
      </c>
      <c r="AR308">
        <v>7</v>
      </c>
      <c r="AS308" s="27">
        <v>42</v>
      </c>
      <c r="AT308">
        <v>31</v>
      </c>
      <c r="AU308" s="28">
        <v>10</v>
      </c>
      <c r="AV308">
        <v>25</v>
      </c>
      <c r="AW308">
        <v>18</v>
      </c>
      <c r="AX308" s="28">
        <v>6</v>
      </c>
      <c r="AY308" s="27">
        <v>16</v>
      </c>
      <c r="AZ308">
        <v>12</v>
      </c>
      <c r="BA308">
        <v>2</v>
      </c>
      <c r="BB308" s="27">
        <v>9</v>
      </c>
      <c r="BC308">
        <v>7</v>
      </c>
      <c r="BD308">
        <v>1</v>
      </c>
      <c r="BE308" s="27">
        <v>3</v>
      </c>
      <c r="BF308">
        <v>2</v>
      </c>
      <c r="BG308" s="28">
        <v>0</v>
      </c>
      <c r="BH308">
        <v>3</v>
      </c>
      <c r="BI308">
        <v>2</v>
      </c>
      <c r="BJ308" s="28">
        <v>0</v>
      </c>
    </row>
    <row r="309" spans="1:62" x14ac:dyDescent="0.25">
      <c r="A309">
        <v>304</v>
      </c>
      <c r="B309">
        <v>222046</v>
      </c>
      <c r="C309" t="b">
        <v>1</v>
      </c>
      <c r="D309">
        <v>5647834</v>
      </c>
      <c r="E309">
        <v>2023</v>
      </c>
      <c r="F309">
        <v>4.87</v>
      </c>
      <c r="G309" t="s">
        <v>62</v>
      </c>
      <c r="H309" t="s">
        <v>69</v>
      </c>
      <c r="I309" t="s">
        <v>82</v>
      </c>
      <c r="J309" t="s">
        <v>132</v>
      </c>
      <c r="K309" t="s">
        <v>135</v>
      </c>
      <c r="L309" t="s">
        <v>146</v>
      </c>
      <c r="M309" t="s">
        <v>148</v>
      </c>
      <c r="N309" t="s">
        <v>151</v>
      </c>
      <c r="O309" t="s">
        <v>155</v>
      </c>
      <c r="P309" t="s">
        <v>172</v>
      </c>
      <c r="Q309" t="s">
        <v>76</v>
      </c>
      <c r="R309">
        <v>1</v>
      </c>
      <c r="S309">
        <v>1</v>
      </c>
      <c r="T309" t="s">
        <v>191</v>
      </c>
      <c r="U309" t="s">
        <v>250</v>
      </c>
      <c r="V309">
        <v>0</v>
      </c>
      <c r="W309">
        <v>1</v>
      </c>
      <c r="X309">
        <v>0</v>
      </c>
      <c r="Y309">
        <v>0</v>
      </c>
      <c r="Z309">
        <v>0</v>
      </c>
      <c r="AA309" s="27">
        <v>66</v>
      </c>
      <c r="AB309">
        <v>45</v>
      </c>
      <c r="AC309">
        <v>16</v>
      </c>
      <c r="AD309" s="27">
        <v>32</v>
      </c>
      <c r="AE309">
        <v>22</v>
      </c>
      <c r="AF309">
        <v>8</v>
      </c>
      <c r="AG309" s="27">
        <v>16</v>
      </c>
      <c r="AH309">
        <v>11</v>
      </c>
      <c r="AI309" s="28">
        <v>4</v>
      </c>
      <c r="AJ309">
        <v>32</v>
      </c>
      <c r="AK309">
        <v>22</v>
      </c>
      <c r="AL309" s="28">
        <v>8</v>
      </c>
      <c r="AM309" s="27">
        <v>33</v>
      </c>
      <c r="AN309">
        <v>24</v>
      </c>
      <c r="AO309">
        <v>8</v>
      </c>
      <c r="AP309" s="27">
        <v>28</v>
      </c>
      <c r="AQ309">
        <v>21</v>
      </c>
      <c r="AR309">
        <v>7</v>
      </c>
      <c r="AS309" s="27">
        <v>42</v>
      </c>
      <c r="AT309">
        <v>31</v>
      </c>
      <c r="AU309" s="28">
        <v>10</v>
      </c>
      <c r="AV309">
        <v>25</v>
      </c>
      <c r="AW309">
        <v>18</v>
      </c>
      <c r="AX309" s="28">
        <v>6</v>
      </c>
      <c r="AY309" s="27">
        <v>16</v>
      </c>
      <c r="AZ309">
        <v>12</v>
      </c>
      <c r="BA309">
        <v>2</v>
      </c>
      <c r="BB309" s="27">
        <v>9</v>
      </c>
      <c r="BC309">
        <v>7</v>
      </c>
      <c r="BD309">
        <v>1</v>
      </c>
      <c r="BE309" s="27">
        <v>3</v>
      </c>
      <c r="BF309">
        <v>2</v>
      </c>
      <c r="BG309" s="28">
        <v>0</v>
      </c>
      <c r="BH309">
        <v>3</v>
      </c>
      <c r="BI309">
        <v>2</v>
      </c>
      <c r="BJ309" s="28">
        <v>0</v>
      </c>
    </row>
    <row r="310" spans="1:62" x14ac:dyDescent="0.25">
      <c r="A310">
        <v>305</v>
      </c>
      <c r="B310">
        <v>222388</v>
      </c>
      <c r="C310" t="b">
        <v>0</v>
      </c>
      <c r="D310">
        <v>3855331</v>
      </c>
      <c r="E310">
        <v>2024</v>
      </c>
      <c r="F310">
        <v>2.97</v>
      </c>
      <c r="G310" t="s">
        <v>62</v>
      </c>
      <c r="H310" t="s">
        <v>70</v>
      </c>
      <c r="I310" t="s">
        <v>82</v>
      </c>
      <c r="J310" t="s">
        <v>124</v>
      </c>
      <c r="K310" t="s">
        <v>135</v>
      </c>
      <c r="L310" t="s">
        <v>141</v>
      </c>
      <c r="M310" t="s">
        <v>148</v>
      </c>
      <c r="N310" t="s">
        <v>151</v>
      </c>
      <c r="O310" t="s">
        <v>158</v>
      </c>
      <c r="P310" t="s">
        <v>175</v>
      </c>
      <c r="Q310" t="s">
        <v>70</v>
      </c>
      <c r="R310">
        <v>1</v>
      </c>
      <c r="S310">
        <v>1</v>
      </c>
      <c r="T310" t="s">
        <v>191</v>
      </c>
      <c r="U310" t="s">
        <v>234</v>
      </c>
      <c r="V310">
        <v>0</v>
      </c>
      <c r="W310">
        <v>2</v>
      </c>
      <c r="X310">
        <v>0</v>
      </c>
      <c r="Y310">
        <v>0</v>
      </c>
      <c r="Z310">
        <v>0</v>
      </c>
      <c r="AA310" s="27">
        <v>34</v>
      </c>
      <c r="AB310">
        <v>23</v>
      </c>
      <c r="AC310">
        <v>8</v>
      </c>
      <c r="AD310" s="27">
        <v>23</v>
      </c>
      <c r="AE310">
        <v>16</v>
      </c>
      <c r="AF310">
        <v>6</v>
      </c>
      <c r="AG310" s="27">
        <v>22</v>
      </c>
      <c r="AH310">
        <v>15</v>
      </c>
      <c r="AI310" s="28">
        <v>5</v>
      </c>
      <c r="AJ310">
        <v>45</v>
      </c>
      <c r="AK310">
        <v>30</v>
      </c>
      <c r="AL310" s="28">
        <v>11</v>
      </c>
      <c r="AM310" s="27">
        <v>64</v>
      </c>
      <c r="AN310">
        <v>47</v>
      </c>
      <c r="AO310">
        <v>16</v>
      </c>
      <c r="AP310" s="27">
        <v>37</v>
      </c>
      <c r="AQ310">
        <v>27</v>
      </c>
      <c r="AR310">
        <v>9</v>
      </c>
      <c r="AS310" s="27">
        <v>57</v>
      </c>
      <c r="AT310">
        <v>42</v>
      </c>
      <c r="AU310" s="28">
        <v>14</v>
      </c>
      <c r="AV310">
        <v>61</v>
      </c>
      <c r="AW310">
        <v>45</v>
      </c>
      <c r="AX310" s="28">
        <v>15</v>
      </c>
      <c r="AY310" s="27">
        <v>24</v>
      </c>
      <c r="AZ310">
        <v>18</v>
      </c>
      <c r="BA310">
        <v>3</v>
      </c>
      <c r="BB310" s="27">
        <v>26</v>
      </c>
      <c r="BC310">
        <v>20</v>
      </c>
      <c r="BD310">
        <v>4</v>
      </c>
      <c r="BE310" s="27">
        <v>33</v>
      </c>
      <c r="BF310">
        <v>25</v>
      </c>
      <c r="BG310" s="28">
        <v>4</v>
      </c>
      <c r="BH310">
        <v>39</v>
      </c>
      <c r="BI310">
        <v>30</v>
      </c>
      <c r="BJ310" s="28">
        <v>5</v>
      </c>
    </row>
    <row r="311" spans="1:62" x14ac:dyDescent="0.25">
      <c r="A311">
        <v>306</v>
      </c>
      <c r="B311">
        <v>222389</v>
      </c>
      <c r="C311" t="b">
        <v>0</v>
      </c>
      <c r="D311">
        <v>3855331</v>
      </c>
      <c r="E311">
        <v>2024</v>
      </c>
      <c r="F311">
        <v>2.97</v>
      </c>
      <c r="G311" t="s">
        <v>62</v>
      </c>
      <c r="H311" t="s">
        <v>70</v>
      </c>
      <c r="I311" t="s">
        <v>82</v>
      </c>
      <c r="J311" t="s">
        <v>124</v>
      </c>
      <c r="K311" t="s">
        <v>135</v>
      </c>
      <c r="L311" t="s">
        <v>141</v>
      </c>
      <c r="M311" t="s">
        <v>148</v>
      </c>
      <c r="N311" t="s">
        <v>151</v>
      </c>
      <c r="O311" t="s">
        <v>158</v>
      </c>
      <c r="P311" t="s">
        <v>175</v>
      </c>
      <c r="Q311" t="s">
        <v>70</v>
      </c>
      <c r="R311">
        <v>2</v>
      </c>
      <c r="S311">
        <v>2</v>
      </c>
      <c r="T311" t="s">
        <v>191</v>
      </c>
      <c r="U311" t="s">
        <v>234</v>
      </c>
      <c r="V311">
        <v>0</v>
      </c>
      <c r="W311">
        <v>2</v>
      </c>
      <c r="X311">
        <v>0</v>
      </c>
      <c r="Y311">
        <v>0</v>
      </c>
      <c r="Z311">
        <v>0</v>
      </c>
      <c r="AA311" s="27">
        <v>33</v>
      </c>
      <c r="AB311">
        <v>22</v>
      </c>
      <c r="AC311">
        <v>8</v>
      </c>
      <c r="AD311" s="27">
        <v>22</v>
      </c>
      <c r="AE311">
        <v>15</v>
      </c>
      <c r="AF311">
        <v>5</v>
      </c>
      <c r="AG311" s="27">
        <v>19</v>
      </c>
      <c r="AH311">
        <v>13</v>
      </c>
      <c r="AI311" s="28">
        <v>5</v>
      </c>
      <c r="AJ311">
        <v>47</v>
      </c>
      <c r="AK311">
        <v>32</v>
      </c>
      <c r="AL311" s="28">
        <v>11</v>
      </c>
      <c r="AM311" s="27">
        <v>68</v>
      </c>
      <c r="AN311">
        <v>50</v>
      </c>
      <c r="AO311">
        <v>17</v>
      </c>
      <c r="AP311" s="27">
        <v>41</v>
      </c>
      <c r="AQ311">
        <v>30</v>
      </c>
      <c r="AR311">
        <v>10</v>
      </c>
      <c r="AS311" s="27">
        <v>59</v>
      </c>
      <c r="AT311">
        <v>43</v>
      </c>
      <c r="AU311" s="28">
        <v>15</v>
      </c>
      <c r="AV311">
        <v>56</v>
      </c>
      <c r="AW311">
        <v>41</v>
      </c>
      <c r="AX311" s="28">
        <v>14</v>
      </c>
      <c r="AY311" s="27">
        <v>34</v>
      </c>
      <c r="AZ311">
        <v>26</v>
      </c>
      <c r="BA311">
        <v>5</v>
      </c>
      <c r="BB311" s="27">
        <v>30</v>
      </c>
      <c r="BC311">
        <v>23</v>
      </c>
      <c r="BD311">
        <v>4</v>
      </c>
      <c r="BE311" s="27">
        <v>40</v>
      </c>
      <c r="BF311">
        <v>30</v>
      </c>
      <c r="BG311" s="28">
        <v>5</v>
      </c>
      <c r="BH311">
        <v>42</v>
      </c>
      <c r="BI311">
        <v>32</v>
      </c>
      <c r="BJ311" s="28">
        <v>6</v>
      </c>
    </row>
    <row r="312" spans="1:62" x14ac:dyDescent="0.25">
      <c r="A312">
        <v>307</v>
      </c>
      <c r="B312">
        <v>222390</v>
      </c>
      <c r="C312" t="b">
        <v>0</v>
      </c>
      <c r="D312">
        <v>3855331</v>
      </c>
      <c r="E312">
        <v>2024</v>
      </c>
      <c r="F312">
        <v>2.97</v>
      </c>
      <c r="G312" t="s">
        <v>62</v>
      </c>
      <c r="H312" t="s">
        <v>70</v>
      </c>
      <c r="I312" t="s">
        <v>82</v>
      </c>
      <c r="J312" t="s">
        <v>124</v>
      </c>
      <c r="K312" t="s">
        <v>135</v>
      </c>
      <c r="L312" t="s">
        <v>141</v>
      </c>
      <c r="M312" t="s">
        <v>148</v>
      </c>
      <c r="N312" t="s">
        <v>151</v>
      </c>
      <c r="O312" t="s">
        <v>158</v>
      </c>
      <c r="P312" t="s">
        <v>175</v>
      </c>
      <c r="Q312" t="s">
        <v>70</v>
      </c>
      <c r="R312">
        <v>1</v>
      </c>
      <c r="S312">
        <v>1</v>
      </c>
      <c r="T312" t="s">
        <v>191</v>
      </c>
      <c r="U312" t="s">
        <v>234</v>
      </c>
      <c r="V312">
        <v>0</v>
      </c>
      <c r="W312">
        <v>2</v>
      </c>
      <c r="X312">
        <v>0</v>
      </c>
      <c r="Y312">
        <v>0</v>
      </c>
      <c r="Z312">
        <v>0</v>
      </c>
      <c r="AA312" s="27">
        <v>34</v>
      </c>
      <c r="AB312">
        <v>23</v>
      </c>
      <c r="AC312">
        <v>8</v>
      </c>
      <c r="AD312" s="27">
        <v>23</v>
      </c>
      <c r="AE312">
        <v>16</v>
      </c>
      <c r="AF312">
        <v>6</v>
      </c>
      <c r="AG312" s="27">
        <v>22</v>
      </c>
      <c r="AH312">
        <v>15</v>
      </c>
      <c r="AI312" s="28">
        <v>5</v>
      </c>
      <c r="AJ312">
        <v>45</v>
      </c>
      <c r="AK312">
        <v>30</v>
      </c>
      <c r="AL312" s="28">
        <v>11</v>
      </c>
      <c r="AM312" s="27">
        <v>64</v>
      </c>
      <c r="AN312">
        <v>47</v>
      </c>
      <c r="AO312">
        <v>16</v>
      </c>
      <c r="AP312" s="27">
        <v>37</v>
      </c>
      <c r="AQ312">
        <v>27</v>
      </c>
      <c r="AR312">
        <v>9</v>
      </c>
      <c r="AS312" s="27">
        <v>57</v>
      </c>
      <c r="AT312">
        <v>42</v>
      </c>
      <c r="AU312" s="28">
        <v>14</v>
      </c>
      <c r="AV312">
        <v>61</v>
      </c>
      <c r="AW312">
        <v>45</v>
      </c>
      <c r="AX312" s="28">
        <v>15</v>
      </c>
      <c r="AY312" s="27">
        <v>24</v>
      </c>
      <c r="AZ312">
        <v>18</v>
      </c>
      <c r="BA312">
        <v>3</v>
      </c>
      <c r="BB312" s="27">
        <v>26</v>
      </c>
      <c r="BC312">
        <v>20</v>
      </c>
      <c r="BD312">
        <v>4</v>
      </c>
      <c r="BE312" s="27">
        <v>33</v>
      </c>
      <c r="BF312">
        <v>25</v>
      </c>
      <c r="BG312" s="28">
        <v>4</v>
      </c>
      <c r="BH312">
        <v>39</v>
      </c>
      <c r="BI312">
        <v>30</v>
      </c>
      <c r="BJ312" s="28">
        <v>5</v>
      </c>
    </row>
    <row r="313" spans="1:62" x14ac:dyDescent="0.25">
      <c r="A313">
        <v>308</v>
      </c>
      <c r="B313">
        <v>222391</v>
      </c>
      <c r="C313" t="b">
        <v>0</v>
      </c>
      <c r="D313">
        <v>3855331</v>
      </c>
      <c r="E313">
        <v>2024</v>
      </c>
      <c r="F313">
        <v>2.97</v>
      </c>
      <c r="G313" t="s">
        <v>62</v>
      </c>
      <c r="H313" t="s">
        <v>70</v>
      </c>
      <c r="I313" t="s">
        <v>82</v>
      </c>
      <c r="J313" t="s">
        <v>124</v>
      </c>
      <c r="K313" t="s">
        <v>135</v>
      </c>
      <c r="L313" t="s">
        <v>141</v>
      </c>
      <c r="M313" t="s">
        <v>148</v>
      </c>
      <c r="N313" t="s">
        <v>151</v>
      </c>
      <c r="O313" t="s">
        <v>158</v>
      </c>
      <c r="P313" t="s">
        <v>175</v>
      </c>
      <c r="Q313" t="s">
        <v>70</v>
      </c>
      <c r="R313">
        <v>1</v>
      </c>
      <c r="S313">
        <v>1</v>
      </c>
      <c r="T313" t="s">
        <v>191</v>
      </c>
      <c r="U313" t="s">
        <v>234</v>
      </c>
      <c r="V313">
        <v>0</v>
      </c>
      <c r="W313">
        <v>2</v>
      </c>
      <c r="X313">
        <v>0</v>
      </c>
      <c r="Y313">
        <v>0</v>
      </c>
      <c r="Z313">
        <v>0</v>
      </c>
      <c r="AA313" s="27">
        <v>34</v>
      </c>
      <c r="AB313">
        <v>23</v>
      </c>
      <c r="AC313">
        <v>8</v>
      </c>
      <c r="AD313" s="27">
        <v>23</v>
      </c>
      <c r="AE313">
        <v>16</v>
      </c>
      <c r="AF313">
        <v>6</v>
      </c>
      <c r="AG313" s="27">
        <v>22</v>
      </c>
      <c r="AH313">
        <v>15</v>
      </c>
      <c r="AI313" s="28">
        <v>5</v>
      </c>
      <c r="AJ313">
        <v>45</v>
      </c>
      <c r="AK313">
        <v>30</v>
      </c>
      <c r="AL313" s="28">
        <v>11</v>
      </c>
      <c r="AM313" s="27">
        <v>64</v>
      </c>
      <c r="AN313">
        <v>47</v>
      </c>
      <c r="AO313">
        <v>16</v>
      </c>
      <c r="AP313" s="27">
        <v>37</v>
      </c>
      <c r="AQ313">
        <v>27</v>
      </c>
      <c r="AR313">
        <v>9</v>
      </c>
      <c r="AS313" s="27">
        <v>57</v>
      </c>
      <c r="AT313">
        <v>42</v>
      </c>
      <c r="AU313" s="28">
        <v>14</v>
      </c>
      <c r="AV313">
        <v>61</v>
      </c>
      <c r="AW313">
        <v>45</v>
      </c>
      <c r="AX313" s="28">
        <v>15</v>
      </c>
      <c r="AY313" s="27">
        <v>24</v>
      </c>
      <c r="AZ313">
        <v>18</v>
      </c>
      <c r="BA313">
        <v>3</v>
      </c>
      <c r="BB313" s="27">
        <v>26</v>
      </c>
      <c r="BC313">
        <v>20</v>
      </c>
      <c r="BD313">
        <v>4</v>
      </c>
      <c r="BE313" s="27">
        <v>33</v>
      </c>
      <c r="BF313">
        <v>25</v>
      </c>
      <c r="BG313" s="28">
        <v>4</v>
      </c>
      <c r="BH313">
        <v>39</v>
      </c>
      <c r="BI313">
        <v>30</v>
      </c>
      <c r="BJ313" s="28">
        <v>5</v>
      </c>
    </row>
    <row r="314" spans="1:62" x14ac:dyDescent="0.25">
      <c r="A314">
        <v>309</v>
      </c>
      <c r="B314">
        <v>222392</v>
      </c>
      <c r="C314" t="b">
        <v>0</v>
      </c>
      <c r="D314">
        <v>3855331</v>
      </c>
      <c r="E314">
        <v>2024</v>
      </c>
      <c r="F314">
        <v>2.97</v>
      </c>
      <c r="G314" t="s">
        <v>62</v>
      </c>
      <c r="H314" t="s">
        <v>70</v>
      </c>
      <c r="I314" t="s">
        <v>82</v>
      </c>
      <c r="J314" t="s">
        <v>124</v>
      </c>
      <c r="K314" t="s">
        <v>135</v>
      </c>
      <c r="L314" t="s">
        <v>141</v>
      </c>
      <c r="M314" t="s">
        <v>148</v>
      </c>
      <c r="N314" t="s">
        <v>151</v>
      </c>
      <c r="O314" t="s">
        <v>158</v>
      </c>
      <c r="P314" t="s">
        <v>175</v>
      </c>
      <c r="Q314" t="s">
        <v>70</v>
      </c>
      <c r="R314">
        <v>1</v>
      </c>
      <c r="S314">
        <v>1</v>
      </c>
      <c r="T314" t="s">
        <v>191</v>
      </c>
      <c r="U314" t="s">
        <v>234</v>
      </c>
      <c r="V314">
        <v>0</v>
      </c>
      <c r="W314">
        <v>2</v>
      </c>
      <c r="X314">
        <v>0</v>
      </c>
      <c r="Y314">
        <v>0</v>
      </c>
      <c r="Z314">
        <v>0</v>
      </c>
      <c r="AA314" s="27">
        <v>34</v>
      </c>
      <c r="AB314">
        <v>23</v>
      </c>
      <c r="AC314">
        <v>8</v>
      </c>
      <c r="AD314" s="27">
        <v>23</v>
      </c>
      <c r="AE314">
        <v>16</v>
      </c>
      <c r="AF314">
        <v>6</v>
      </c>
      <c r="AG314" s="27">
        <v>22</v>
      </c>
      <c r="AH314">
        <v>15</v>
      </c>
      <c r="AI314" s="28">
        <v>5</v>
      </c>
      <c r="AJ314">
        <v>45</v>
      </c>
      <c r="AK314">
        <v>30</v>
      </c>
      <c r="AL314" s="28">
        <v>11</v>
      </c>
      <c r="AM314" s="27">
        <v>64</v>
      </c>
      <c r="AN314">
        <v>47</v>
      </c>
      <c r="AO314">
        <v>16</v>
      </c>
      <c r="AP314" s="27">
        <v>37</v>
      </c>
      <c r="AQ314">
        <v>27</v>
      </c>
      <c r="AR314">
        <v>9</v>
      </c>
      <c r="AS314" s="27">
        <v>57</v>
      </c>
      <c r="AT314">
        <v>42</v>
      </c>
      <c r="AU314" s="28">
        <v>14</v>
      </c>
      <c r="AV314">
        <v>61</v>
      </c>
      <c r="AW314">
        <v>45</v>
      </c>
      <c r="AX314" s="28">
        <v>15</v>
      </c>
      <c r="AY314" s="27">
        <v>24</v>
      </c>
      <c r="AZ314">
        <v>18</v>
      </c>
      <c r="BA314">
        <v>3</v>
      </c>
      <c r="BB314" s="27">
        <v>26</v>
      </c>
      <c r="BC314">
        <v>20</v>
      </c>
      <c r="BD314">
        <v>4</v>
      </c>
      <c r="BE314" s="27">
        <v>33</v>
      </c>
      <c r="BF314">
        <v>25</v>
      </c>
      <c r="BG314" s="28">
        <v>4</v>
      </c>
      <c r="BH314">
        <v>39</v>
      </c>
      <c r="BI314">
        <v>30</v>
      </c>
      <c r="BJ314" s="28">
        <v>5</v>
      </c>
    </row>
    <row r="315" spans="1:62" x14ac:dyDescent="0.25">
      <c r="A315">
        <v>310</v>
      </c>
      <c r="B315">
        <v>222393</v>
      </c>
      <c r="C315" t="b">
        <v>0</v>
      </c>
      <c r="D315">
        <v>3855331</v>
      </c>
      <c r="E315">
        <v>2024</v>
      </c>
      <c r="F315">
        <v>2.97</v>
      </c>
      <c r="G315" t="s">
        <v>62</v>
      </c>
      <c r="H315" t="s">
        <v>70</v>
      </c>
      <c r="I315" t="s">
        <v>82</v>
      </c>
      <c r="J315" t="s">
        <v>124</v>
      </c>
      <c r="K315" t="s">
        <v>135</v>
      </c>
      <c r="L315" t="s">
        <v>141</v>
      </c>
      <c r="M315" t="s">
        <v>148</v>
      </c>
      <c r="N315" t="s">
        <v>151</v>
      </c>
      <c r="O315" t="s">
        <v>158</v>
      </c>
      <c r="P315" t="s">
        <v>175</v>
      </c>
      <c r="Q315" t="s">
        <v>70</v>
      </c>
      <c r="R315">
        <v>1</v>
      </c>
      <c r="S315">
        <v>1</v>
      </c>
      <c r="T315" t="s">
        <v>191</v>
      </c>
      <c r="U315" t="s">
        <v>234</v>
      </c>
      <c r="V315">
        <v>0</v>
      </c>
      <c r="W315">
        <v>2</v>
      </c>
      <c r="X315">
        <v>0</v>
      </c>
      <c r="Y315">
        <v>0</v>
      </c>
      <c r="Z315">
        <v>0</v>
      </c>
      <c r="AA315" s="27">
        <v>34</v>
      </c>
      <c r="AB315">
        <v>23</v>
      </c>
      <c r="AC315">
        <v>8</v>
      </c>
      <c r="AD315" s="27">
        <v>23</v>
      </c>
      <c r="AE315">
        <v>16</v>
      </c>
      <c r="AF315">
        <v>6</v>
      </c>
      <c r="AG315" s="27">
        <v>22</v>
      </c>
      <c r="AH315">
        <v>15</v>
      </c>
      <c r="AI315" s="28">
        <v>5</v>
      </c>
      <c r="AJ315">
        <v>45</v>
      </c>
      <c r="AK315">
        <v>30</v>
      </c>
      <c r="AL315" s="28">
        <v>11</v>
      </c>
      <c r="AM315" s="27">
        <v>64</v>
      </c>
      <c r="AN315">
        <v>47</v>
      </c>
      <c r="AO315">
        <v>16</v>
      </c>
      <c r="AP315" s="27">
        <v>37</v>
      </c>
      <c r="AQ315">
        <v>27</v>
      </c>
      <c r="AR315">
        <v>9</v>
      </c>
      <c r="AS315" s="27">
        <v>57</v>
      </c>
      <c r="AT315">
        <v>42</v>
      </c>
      <c r="AU315" s="28">
        <v>14</v>
      </c>
      <c r="AV315">
        <v>61</v>
      </c>
      <c r="AW315">
        <v>45</v>
      </c>
      <c r="AX315" s="28">
        <v>15</v>
      </c>
      <c r="AY315" s="27">
        <v>24</v>
      </c>
      <c r="AZ315">
        <v>18</v>
      </c>
      <c r="BA315">
        <v>3</v>
      </c>
      <c r="BB315" s="27">
        <v>26</v>
      </c>
      <c r="BC315">
        <v>20</v>
      </c>
      <c r="BD315">
        <v>4</v>
      </c>
      <c r="BE315" s="27">
        <v>33</v>
      </c>
      <c r="BF315">
        <v>25</v>
      </c>
      <c r="BG315" s="28">
        <v>4</v>
      </c>
      <c r="BH315">
        <v>39</v>
      </c>
      <c r="BI315">
        <v>30</v>
      </c>
      <c r="BJ315" s="28">
        <v>5</v>
      </c>
    </row>
    <row r="316" spans="1:62" x14ac:dyDescent="0.25">
      <c r="A316">
        <v>311</v>
      </c>
      <c r="B316">
        <v>222416</v>
      </c>
      <c r="C316" t="b">
        <v>0</v>
      </c>
      <c r="D316">
        <v>2240930</v>
      </c>
      <c r="E316">
        <v>2023</v>
      </c>
      <c r="F316">
        <v>1.93</v>
      </c>
      <c r="G316" t="s">
        <v>63</v>
      </c>
      <c r="H316" t="s">
        <v>70</v>
      </c>
      <c r="I316" t="s">
        <v>83</v>
      </c>
      <c r="J316" t="s">
        <v>126</v>
      </c>
      <c r="K316" t="s">
        <v>135</v>
      </c>
      <c r="L316" t="s">
        <v>143</v>
      </c>
      <c r="M316" t="s">
        <v>148</v>
      </c>
      <c r="N316" t="s">
        <v>151</v>
      </c>
      <c r="O316" t="s">
        <v>159</v>
      </c>
      <c r="P316" t="s">
        <v>176</v>
      </c>
      <c r="Q316" t="s">
        <v>69</v>
      </c>
      <c r="R316">
        <v>1</v>
      </c>
      <c r="S316">
        <v>1</v>
      </c>
      <c r="U316" t="s">
        <v>204</v>
      </c>
      <c r="V316">
        <v>0</v>
      </c>
      <c r="W316">
        <v>0</v>
      </c>
      <c r="X316">
        <v>1</v>
      </c>
      <c r="Y316">
        <v>0</v>
      </c>
      <c r="Z316">
        <v>0</v>
      </c>
      <c r="AA316" s="27">
        <v>30</v>
      </c>
      <c r="AB316">
        <v>20</v>
      </c>
      <c r="AC316">
        <v>7</v>
      </c>
      <c r="AD316" s="27">
        <v>17</v>
      </c>
      <c r="AE316">
        <v>12</v>
      </c>
      <c r="AF316">
        <v>4</v>
      </c>
      <c r="AG316" s="27">
        <v>35</v>
      </c>
      <c r="AH316">
        <v>24</v>
      </c>
      <c r="AI316" s="28">
        <v>8</v>
      </c>
      <c r="AJ316">
        <v>28</v>
      </c>
      <c r="AK316">
        <v>19</v>
      </c>
      <c r="AL316" s="28">
        <v>7</v>
      </c>
      <c r="AM316" s="27">
        <v>48</v>
      </c>
      <c r="AN316">
        <v>35</v>
      </c>
      <c r="AO316">
        <v>12</v>
      </c>
      <c r="AP316" s="27">
        <v>42</v>
      </c>
      <c r="AQ316">
        <v>31</v>
      </c>
      <c r="AR316">
        <v>10</v>
      </c>
      <c r="AS316" s="27">
        <v>47</v>
      </c>
      <c r="AT316">
        <v>35</v>
      </c>
      <c r="AU316" s="28">
        <v>12</v>
      </c>
      <c r="AV316">
        <v>62</v>
      </c>
      <c r="AW316">
        <v>46</v>
      </c>
      <c r="AX316" s="28">
        <v>15</v>
      </c>
      <c r="AY316" s="27">
        <v>143</v>
      </c>
      <c r="AZ316">
        <v>109</v>
      </c>
      <c r="BA316">
        <v>19</v>
      </c>
      <c r="BB316" s="27">
        <v>140</v>
      </c>
      <c r="BC316">
        <v>106</v>
      </c>
      <c r="BD316">
        <v>19</v>
      </c>
      <c r="BE316" s="27">
        <v>142</v>
      </c>
      <c r="BF316">
        <v>108</v>
      </c>
      <c r="BG316" s="28">
        <v>19</v>
      </c>
      <c r="BH316">
        <v>73</v>
      </c>
      <c r="BI316">
        <v>55</v>
      </c>
      <c r="BJ316" s="28">
        <v>10</v>
      </c>
    </row>
    <row r="317" spans="1:62" x14ac:dyDescent="0.25">
      <c r="A317">
        <v>312</v>
      </c>
      <c r="B317">
        <v>222535</v>
      </c>
      <c r="C317" t="b">
        <v>0</v>
      </c>
      <c r="D317">
        <v>1347764</v>
      </c>
      <c r="E317">
        <v>2024</v>
      </c>
      <c r="F317">
        <v>1.04</v>
      </c>
      <c r="G317" t="s">
        <v>63</v>
      </c>
      <c r="H317" t="s">
        <v>70</v>
      </c>
      <c r="I317" t="s">
        <v>83</v>
      </c>
      <c r="J317" t="s">
        <v>133</v>
      </c>
      <c r="K317" t="s">
        <v>135</v>
      </c>
      <c r="L317" t="s">
        <v>147</v>
      </c>
      <c r="M317" t="s">
        <v>148</v>
      </c>
      <c r="N317" t="s">
        <v>153</v>
      </c>
      <c r="O317" t="s">
        <v>170</v>
      </c>
      <c r="P317" t="s">
        <v>186</v>
      </c>
      <c r="Q317" t="s">
        <v>68</v>
      </c>
      <c r="R317">
        <v>8</v>
      </c>
      <c r="S317">
        <v>8</v>
      </c>
      <c r="U317" t="s">
        <v>216</v>
      </c>
      <c r="V317">
        <v>0</v>
      </c>
      <c r="W317">
        <v>0</v>
      </c>
      <c r="X317">
        <v>0</v>
      </c>
      <c r="Y317">
        <v>0</v>
      </c>
      <c r="Z317">
        <v>1</v>
      </c>
      <c r="AA317" s="27">
        <v>36</v>
      </c>
      <c r="AB317">
        <v>24</v>
      </c>
      <c r="AC317">
        <v>9</v>
      </c>
      <c r="AD317" s="27">
        <v>41</v>
      </c>
      <c r="AE317">
        <v>28</v>
      </c>
      <c r="AF317">
        <v>10</v>
      </c>
      <c r="AG317" s="27">
        <v>62</v>
      </c>
      <c r="AH317">
        <v>42</v>
      </c>
      <c r="AI317" s="28">
        <v>15</v>
      </c>
      <c r="AJ317">
        <v>48</v>
      </c>
      <c r="AK317">
        <v>33</v>
      </c>
      <c r="AL317" s="28">
        <v>12</v>
      </c>
      <c r="AM317" s="27">
        <v>174</v>
      </c>
      <c r="AN317">
        <v>128</v>
      </c>
      <c r="AO317">
        <v>43</v>
      </c>
      <c r="AP317" s="27">
        <v>126</v>
      </c>
      <c r="AQ317">
        <v>93</v>
      </c>
      <c r="AR317">
        <v>31</v>
      </c>
      <c r="AS317" s="27">
        <v>147</v>
      </c>
      <c r="AT317">
        <v>108</v>
      </c>
      <c r="AU317" s="28">
        <v>36</v>
      </c>
      <c r="AV317">
        <v>271</v>
      </c>
      <c r="AW317">
        <v>199</v>
      </c>
      <c r="AX317" s="28">
        <v>67</v>
      </c>
      <c r="AY317" s="27">
        <v>104</v>
      </c>
      <c r="AZ317">
        <v>79</v>
      </c>
      <c r="BA317">
        <v>14</v>
      </c>
      <c r="BB317" s="27">
        <v>79</v>
      </c>
      <c r="BC317">
        <v>60</v>
      </c>
      <c r="BD317">
        <v>11</v>
      </c>
      <c r="BE317" s="27">
        <v>91</v>
      </c>
      <c r="BF317">
        <v>69</v>
      </c>
      <c r="BG317" s="28">
        <v>12</v>
      </c>
      <c r="BH317">
        <v>113</v>
      </c>
      <c r="BI317">
        <v>86</v>
      </c>
      <c r="BJ317" s="28">
        <v>15</v>
      </c>
    </row>
    <row r="318" spans="1:62" x14ac:dyDescent="0.25">
      <c r="A318">
        <v>313</v>
      </c>
      <c r="B318">
        <v>222536</v>
      </c>
      <c r="C318" t="b">
        <v>0</v>
      </c>
      <c r="D318">
        <v>4245168</v>
      </c>
      <c r="E318">
        <v>2024</v>
      </c>
      <c r="F318">
        <v>3.27</v>
      </c>
      <c r="G318" t="s">
        <v>62</v>
      </c>
      <c r="H318" t="s">
        <v>68</v>
      </c>
      <c r="I318" t="s">
        <v>99</v>
      </c>
      <c r="J318" t="s">
        <v>133</v>
      </c>
      <c r="K318" t="s">
        <v>135</v>
      </c>
      <c r="L318" t="s">
        <v>147</v>
      </c>
      <c r="M318" t="s">
        <v>148</v>
      </c>
      <c r="N318" t="s">
        <v>153</v>
      </c>
      <c r="O318" t="s">
        <v>170</v>
      </c>
      <c r="P318" t="s">
        <v>186</v>
      </c>
      <c r="Q318" t="s">
        <v>68</v>
      </c>
      <c r="R318">
        <v>4</v>
      </c>
      <c r="S318">
        <v>4</v>
      </c>
      <c r="T318" t="s">
        <v>189</v>
      </c>
      <c r="U318" t="s">
        <v>244</v>
      </c>
      <c r="V318">
        <v>2</v>
      </c>
      <c r="W318">
        <v>0</v>
      </c>
      <c r="X318">
        <v>0</v>
      </c>
      <c r="Y318">
        <v>0</v>
      </c>
      <c r="Z318">
        <v>0</v>
      </c>
      <c r="AA318" s="27">
        <v>65</v>
      </c>
      <c r="AB318">
        <v>44</v>
      </c>
      <c r="AC318">
        <v>16</v>
      </c>
      <c r="AD318" s="27">
        <v>23</v>
      </c>
      <c r="AE318">
        <v>16</v>
      </c>
      <c r="AF318">
        <v>6</v>
      </c>
      <c r="AG318" s="27">
        <v>37</v>
      </c>
      <c r="AH318">
        <v>25</v>
      </c>
      <c r="AI318" s="28">
        <v>9</v>
      </c>
      <c r="AJ318">
        <v>42</v>
      </c>
      <c r="AK318">
        <v>28</v>
      </c>
      <c r="AL318" s="28">
        <v>10</v>
      </c>
      <c r="AM318" s="27">
        <v>94</v>
      </c>
      <c r="AN318">
        <v>69</v>
      </c>
      <c r="AO318">
        <v>23</v>
      </c>
      <c r="AP318" s="27">
        <v>59</v>
      </c>
      <c r="AQ318">
        <v>43</v>
      </c>
      <c r="AR318">
        <v>15</v>
      </c>
      <c r="AS318" s="27">
        <v>78</v>
      </c>
      <c r="AT318">
        <v>57</v>
      </c>
      <c r="AU318" s="28">
        <v>19</v>
      </c>
      <c r="AV318">
        <v>50</v>
      </c>
      <c r="AW318">
        <v>37</v>
      </c>
      <c r="AX318" s="28">
        <v>12</v>
      </c>
      <c r="AY318" s="27">
        <v>191</v>
      </c>
      <c r="AZ318">
        <v>145</v>
      </c>
      <c r="BA318">
        <v>26</v>
      </c>
      <c r="BB318" s="27">
        <v>144</v>
      </c>
      <c r="BC318">
        <v>109</v>
      </c>
      <c r="BD318">
        <v>20</v>
      </c>
      <c r="BE318" s="27">
        <v>174</v>
      </c>
      <c r="BF318">
        <v>132</v>
      </c>
      <c r="BG318" s="28">
        <v>24</v>
      </c>
      <c r="BH318">
        <v>129</v>
      </c>
      <c r="BI318">
        <v>98</v>
      </c>
      <c r="BJ318" s="28">
        <v>17</v>
      </c>
    </row>
    <row r="319" spans="1:62" x14ac:dyDescent="0.25">
      <c r="A319">
        <v>314</v>
      </c>
      <c r="B319">
        <v>222537</v>
      </c>
      <c r="C319" t="b">
        <v>0</v>
      </c>
      <c r="D319">
        <v>2209216</v>
      </c>
      <c r="E319">
        <v>2024</v>
      </c>
      <c r="F319">
        <v>1.7</v>
      </c>
      <c r="G319" t="s">
        <v>63</v>
      </c>
      <c r="H319" t="s">
        <v>78</v>
      </c>
      <c r="I319" t="s">
        <v>95</v>
      </c>
      <c r="J319" t="s">
        <v>133</v>
      </c>
      <c r="K319" t="s">
        <v>135</v>
      </c>
      <c r="L319" t="s">
        <v>147</v>
      </c>
      <c r="M319" t="s">
        <v>148</v>
      </c>
      <c r="N319" t="s">
        <v>153</v>
      </c>
      <c r="O319" t="s">
        <v>170</v>
      </c>
      <c r="P319" t="s">
        <v>186</v>
      </c>
      <c r="Q319" t="s">
        <v>68</v>
      </c>
      <c r="R319">
        <v>1</v>
      </c>
      <c r="S319">
        <v>1</v>
      </c>
      <c r="U319" t="s">
        <v>199</v>
      </c>
      <c r="V319">
        <v>0</v>
      </c>
      <c r="W319">
        <v>0</v>
      </c>
      <c r="X319">
        <v>0</v>
      </c>
      <c r="Y319">
        <v>0</v>
      </c>
      <c r="Z319">
        <v>1</v>
      </c>
      <c r="AA319" s="27">
        <v>9</v>
      </c>
      <c r="AB319">
        <v>6</v>
      </c>
      <c r="AC319">
        <v>2</v>
      </c>
      <c r="AD319" s="27">
        <v>16</v>
      </c>
      <c r="AE319">
        <v>11</v>
      </c>
      <c r="AF319">
        <v>4</v>
      </c>
      <c r="AG319" s="27">
        <v>20</v>
      </c>
      <c r="AH319">
        <v>14</v>
      </c>
      <c r="AI319" s="28">
        <v>5</v>
      </c>
      <c r="AJ319">
        <v>13</v>
      </c>
      <c r="AK319">
        <v>9</v>
      </c>
      <c r="AL319" s="28">
        <v>3</v>
      </c>
      <c r="AM319" s="27">
        <v>133</v>
      </c>
      <c r="AN319">
        <v>98</v>
      </c>
      <c r="AO319">
        <v>33</v>
      </c>
      <c r="AP319" s="27">
        <v>89</v>
      </c>
      <c r="AQ319">
        <v>65</v>
      </c>
      <c r="AR319">
        <v>22</v>
      </c>
      <c r="AS319" s="27">
        <v>114</v>
      </c>
      <c r="AT319">
        <v>84</v>
      </c>
      <c r="AU319" s="28">
        <v>28</v>
      </c>
      <c r="AV319">
        <v>261</v>
      </c>
      <c r="AW319">
        <v>192</v>
      </c>
      <c r="AX319" s="28">
        <v>64</v>
      </c>
      <c r="AY319" s="27">
        <v>40</v>
      </c>
      <c r="AZ319">
        <v>30</v>
      </c>
      <c r="BA319">
        <v>5</v>
      </c>
      <c r="BB319" s="27">
        <v>36</v>
      </c>
      <c r="BC319">
        <v>27</v>
      </c>
      <c r="BD319">
        <v>5</v>
      </c>
      <c r="BE319" s="27">
        <v>34</v>
      </c>
      <c r="BF319">
        <v>26</v>
      </c>
      <c r="BG319" s="28">
        <v>5</v>
      </c>
      <c r="BH319">
        <v>33</v>
      </c>
      <c r="BI319">
        <v>25</v>
      </c>
      <c r="BJ319" s="28">
        <v>4</v>
      </c>
    </row>
    <row r="320" spans="1:62" x14ac:dyDescent="0.25">
      <c r="A320">
        <v>315</v>
      </c>
      <c r="B320">
        <v>222538</v>
      </c>
      <c r="C320" t="b">
        <v>0</v>
      </c>
      <c r="D320">
        <v>2535226</v>
      </c>
      <c r="E320">
        <v>2024</v>
      </c>
      <c r="F320">
        <v>1.95</v>
      </c>
      <c r="G320" t="s">
        <v>62</v>
      </c>
      <c r="H320" t="s">
        <v>70</v>
      </c>
      <c r="I320" t="s">
        <v>82</v>
      </c>
      <c r="J320" t="s">
        <v>133</v>
      </c>
      <c r="K320" t="s">
        <v>135</v>
      </c>
      <c r="L320" t="s">
        <v>147</v>
      </c>
      <c r="M320" t="s">
        <v>148</v>
      </c>
      <c r="N320" t="s">
        <v>153</v>
      </c>
      <c r="O320" t="s">
        <v>170</v>
      </c>
      <c r="P320" t="s">
        <v>186</v>
      </c>
      <c r="Q320" t="s">
        <v>68</v>
      </c>
      <c r="R320">
        <v>21</v>
      </c>
      <c r="S320">
        <v>21</v>
      </c>
      <c r="T320" t="s">
        <v>191</v>
      </c>
      <c r="U320" t="s">
        <v>235</v>
      </c>
      <c r="V320">
        <v>1</v>
      </c>
      <c r="W320">
        <v>0</v>
      </c>
      <c r="X320">
        <v>0</v>
      </c>
      <c r="Y320">
        <v>0</v>
      </c>
      <c r="Z320">
        <v>0</v>
      </c>
      <c r="AA320" s="27">
        <v>119</v>
      </c>
      <c r="AB320">
        <v>81</v>
      </c>
      <c r="AC320">
        <v>29</v>
      </c>
      <c r="AD320" s="27">
        <v>97</v>
      </c>
      <c r="AE320">
        <v>66</v>
      </c>
      <c r="AF320">
        <v>23</v>
      </c>
      <c r="AG320" s="27">
        <v>135</v>
      </c>
      <c r="AH320">
        <v>91</v>
      </c>
      <c r="AI320" s="28">
        <v>32</v>
      </c>
      <c r="AJ320">
        <v>83</v>
      </c>
      <c r="AK320">
        <v>56</v>
      </c>
      <c r="AL320" s="28">
        <v>20</v>
      </c>
      <c r="AM320" s="27">
        <v>236</v>
      </c>
      <c r="AN320">
        <v>173</v>
      </c>
      <c r="AO320">
        <v>58</v>
      </c>
      <c r="AP320" s="27">
        <v>195</v>
      </c>
      <c r="AQ320">
        <v>143</v>
      </c>
      <c r="AR320">
        <v>48</v>
      </c>
      <c r="AS320" s="27">
        <v>127</v>
      </c>
      <c r="AT320">
        <v>93</v>
      </c>
      <c r="AU320" s="28">
        <v>31</v>
      </c>
      <c r="AV320">
        <v>185</v>
      </c>
      <c r="AW320">
        <v>136</v>
      </c>
      <c r="AX320" s="28">
        <v>46</v>
      </c>
      <c r="AY320" s="27">
        <v>284</v>
      </c>
      <c r="AZ320">
        <v>216</v>
      </c>
      <c r="BA320">
        <v>38</v>
      </c>
      <c r="BB320" s="27">
        <v>245</v>
      </c>
      <c r="BC320">
        <v>186</v>
      </c>
      <c r="BD320">
        <v>33</v>
      </c>
      <c r="BE320" s="27">
        <v>282</v>
      </c>
      <c r="BF320">
        <v>214</v>
      </c>
      <c r="BG320" s="28">
        <v>38</v>
      </c>
      <c r="BH320">
        <v>242</v>
      </c>
      <c r="BI320">
        <v>184</v>
      </c>
      <c r="BJ320" s="28">
        <v>33</v>
      </c>
    </row>
    <row r="321" spans="1:62" x14ac:dyDescent="0.25">
      <c r="A321">
        <v>316</v>
      </c>
      <c r="B321">
        <v>222539</v>
      </c>
      <c r="C321" t="b">
        <v>0</v>
      </c>
      <c r="D321">
        <v>1347764</v>
      </c>
      <c r="E321">
        <v>2024</v>
      </c>
      <c r="F321">
        <v>1.04</v>
      </c>
      <c r="G321" t="s">
        <v>63</v>
      </c>
      <c r="H321" t="s">
        <v>70</v>
      </c>
      <c r="I321" t="s">
        <v>110</v>
      </c>
      <c r="J321" t="s">
        <v>133</v>
      </c>
      <c r="K321" t="s">
        <v>135</v>
      </c>
      <c r="L321" t="s">
        <v>147</v>
      </c>
      <c r="M321" t="s">
        <v>148</v>
      </c>
      <c r="N321" t="s">
        <v>153</v>
      </c>
      <c r="O321" t="s">
        <v>170</v>
      </c>
      <c r="P321" t="s">
        <v>186</v>
      </c>
      <c r="Q321" t="s">
        <v>68</v>
      </c>
      <c r="R321">
        <v>1</v>
      </c>
      <c r="S321">
        <v>1</v>
      </c>
      <c r="U321" t="s">
        <v>216</v>
      </c>
      <c r="V321">
        <v>0</v>
      </c>
      <c r="W321">
        <v>0</v>
      </c>
      <c r="X321">
        <v>0</v>
      </c>
      <c r="Y321">
        <v>0</v>
      </c>
      <c r="Z321">
        <v>1</v>
      </c>
      <c r="AA321" s="27">
        <v>10</v>
      </c>
      <c r="AB321">
        <v>7</v>
      </c>
      <c r="AC321">
        <v>2</v>
      </c>
      <c r="AD321" s="27">
        <v>14</v>
      </c>
      <c r="AE321">
        <v>9</v>
      </c>
      <c r="AF321">
        <v>3</v>
      </c>
      <c r="AG321" s="27">
        <v>17</v>
      </c>
      <c r="AH321">
        <v>12</v>
      </c>
      <c r="AI321" s="28">
        <v>4</v>
      </c>
      <c r="AJ321">
        <v>12</v>
      </c>
      <c r="AK321">
        <v>8</v>
      </c>
      <c r="AL321" s="28">
        <v>3</v>
      </c>
      <c r="AM321" s="27">
        <v>129</v>
      </c>
      <c r="AN321">
        <v>95</v>
      </c>
      <c r="AO321">
        <v>32</v>
      </c>
      <c r="AP321" s="27">
        <v>84</v>
      </c>
      <c r="AQ321">
        <v>62</v>
      </c>
      <c r="AR321">
        <v>21</v>
      </c>
      <c r="AS321" s="27">
        <v>107</v>
      </c>
      <c r="AT321">
        <v>79</v>
      </c>
      <c r="AU321" s="28">
        <v>26</v>
      </c>
      <c r="AV321">
        <v>258</v>
      </c>
      <c r="AW321">
        <v>190</v>
      </c>
      <c r="AX321" s="28">
        <v>64</v>
      </c>
      <c r="AY321" s="27">
        <v>33</v>
      </c>
      <c r="AZ321">
        <v>25</v>
      </c>
      <c r="BA321">
        <v>4</v>
      </c>
      <c r="BB321" s="27">
        <v>27</v>
      </c>
      <c r="BC321">
        <v>21</v>
      </c>
      <c r="BD321">
        <v>4</v>
      </c>
      <c r="BE321" s="27">
        <v>26</v>
      </c>
      <c r="BF321">
        <v>20</v>
      </c>
      <c r="BG321" s="28">
        <v>4</v>
      </c>
      <c r="BH321">
        <v>35</v>
      </c>
      <c r="BI321">
        <v>27</v>
      </c>
      <c r="BJ321" s="28">
        <v>5</v>
      </c>
    </row>
    <row r="322" spans="1:62" x14ac:dyDescent="0.25">
      <c r="A322">
        <v>317</v>
      </c>
      <c r="B322">
        <v>222540</v>
      </c>
      <c r="C322" t="b">
        <v>0</v>
      </c>
      <c r="D322">
        <v>3538631</v>
      </c>
      <c r="E322">
        <v>2024</v>
      </c>
      <c r="F322">
        <v>2.72</v>
      </c>
      <c r="G322" t="s">
        <v>64</v>
      </c>
      <c r="H322" t="s">
        <v>76</v>
      </c>
      <c r="I322" t="s">
        <v>94</v>
      </c>
      <c r="J322" t="s">
        <v>133</v>
      </c>
      <c r="K322" t="s">
        <v>135</v>
      </c>
      <c r="L322" t="s">
        <v>147</v>
      </c>
      <c r="M322" t="s">
        <v>148</v>
      </c>
      <c r="N322" t="s">
        <v>153</v>
      </c>
      <c r="O322" t="s">
        <v>170</v>
      </c>
      <c r="P322" t="s">
        <v>186</v>
      </c>
      <c r="Q322" t="s">
        <v>68</v>
      </c>
      <c r="R322">
        <v>3</v>
      </c>
      <c r="S322">
        <v>3</v>
      </c>
      <c r="T322" t="s">
        <v>191</v>
      </c>
      <c r="U322" t="s">
        <v>197</v>
      </c>
      <c r="V322">
        <v>0</v>
      </c>
      <c r="W322">
        <v>0</v>
      </c>
      <c r="X322">
        <v>0</v>
      </c>
      <c r="Y322">
        <v>0</v>
      </c>
      <c r="Z322">
        <v>2</v>
      </c>
      <c r="AA322" s="27">
        <v>11</v>
      </c>
      <c r="AB322">
        <v>7</v>
      </c>
      <c r="AC322">
        <v>3</v>
      </c>
      <c r="AD322" s="27">
        <v>23</v>
      </c>
      <c r="AE322">
        <v>16</v>
      </c>
      <c r="AF322">
        <v>6</v>
      </c>
      <c r="AG322" s="27">
        <v>17</v>
      </c>
      <c r="AH322">
        <v>12</v>
      </c>
      <c r="AI322" s="28">
        <v>4</v>
      </c>
      <c r="AJ322">
        <v>25</v>
      </c>
      <c r="AK322">
        <v>17</v>
      </c>
      <c r="AL322" s="28">
        <v>6</v>
      </c>
      <c r="AM322" s="27">
        <v>96</v>
      </c>
      <c r="AN322">
        <v>71</v>
      </c>
      <c r="AO322">
        <v>24</v>
      </c>
      <c r="AP322" s="27">
        <v>37</v>
      </c>
      <c r="AQ322">
        <v>27</v>
      </c>
      <c r="AR322">
        <v>9</v>
      </c>
      <c r="AS322" s="27">
        <v>43</v>
      </c>
      <c r="AT322">
        <v>32</v>
      </c>
      <c r="AU322" s="28">
        <v>11</v>
      </c>
      <c r="AV322">
        <v>66</v>
      </c>
      <c r="AW322">
        <v>49</v>
      </c>
      <c r="AX322" s="28">
        <v>16</v>
      </c>
      <c r="AY322" s="27">
        <v>80</v>
      </c>
      <c r="AZ322">
        <v>61</v>
      </c>
      <c r="BA322">
        <v>11</v>
      </c>
      <c r="BB322" s="27">
        <v>66</v>
      </c>
      <c r="BC322">
        <v>50</v>
      </c>
      <c r="BD322">
        <v>9</v>
      </c>
      <c r="BE322" s="27">
        <v>76</v>
      </c>
      <c r="BF322">
        <v>58</v>
      </c>
      <c r="BG322" s="28">
        <v>10</v>
      </c>
      <c r="BH322">
        <v>55</v>
      </c>
      <c r="BI322">
        <v>42</v>
      </c>
      <c r="BJ322" s="28">
        <v>7</v>
      </c>
    </row>
    <row r="323" spans="1:62" x14ac:dyDescent="0.25">
      <c r="A323">
        <v>318</v>
      </c>
      <c r="B323">
        <v>222541</v>
      </c>
      <c r="C323" t="b">
        <v>0</v>
      </c>
      <c r="D323">
        <v>1927642</v>
      </c>
      <c r="E323">
        <v>2024</v>
      </c>
      <c r="F323">
        <v>1.48</v>
      </c>
      <c r="G323" t="s">
        <v>64</v>
      </c>
      <c r="H323" t="s">
        <v>69</v>
      </c>
      <c r="I323" t="s">
        <v>98</v>
      </c>
      <c r="J323" t="s">
        <v>133</v>
      </c>
      <c r="K323" t="s">
        <v>135</v>
      </c>
      <c r="L323" t="s">
        <v>147</v>
      </c>
      <c r="M323" t="s">
        <v>148</v>
      </c>
      <c r="N323" t="s">
        <v>153</v>
      </c>
      <c r="O323" t="s">
        <v>170</v>
      </c>
      <c r="P323" t="s">
        <v>186</v>
      </c>
      <c r="Q323" t="s">
        <v>68</v>
      </c>
      <c r="R323">
        <v>4</v>
      </c>
      <c r="S323">
        <v>4</v>
      </c>
      <c r="T323" t="s">
        <v>191</v>
      </c>
      <c r="V323">
        <v>0</v>
      </c>
      <c r="W323">
        <v>0</v>
      </c>
      <c r="X323">
        <v>0</v>
      </c>
      <c r="Y323">
        <v>0</v>
      </c>
      <c r="Z323">
        <v>0</v>
      </c>
      <c r="AA323" s="27">
        <v>25</v>
      </c>
      <c r="AB323">
        <v>17</v>
      </c>
      <c r="AC323">
        <v>6</v>
      </c>
      <c r="AD323" s="27">
        <v>17</v>
      </c>
      <c r="AE323">
        <v>12</v>
      </c>
      <c r="AF323">
        <v>4</v>
      </c>
      <c r="AG323" s="27">
        <v>24</v>
      </c>
      <c r="AH323">
        <v>16</v>
      </c>
      <c r="AI323" s="28">
        <v>6</v>
      </c>
      <c r="AJ323">
        <v>37</v>
      </c>
      <c r="AK323">
        <v>25</v>
      </c>
      <c r="AL323" s="28">
        <v>9</v>
      </c>
      <c r="AM323" s="27">
        <v>56</v>
      </c>
      <c r="AN323">
        <v>41</v>
      </c>
      <c r="AO323">
        <v>14</v>
      </c>
      <c r="AP323" s="27">
        <v>51</v>
      </c>
      <c r="AQ323">
        <v>37</v>
      </c>
      <c r="AR323">
        <v>13</v>
      </c>
      <c r="AS323" s="27">
        <v>40</v>
      </c>
      <c r="AT323">
        <v>29</v>
      </c>
      <c r="AU323" s="28">
        <v>10</v>
      </c>
      <c r="AV323">
        <v>49</v>
      </c>
      <c r="AW323">
        <v>36</v>
      </c>
      <c r="AX323" s="28">
        <v>12</v>
      </c>
      <c r="AY323" s="27">
        <v>54</v>
      </c>
      <c r="AZ323">
        <v>41</v>
      </c>
      <c r="BA323">
        <v>7</v>
      </c>
      <c r="BB323" s="27">
        <v>40</v>
      </c>
      <c r="BC323">
        <v>30</v>
      </c>
      <c r="BD323">
        <v>5</v>
      </c>
      <c r="BE323" s="27">
        <v>37</v>
      </c>
      <c r="BF323">
        <v>28</v>
      </c>
      <c r="BG323" s="28">
        <v>5</v>
      </c>
      <c r="BH323">
        <v>49</v>
      </c>
      <c r="BI323">
        <v>37</v>
      </c>
      <c r="BJ323" s="28">
        <v>7</v>
      </c>
    </row>
    <row r="324" spans="1:62" x14ac:dyDescent="0.25">
      <c r="A324">
        <v>319</v>
      </c>
      <c r="B324">
        <v>222543</v>
      </c>
      <c r="C324" t="b">
        <v>0</v>
      </c>
      <c r="D324">
        <v>1605048</v>
      </c>
      <c r="E324">
        <v>2024</v>
      </c>
      <c r="F324">
        <v>1.23</v>
      </c>
      <c r="G324" t="s">
        <v>64</v>
      </c>
      <c r="H324" t="s">
        <v>70</v>
      </c>
      <c r="I324" t="s">
        <v>86</v>
      </c>
      <c r="J324" t="s">
        <v>133</v>
      </c>
      <c r="K324" t="s">
        <v>135</v>
      </c>
      <c r="L324" t="s">
        <v>147</v>
      </c>
      <c r="M324" t="s">
        <v>148</v>
      </c>
      <c r="N324" t="s">
        <v>153</v>
      </c>
      <c r="O324" t="s">
        <v>170</v>
      </c>
      <c r="P324" t="s">
        <v>186</v>
      </c>
      <c r="Q324" t="s">
        <v>68</v>
      </c>
      <c r="R324">
        <v>10</v>
      </c>
      <c r="S324">
        <v>10</v>
      </c>
      <c r="T324" t="s">
        <v>193</v>
      </c>
      <c r="U324" t="s">
        <v>204</v>
      </c>
      <c r="V324">
        <v>0</v>
      </c>
      <c r="W324">
        <v>0</v>
      </c>
      <c r="X324">
        <v>1</v>
      </c>
      <c r="Y324">
        <v>0</v>
      </c>
      <c r="Z324">
        <v>0</v>
      </c>
      <c r="AA324" s="27">
        <v>67</v>
      </c>
      <c r="AB324">
        <v>45</v>
      </c>
      <c r="AC324">
        <v>16</v>
      </c>
      <c r="AD324" s="27">
        <v>33</v>
      </c>
      <c r="AE324">
        <v>22</v>
      </c>
      <c r="AF324">
        <v>8</v>
      </c>
      <c r="AG324" s="27">
        <v>55</v>
      </c>
      <c r="AH324">
        <v>37</v>
      </c>
      <c r="AI324" s="28">
        <v>13</v>
      </c>
      <c r="AJ324">
        <v>64</v>
      </c>
      <c r="AK324">
        <v>43</v>
      </c>
      <c r="AL324" s="28">
        <v>15</v>
      </c>
      <c r="AM324" s="27">
        <v>101</v>
      </c>
      <c r="AN324">
        <v>74</v>
      </c>
      <c r="AO324">
        <v>25</v>
      </c>
      <c r="AP324" s="27">
        <v>67</v>
      </c>
      <c r="AQ324">
        <v>49</v>
      </c>
      <c r="AR324">
        <v>17</v>
      </c>
      <c r="AS324" s="27">
        <v>44</v>
      </c>
      <c r="AT324">
        <v>32</v>
      </c>
      <c r="AU324" s="28">
        <v>11</v>
      </c>
      <c r="AV324">
        <v>67</v>
      </c>
      <c r="AW324">
        <v>49</v>
      </c>
      <c r="AX324" s="28">
        <v>17</v>
      </c>
      <c r="AY324" s="27">
        <v>220</v>
      </c>
      <c r="AZ324">
        <v>167</v>
      </c>
      <c r="BA324">
        <v>30</v>
      </c>
      <c r="BB324" s="27">
        <v>200</v>
      </c>
      <c r="BC324">
        <v>152</v>
      </c>
      <c r="BD324">
        <v>27</v>
      </c>
      <c r="BE324" s="27">
        <v>230</v>
      </c>
      <c r="BF324">
        <v>175</v>
      </c>
      <c r="BG324" s="28">
        <v>31</v>
      </c>
      <c r="BH324">
        <v>239</v>
      </c>
      <c r="BI324">
        <v>182</v>
      </c>
      <c r="BJ324" s="28">
        <v>32</v>
      </c>
    </row>
    <row r="325" spans="1:62" x14ac:dyDescent="0.25">
      <c r="A325">
        <v>320</v>
      </c>
      <c r="B325">
        <v>222544</v>
      </c>
      <c r="C325" t="b">
        <v>0</v>
      </c>
      <c r="D325">
        <v>2471897</v>
      </c>
      <c r="E325">
        <v>2024</v>
      </c>
      <c r="F325">
        <v>1.9</v>
      </c>
      <c r="G325" t="s">
        <v>64</v>
      </c>
      <c r="H325" t="s">
        <v>68</v>
      </c>
      <c r="I325" t="s">
        <v>86</v>
      </c>
      <c r="J325" t="s">
        <v>133</v>
      </c>
      <c r="K325" t="s">
        <v>135</v>
      </c>
      <c r="L325" t="s">
        <v>147</v>
      </c>
      <c r="M325" t="s">
        <v>148</v>
      </c>
      <c r="N325" t="s">
        <v>153</v>
      </c>
      <c r="O325" t="s">
        <v>170</v>
      </c>
      <c r="P325" t="s">
        <v>186</v>
      </c>
      <c r="Q325" t="s">
        <v>68</v>
      </c>
      <c r="R325">
        <v>1</v>
      </c>
      <c r="S325">
        <v>1</v>
      </c>
      <c r="T325" t="s">
        <v>193</v>
      </c>
      <c r="U325" t="s">
        <v>249</v>
      </c>
      <c r="V325">
        <v>0</v>
      </c>
      <c r="W325">
        <v>0</v>
      </c>
      <c r="X325">
        <v>2</v>
      </c>
      <c r="Y325">
        <v>0</v>
      </c>
      <c r="Z325">
        <v>0</v>
      </c>
      <c r="AA325" s="27">
        <v>31</v>
      </c>
      <c r="AB325">
        <v>21</v>
      </c>
      <c r="AC325">
        <v>7</v>
      </c>
      <c r="AD325" s="27">
        <v>20</v>
      </c>
      <c r="AE325">
        <v>14</v>
      </c>
      <c r="AF325">
        <v>5</v>
      </c>
      <c r="AG325" s="27">
        <v>27</v>
      </c>
      <c r="AH325">
        <v>18</v>
      </c>
      <c r="AI325" s="28">
        <v>6</v>
      </c>
      <c r="AJ325">
        <v>17</v>
      </c>
      <c r="AK325">
        <v>12</v>
      </c>
      <c r="AL325" s="28">
        <v>4</v>
      </c>
      <c r="AM325" s="27">
        <v>69</v>
      </c>
      <c r="AN325">
        <v>51</v>
      </c>
      <c r="AO325">
        <v>17</v>
      </c>
      <c r="AP325" s="27">
        <v>49</v>
      </c>
      <c r="AQ325">
        <v>36</v>
      </c>
      <c r="AR325">
        <v>12</v>
      </c>
      <c r="AS325" s="27">
        <v>37</v>
      </c>
      <c r="AT325">
        <v>27</v>
      </c>
      <c r="AU325" s="28">
        <v>9</v>
      </c>
      <c r="AV325">
        <v>80</v>
      </c>
      <c r="AW325">
        <v>59</v>
      </c>
      <c r="AX325" s="28">
        <v>20</v>
      </c>
      <c r="AY325" s="27">
        <v>19</v>
      </c>
      <c r="AZ325">
        <v>14</v>
      </c>
      <c r="BA325">
        <v>3</v>
      </c>
      <c r="BB325" s="27">
        <v>15</v>
      </c>
      <c r="BC325">
        <v>11</v>
      </c>
      <c r="BD325">
        <v>2</v>
      </c>
      <c r="BE325" s="27">
        <v>27</v>
      </c>
      <c r="BF325">
        <v>21</v>
      </c>
      <c r="BG325" s="28">
        <v>4</v>
      </c>
      <c r="BH325">
        <v>27</v>
      </c>
      <c r="BI325">
        <v>21</v>
      </c>
      <c r="BJ325" s="28">
        <v>4</v>
      </c>
    </row>
    <row r="326" spans="1:62" x14ac:dyDescent="0.25">
      <c r="A326">
        <v>321</v>
      </c>
      <c r="B326">
        <v>222545</v>
      </c>
      <c r="C326" t="b">
        <v>0</v>
      </c>
      <c r="D326">
        <v>1927642</v>
      </c>
      <c r="E326">
        <v>2024</v>
      </c>
      <c r="F326">
        <v>1.48</v>
      </c>
      <c r="G326" t="s">
        <v>64</v>
      </c>
      <c r="H326" t="s">
        <v>69</v>
      </c>
      <c r="I326" t="s">
        <v>93</v>
      </c>
      <c r="J326" t="s">
        <v>133</v>
      </c>
      <c r="K326" t="s">
        <v>135</v>
      </c>
      <c r="L326" t="s">
        <v>147</v>
      </c>
      <c r="M326" t="s">
        <v>148</v>
      </c>
      <c r="N326" t="s">
        <v>153</v>
      </c>
      <c r="O326" t="s">
        <v>170</v>
      </c>
      <c r="P326" t="s">
        <v>186</v>
      </c>
      <c r="Q326" t="s">
        <v>68</v>
      </c>
      <c r="R326">
        <v>1</v>
      </c>
      <c r="S326">
        <v>1</v>
      </c>
      <c r="T326" t="s">
        <v>193</v>
      </c>
      <c r="U326" t="s">
        <v>249</v>
      </c>
      <c r="V326">
        <v>0</v>
      </c>
      <c r="W326">
        <v>0</v>
      </c>
      <c r="X326">
        <v>2</v>
      </c>
      <c r="Y326">
        <v>0</v>
      </c>
      <c r="Z326">
        <v>0</v>
      </c>
      <c r="AA326" s="27">
        <v>30</v>
      </c>
      <c r="AB326">
        <v>20</v>
      </c>
      <c r="AC326">
        <v>7</v>
      </c>
      <c r="AD326" s="27">
        <v>19</v>
      </c>
      <c r="AE326">
        <v>13</v>
      </c>
      <c r="AF326">
        <v>5</v>
      </c>
      <c r="AG326" s="27">
        <v>25</v>
      </c>
      <c r="AH326">
        <v>17</v>
      </c>
      <c r="AI326" s="28">
        <v>6</v>
      </c>
      <c r="AJ326">
        <v>14</v>
      </c>
      <c r="AK326">
        <v>9</v>
      </c>
      <c r="AL326" s="28">
        <v>3</v>
      </c>
      <c r="AM326" s="27">
        <v>62</v>
      </c>
      <c r="AN326">
        <v>46</v>
      </c>
      <c r="AO326">
        <v>15</v>
      </c>
      <c r="AP326" s="27">
        <v>44</v>
      </c>
      <c r="AQ326">
        <v>32</v>
      </c>
      <c r="AR326">
        <v>11</v>
      </c>
      <c r="AS326" s="27">
        <v>30</v>
      </c>
      <c r="AT326">
        <v>22</v>
      </c>
      <c r="AU326" s="28">
        <v>7</v>
      </c>
      <c r="AV326">
        <v>80</v>
      </c>
      <c r="AW326">
        <v>59</v>
      </c>
      <c r="AX326" s="28">
        <v>20</v>
      </c>
      <c r="AY326" s="27">
        <v>18</v>
      </c>
      <c r="AZ326">
        <v>14</v>
      </c>
      <c r="BA326">
        <v>2</v>
      </c>
      <c r="BB326" s="27">
        <v>11</v>
      </c>
      <c r="BC326">
        <v>8</v>
      </c>
      <c r="BD326">
        <v>1</v>
      </c>
      <c r="BE326" s="27">
        <v>26</v>
      </c>
      <c r="BF326">
        <v>20</v>
      </c>
      <c r="BG326" s="28">
        <v>4</v>
      </c>
      <c r="BH326">
        <v>27</v>
      </c>
      <c r="BI326">
        <v>21</v>
      </c>
      <c r="BJ326" s="28">
        <v>4</v>
      </c>
    </row>
    <row r="327" spans="1:62" x14ac:dyDescent="0.25">
      <c r="A327">
        <v>322</v>
      </c>
      <c r="B327">
        <v>222546</v>
      </c>
      <c r="C327" t="b">
        <v>0</v>
      </c>
      <c r="D327">
        <v>2309608</v>
      </c>
      <c r="E327">
        <v>2024</v>
      </c>
      <c r="F327">
        <v>1.78</v>
      </c>
      <c r="G327" t="s">
        <v>64</v>
      </c>
      <c r="H327" t="s">
        <v>67</v>
      </c>
      <c r="I327" t="s">
        <v>93</v>
      </c>
      <c r="J327" t="s">
        <v>133</v>
      </c>
      <c r="K327" t="s">
        <v>135</v>
      </c>
      <c r="L327" t="s">
        <v>147</v>
      </c>
      <c r="M327" t="s">
        <v>148</v>
      </c>
      <c r="N327" t="s">
        <v>153</v>
      </c>
      <c r="O327" t="s">
        <v>170</v>
      </c>
      <c r="P327" t="s">
        <v>186</v>
      </c>
      <c r="Q327" t="s">
        <v>68</v>
      </c>
      <c r="R327">
        <v>1</v>
      </c>
      <c r="S327">
        <v>1</v>
      </c>
      <c r="T327" t="s">
        <v>193</v>
      </c>
      <c r="U327" t="s">
        <v>249</v>
      </c>
      <c r="V327">
        <v>0</v>
      </c>
      <c r="W327">
        <v>0</v>
      </c>
      <c r="X327">
        <v>2</v>
      </c>
      <c r="Y327">
        <v>0</v>
      </c>
      <c r="Z327">
        <v>0</v>
      </c>
      <c r="AA327" s="27">
        <v>31</v>
      </c>
      <c r="AB327">
        <v>21</v>
      </c>
      <c r="AC327">
        <v>7</v>
      </c>
      <c r="AD327" s="27">
        <v>19</v>
      </c>
      <c r="AE327">
        <v>13</v>
      </c>
      <c r="AF327">
        <v>5</v>
      </c>
      <c r="AG327" s="27">
        <v>26</v>
      </c>
      <c r="AH327">
        <v>18</v>
      </c>
      <c r="AI327" s="28">
        <v>6</v>
      </c>
      <c r="AJ327">
        <v>16</v>
      </c>
      <c r="AK327">
        <v>11</v>
      </c>
      <c r="AL327" s="28">
        <v>4</v>
      </c>
      <c r="AM327" s="27">
        <v>67</v>
      </c>
      <c r="AN327">
        <v>49</v>
      </c>
      <c r="AO327">
        <v>17</v>
      </c>
      <c r="AP327" s="27">
        <v>48</v>
      </c>
      <c r="AQ327">
        <v>35</v>
      </c>
      <c r="AR327">
        <v>12</v>
      </c>
      <c r="AS327" s="27">
        <v>35</v>
      </c>
      <c r="AT327">
        <v>26</v>
      </c>
      <c r="AU327" s="28">
        <v>9</v>
      </c>
      <c r="AV327">
        <v>80</v>
      </c>
      <c r="AW327">
        <v>59</v>
      </c>
      <c r="AX327" s="28">
        <v>20</v>
      </c>
      <c r="AY327" s="27">
        <v>19</v>
      </c>
      <c r="AZ327">
        <v>14</v>
      </c>
      <c r="BA327">
        <v>3</v>
      </c>
      <c r="BB327" s="27">
        <v>14</v>
      </c>
      <c r="BC327">
        <v>11</v>
      </c>
      <c r="BD327">
        <v>2</v>
      </c>
      <c r="BE327" s="27">
        <v>27</v>
      </c>
      <c r="BF327">
        <v>21</v>
      </c>
      <c r="BG327" s="28">
        <v>4</v>
      </c>
      <c r="BH327">
        <v>27</v>
      </c>
      <c r="BI327">
        <v>21</v>
      </c>
      <c r="BJ327" s="28">
        <v>4</v>
      </c>
    </row>
    <row r="328" spans="1:62" x14ac:dyDescent="0.25">
      <c r="A328">
        <v>323</v>
      </c>
      <c r="B328">
        <v>222547</v>
      </c>
      <c r="C328" t="b">
        <v>0</v>
      </c>
      <c r="D328">
        <v>1822383</v>
      </c>
      <c r="E328">
        <v>2023</v>
      </c>
      <c r="F328">
        <v>1.57</v>
      </c>
      <c r="G328" t="s">
        <v>63</v>
      </c>
      <c r="H328" t="s">
        <v>77</v>
      </c>
      <c r="I328" t="s">
        <v>83</v>
      </c>
      <c r="J328" t="s">
        <v>133</v>
      </c>
      <c r="K328" t="s">
        <v>135</v>
      </c>
      <c r="L328" t="s">
        <v>147</v>
      </c>
      <c r="M328" t="s">
        <v>148</v>
      </c>
      <c r="N328" t="s">
        <v>153</v>
      </c>
      <c r="O328" t="s">
        <v>170</v>
      </c>
      <c r="P328" t="s">
        <v>186</v>
      </c>
      <c r="Q328" t="s">
        <v>68</v>
      </c>
      <c r="R328">
        <v>11</v>
      </c>
      <c r="S328">
        <v>11</v>
      </c>
      <c r="U328" t="s">
        <v>213</v>
      </c>
      <c r="V328">
        <v>0</v>
      </c>
      <c r="W328">
        <v>0</v>
      </c>
      <c r="X328">
        <v>0</v>
      </c>
      <c r="Y328">
        <v>0</v>
      </c>
      <c r="Z328">
        <v>2</v>
      </c>
      <c r="AA328" s="27">
        <v>41</v>
      </c>
      <c r="AB328">
        <v>28</v>
      </c>
      <c r="AC328">
        <v>10</v>
      </c>
      <c r="AD328" s="27">
        <v>59</v>
      </c>
      <c r="AE328">
        <v>40</v>
      </c>
      <c r="AF328">
        <v>14</v>
      </c>
      <c r="AG328" s="27">
        <v>70</v>
      </c>
      <c r="AH328">
        <v>47</v>
      </c>
      <c r="AI328" s="28">
        <v>17</v>
      </c>
      <c r="AJ328">
        <v>79</v>
      </c>
      <c r="AK328">
        <v>54</v>
      </c>
      <c r="AL328" s="28">
        <v>19</v>
      </c>
      <c r="AM328" s="27">
        <v>144</v>
      </c>
      <c r="AN328">
        <v>106</v>
      </c>
      <c r="AO328">
        <v>36</v>
      </c>
      <c r="AP328" s="27">
        <v>81</v>
      </c>
      <c r="AQ328">
        <v>60</v>
      </c>
      <c r="AR328">
        <v>20</v>
      </c>
      <c r="AS328" s="27">
        <v>74</v>
      </c>
      <c r="AT328">
        <v>54</v>
      </c>
      <c r="AU328" s="28">
        <v>18</v>
      </c>
      <c r="AV328">
        <v>55</v>
      </c>
      <c r="AW328">
        <v>40</v>
      </c>
      <c r="AX328" s="28">
        <v>14</v>
      </c>
      <c r="AY328" s="27">
        <v>127</v>
      </c>
      <c r="AZ328">
        <v>96</v>
      </c>
      <c r="BA328">
        <v>17</v>
      </c>
      <c r="BB328" s="27">
        <v>95</v>
      </c>
      <c r="BC328">
        <v>72</v>
      </c>
      <c r="BD328">
        <v>13</v>
      </c>
      <c r="BE328" s="27">
        <v>113</v>
      </c>
      <c r="BF328">
        <v>86</v>
      </c>
      <c r="BG328" s="28">
        <v>15</v>
      </c>
      <c r="BH328">
        <v>102</v>
      </c>
      <c r="BI328">
        <v>77</v>
      </c>
      <c r="BJ328" s="28">
        <v>14</v>
      </c>
    </row>
    <row r="329" spans="1:62" x14ac:dyDescent="0.25">
      <c r="A329">
        <v>324</v>
      </c>
      <c r="B329">
        <v>222548</v>
      </c>
      <c r="C329" t="b">
        <v>0</v>
      </c>
      <c r="D329">
        <v>1605048</v>
      </c>
      <c r="E329">
        <v>2024</v>
      </c>
      <c r="F329">
        <v>1.23</v>
      </c>
      <c r="G329" t="s">
        <v>64</v>
      </c>
      <c r="H329" t="s">
        <v>70</v>
      </c>
      <c r="I329" t="s">
        <v>93</v>
      </c>
      <c r="J329" t="s">
        <v>133</v>
      </c>
      <c r="K329" t="s">
        <v>135</v>
      </c>
      <c r="L329" t="s">
        <v>147</v>
      </c>
      <c r="M329" t="s">
        <v>148</v>
      </c>
      <c r="N329" t="s">
        <v>153</v>
      </c>
      <c r="O329" t="s">
        <v>170</v>
      </c>
      <c r="P329" t="s">
        <v>186</v>
      </c>
      <c r="Q329" t="s">
        <v>68</v>
      </c>
      <c r="R329">
        <v>7</v>
      </c>
      <c r="S329">
        <v>7</v>
      </c>
      <c r="T329" t="s">
        <v>193</v>
      </c>
      <c r="U329" t="s">
        <v>252</v>
      </c>
      <c r="V329">
        <v>0</v>
      </c>
      <c r="W329">
        <v>0</v>
      </c>
      <c r="X329">
        <v>1</v>
      </c>
      <c r="Y329">
        <v>0</v>
      </c>
      <c r="Z329">
        <v>0</v>
      </c>
      <c r="AA329" s="27">
        <v>49</v>
      </c>
      <c r="AB329">
        <v>33</v>
      </c>
      <c r="AC329">
        <v>12</v>
      </c>
      <c r="AD329" s="27">
        <v>23</v>
      </c>
      <c r="AE329">
        <v>16</v>
      </c>
      <c r="AF329">
        <v>6</v>
      </c>
      <c r="AG329" s="27">
        <v>41</v>
      </c>
      <c r="AH329">
        <v>28</v>
      </c>
      <c r="AI329" s="28">
        <v>10</v>
      </c>
      <c r="AJ329">
        <v>57</v>
      </c>
      <c r="AK329">
        <v>39</v>
      </c>
      <c r="AL329" s="28">
        <v>14</v>
      </c>
      <c r="AM329" s="27">
        <v>78</v>
      </c>
      <c r="AN329">
        <v>57</v>
      </c>
      <c r="AO329">
        <v>19</v>
      </c>
      <c r="AP329" s="27">
        <v>58</v>
      </c>
      <c r="AQ329">
        <v>43</v>
      </c>
      <c r="AR329">
        <v>14</v>
      </c>
      <c r="AS329" s="27">
        <v>44</v>
      </c>
      <c r="AT329">
        <v>32</v>
      </c>
      <c r="AU329" s="28">
        <v>11</v>
      </c>
      <c r="AV329">
        <v>65</v>
      </c>
      <c r="AW329">
        <v>48</v>
      </c>
      <c r="AX329" s="28">
        <v>16</v>
      </c>
      <c r="AY329" s="27">
        <v>197</v>
      </c>
      <c r="AZ329">
        <v>150</v>
      </c>
      <c r="BA329">
        <v>27</v>
      </c>
      <c r="BB329" s="27">
        <v>182</v>
      </c>
      <c r="BC329">
        <v>138</v>
      </c>
      <c r="BD329">
        <v>25</v>
      </c>
      <c r="BE329" s="27">
        <v>206</v>
      </c>
      <c r="BF329">
        <v>156</v>
      </c>
      <c r="BG329" s="28">
        <v>28</v>
      </c>
      <c r="BH329">
        <v>216</v>
      </c>
      <c r="BI329">
        <v>164</v>
      </c>
      <c r="BJ329" s="28">
        <v>29</v>
      </c>
    </row>
    <row r="330" spans="1:62" x14ac:dyDescent="0.25">
      <c r="A330">
        <v>325</v>
      </c>
      <c r="B330">
        <v>222549</v>
      </c>
      <c r="C330" t="b">
        <v>0</v>
      </c>
      <c r="D330">
        <v>1347764</v>
      </c>
      <c r="E330">
        <v>2024</v>
      </c>
      <c r="F330">
        <v>1.04</v>
      </c>
      <c r="G330" t="s">
        <v>63</v>
      </c>
      <c r="H330" t="s">
        <v>70</v>
      </c>
      <c r="I330" t="s">
        <v>85</v>
      </c>
      <c r="J330" t="s">
        <v>133</v>
      </c>
      <c r="K330" t="s">
        <v>135</v>
      </c>
      <c r="L330" t="s">
        <v>147</v>
      </c>
      <c r="M330" t="s">
        <v>148</v>
      </c>
      <c r="N330" t="s">
        <v>153</v>
      </c>
      <c r="O330" t="s">
        <v>170</v>
      </c>
      <c r="P330" t="s">
        <v>186</v>
      </c>
      <c r="Q330" t="s">
        <v>68</v>
      </c>
      <c r="R330">
        <v>44</v>
      </c>
      <c r="S330">
        <v>44</v>
      </c>
      <c r="U330" t="s">
        <v>216</v>
      </c>
      <c r="V330">
        <v>0</v>
      </c>
      <c r="W330">
        <v>0</v>
      </c>
      <c r="X330">
        <v>0</v>
      </c>
      <c r="Y330">
        <v>0</v>
      </c>
      <c r="Z330">
        <v>1</v>
      </c>
      <c r="AA330" s="27">
        <v>151</v>
      </c>
      <c r="AB330">
        <v>102</v>
      </c>
      <c r="AC330">
        <v>36</v>
      </c>
      <c r="AD330" s="27">
        <v>156</v>
      </c>
      <c r="AE330">
        <v>106</v>
      </c>
      <c r="AF330">
        <v>37</v>
      </c>
      <c r="AG330" s="27">
        <v>203</v>
      </c>
      <c r="AH330">
        <v>138</v>
      </c>
      <c r="AI330" s="28">
        <v>49</v>
      </c>
      <c r="AJ330">
        <v>139</v>
      </c>
      <c r="AK330">
        <v>94</v>
      </c>
      <c r="AL330" s="28">
        <v>33</v>
      </c>
      <c r="AM330" s="27">
        <v>517</v>
      </c>
      <c r="AN330">
        <v>380</v>
      </c>
      <c r="AO330">
        <v>128</v>
      </c>
      <c r="AP330" s="27">
        <v>488</v>
      </c>
      <c r="AQ330">
        <v>359</v>
      </c>
      <c r="AR330">
        <v>120</v>
      </c>
      <c r="AS330" s="27">
        <v>523</v>
      </c>
      <c r="AT330">
        <v>384</v>
      </c>
      <c r="AU330" s="28">
        <v>129</v>
      </c>
      <c r="AV330">
        <v>455</v>
      </c>
      <c r="AW330">
        <v>334</v>
      </c>
      <c r="AX330" s="28">
        <v>112</v>
      </c>
      <c r="AY330" s="27">
        <v>399</v>
      </c>
      <c r="AZ330">
        <v>303</v>
      </c>
      <c r="BA330">
        <v>54</v>
      </c>
      <c r="BB330" s="27">
        <v>398</v>
      </c>
      <c r="BC330">
        <v>302</v>
      </c>
      <c r="BD330">
        <v>54</v>
      </c>
      <c r="BE330" s="27">
        <v>444</v>
      </c>
      <c r="BF330">
        <v>337</v>
      </c>
      <c r="BG330" s="28">
        <v>60</v>
      </c>
      <c r="BH330">
        <v>392</v>
      </c>
      <c r="BI330">
        <v>298</v>
      </c>
      <c r="BJ330" s="28">
        <v>53</v>
      </c>
    </row>
    <row r="331" spans="1:62" x14ac:dyDescent="0.25">
      <c r="A331">
        <v>326</v>
      </c>
      <c r="B331">
        <v>222550</v>
      </c>
      <c r="C331" t="b">
        <v>0</v>
      </c>
      <c r="D331">
        <v>3588109</v>
      </c>
      <c r="E331">
        <v>2024</v>
      </c>
      <c r="F331">
        <v>2.76</v>
      </c>
      <c r="G331" t="s">
        <v>62</v>
      </c>
      <c r="H331" t="s">
        <v>67</v>
      </c>
      <c r="I331" t="s">
        <v>96</v>
      </c>
      <c r="J331" t="s">
        <v>133</v>
      </c>
      <c r="K331" t="s">
        <v>135</v>
      </c>
      <c r="L331" t="s">
        <v>147</v>
      </c>
      <c r="M331" t="s">
        <v>148</v>
      </c>
      <c r="N331" t="s">
        <v>153</v>
      </c>
      <c r="O331" t="s">
        <v>170</v>
      </c>
      <c r="P331" t="s">
        <v>186</v>
      </c>
      <c r="Q331" t="s">
        <v>68</v>
      </c>
      <c r="R331">
        <v>1</v>
      </c>
      <c r="S331">
        <v>1</v>
      </c>
      <c r="T331" t="s">
        <v>189</v>
      </c>
      <c r="U331" t="s">
        <v>224</v>
      </c>
      <c r="V331">
        <v>0</v>
      </c>
      <c r="W331">
        <v>2</v>
      </c>
      <c r="X331">
        <v>0</v>
      </c>
      <c r="Y331">
        <v>0</v>
      </c>
      <c r="Z331">
        <v>0</v>
      </c>
      <c r="AA331" s="27">
        <v>33</v>
      </c>
      <c r="AB331">
        <v>22</v>
      </c>
      <c r="AC331">
        <v>8</v>
      </c>
      <c r="AD331" s="27">
        <v>22</v>
      </c>
      <c r="AE331">
        <v>15</v>
      </c>
      <c r="AF331">
        <v>5</v>
      </c>
      <c r="AG331" s="27">
        <v>21</v>
      </c>
      <c r="AH331">
        <v>14</v>
      </c>
      <c r="AI331" s="28">
        <v>5</v>
      </c>
      <c r="AJ331">
        <v>44</v>
      </c>
      <c r="AK331">
        <v>30</v>
      </c>
      <c r="AL331" s="28">
        <v>11</v>
      </c>
      <c r="AM331" s="27">
        <v>62</v>
      </c>
      <c r="AN331">
        <v>46</v>
      </c>
      <c r="AO331">
        <v>15</v>
      </c>
      <c r="AP331" s="27">
        <v>37</v>
      </c>
      <c r="AQ331">
        <v>27</v>
      </c>
      <c r="AR331">
        <v>9</v>
      </c>
      <c r="AS331" s="27">
        <v>56</v>
      </c>
      <c r="AT331">
        <v>41</v>
      </c>
      <c r="AU331" s="28">
        <v>14</v>
      </c>
      <c r="AV331">
        <v>62</v>
      </c>
      <c r="AW331">
        <v>46</v>
      </c>
      <c r="AX331" s="28">
        <v>15</v>
      </c>
      <c r="AY331" s="27">
        <v>21</v>
      </c>
      <c r="AZ331">
        <v>16</v>
      </c>
      <c r="BA331">
        <v>3</v>
      </c>
      <c r="BB331" s="27">
        <v>24</v>
      </c>
      <c r="BC331">
        <v>18</v>
      </c>
      <c r="BD331">
        <v>3</v>
      </c>
      <c r="BE331" s="27">
        <v>33</v>
      </c>
      <c r="BF331">
        <v>25</v>
      </c>
      <c r="BG331" s="28">
        <v>4</v>
      </c>
      <c r="BH331">
        <v>41</v>
      </c>
      <c r="BI331">
        <v>31</v>
      </c>
      <c r="BJ331" s="28">
        <v>6</v>
      </c>
    </row>
    <row r="332" spans="1:62" x14ac:dyDescent="0.25">
      <c r="A332">
        <v>327</v>
      </c>
      <c r="B332">
        <v>222551</v>
      </c>
      <c r="C332" t="b">
        <v>0</v>
      </c>
      <c r="D332">
        <v>1927642</v>
      </c>
      <c r="E332">
        <v>2024</v>
      </c>
      <c r="F332">
        <v>1.48</v>
      </c>
      <c r="G332" t="s">
        <v>64</v>
      </c>
      <c r="H332" t="s">
        <v>69</v>
      </c>
      <c r="I332" t="s">
        <v>89</v>
      </c>
      <c r="J332" t="s">
        <v>133</v>
      </c>
      <c r="K332" t="s">
        <v>135</v>
      </c>
      <c r="L332" t="s">
        <v>147</v>
      </c>
      <c r="M332" t="s">
        <v>148</v>
      </c>
      <c r="N332" t="s">
        <v>153</v>
      </c>
      <c r="O332" t="s">
        <v>170</v>
      </c>
      <c r="P332" t="s">
        <v>186</v>
      </c>
      <c r="Q332" t="s">
        <v>68</v>
      </c>
      <c r="R332">
        <v>32</v>
      </c>
      <c r="S332">
        <v>32</v>
      </c>
      <c r="U332" t="s">
        <v>213</v>
      </c>
      <c r="V332">
        <v>0</v>
      </c>
      <c r="W332">
        <v>0</v>
      </c>
      <c r="X332">
        <v>0</v>
      </c>
      <c r="Y332">
        <v>0</v>
      </c>
      <c r="Z332">
        <v>2</v>
      </c>
      <c r="AA332" s="27">
        <v>118</v>
      </c>
      <c r="AB332">
        <v>80</v>
      </c>
      <c r="AC332">
        <v>28</v>
      </c>
      <c r="AD332" s="27">
        <v>135</v>
      </c>
      <c r="AE332">
        <v>91</v>
      </c>
      <c r="AF332">
        <v>32</v>
      </c>
      <c r="AG332" s="27">
        <v>171</v>
      </c>
      <c r="AH332">
        <v>116</v>
      </c>
      <c r="AI332" s="28">
        <v>41</v>
      </c>
      <c r="AJ332">
        <v>127</v>
      </c>
      <c r="AK332">
        <v>86</v>
      </c>
      <c r="AL332" s="28">
        <v>30</v>
      </c>
      <c r="AM332" s="27">
        <v>342</v>
      </c>
      <c r="AN332">
        <v>251</v>
      </c>
      <c r="AO332">
        <v>84</v>
      </c>
      <c r="AP332" s="27">
        <v>379</v>
      </c>
      <c r="AQ332">
        <v>279</v>
      </c>
      <c r="AR332">
        <v>94</v>
      </c>
      <c r="AS332" s="27">
        <v>278</v>
      </c>
      <c r="AT332">
        <v>204</v>
      </c>
      <c r="AU332" s="28">
        <v>69</v>
      </c>
      <c r="AV332">
        <v>256</v>
      </c>
      <c r="AW332">
        <v>188</v>
      </c>
      <c r="AX332" s="28">
        <v>63</v>
      </c>
      <c r="AY332" s="27">
        <v>283</v>
      </c>
      <c r="AZ332">
        <v>215</v>
      </c>
      <c r="BA332">
        <v>38</v>
      </c>
      <c r="BB332" s="27">
        <v>239</v>
      </c>
      <c r="BC332">
        <v>182</v>
      </c>
      <c r="BD332">
        <v>32</v>
      </c>
      <c r="BE332" s="27">
        <v>282</v>
      </c>
      <c r="BF332">
        <v>214</v>
      </c>
      <c r="BG332" s="28">
        <v>38</v>
      </c>
      <c r="BH332">
        <v>260</v>
      </c>
      <c r="BI332">
        <v>197</v>
      </c>
      <c r="BJ332" s="28">
        <v>35</v>
      </c>
    </row>
    <row r="333" spans="1:62" x14ac:dyDescent="0.25">
      <c r="A333">
        <v>328</v>
      </c>
      <c r="B333">
        <v>222552</v>
      </c>
      <c r="C333" t="b">
        <v>0</v>
      </c>
      <c r="D333">
        <v>2933027</v>
      </c>
      <c r="E333">
        <v>2024</v>
      </c>
      <c r="F333">
        <v>2.2599999999999998</v>
      </c>
      <c r="G333" t="s">
        <v>62</v>
      </c>
      <c r="H333" t="s">
        <v>69</v>
      </c>
      <c r="I333" t="s">
        <v>104</v>
      </c>
      <c r="J333" t="s">
        <v>133</v>
      </c>
      <c r="K333" t="s">
        <v>135</v>
      </c>
      <c r="L333" t="s">
        <v>147</v>
      </c>
      <c r="M333" t="s">
        <v>148</v>
      </c>
      <c r="N333" t="s">
        <v>153</v>
      </c>
      <c r="O333" t="s">
        <v>170</v>
      </c>
      <c r="P333" t="s">
        <v>186</v>
      </c>
      <c r="Q333" t="s">
        <v>68</v>
      </c>
      <c r="R333">
        <v>1</v>
      </c>
      <c r="S333">
        <v>1</v>
      </c>
      <c r="T333" t="s">
        <v>191</v>
      </c>
      <c r="U333" t="s">
        <v>235</v>
      </c>
      <c r="V333">
        <v>1</v>
      </c>
      <c r="W333">
        <v>0</v>
      </c>
      <c r="X333">
        <v>0</v>
      </c>
      <c r="Y333">
        <v>0</v>
      </c>
      <c r="Z333">
        <v>0</v>
      </c>
      <c r="AA333" s="27">
        <v>32</v>
      </c>
      <c r="AB333">
        <v>22</v>
      </c>
      <c r="AC333">
        <v>8</v>
      </c>
      <c r="AD333" s="27">
        <v>18</v>
      </c>
      <c r="AE333">
        <v>12</v>
      </c>
      <c r="AF333">
        <v>4</v>
      </c>
      <c r="AG333" s="27">
        <v>37</v>
      </c>
      <c r="AH333">
        <v>25</v>
      </c>
      <c r="AI333" s="28">
        <v>9</v>
      </c>
      <c r="AJ333">
        <v>31</v>
      </c>
      <c r="AK333">
        <v>21</v>
      </c>
      <c r="AL333" s="28">
        <v>7</v>
      </c>
      <c r="AM333" s="27">
        <v>82</v>
      </c>
      <c r="AN333">
        <v>60</v>
      </c>
      <c r="AO333">
        <v>20</v>
      </c>
      <c r="AP333" s="27">
        <v>56</v>
      </c>
      <c r="AQ333">
        <v>41</v>
      </c>
      <c r="AR333">
        <v>14</v>
      </c>
      <c r="AS333" s="27">
        <v>43</v>
      </c>
      <c r="AT333">
        <v>32</v>
      </c>
      <c r="AU333" s="28">
        <v>11</v>
      </c>
      <c r="AV333">
        <v>42</v>
      </c>
      <c r="AW333">
        <v>31</v>
      </c>
      <c r="AX333" s="28">
        <v>10</v>
      </c>
      <c r="AY333" s="27">
        <v>80</v>
      </c>
      <c r="AZ333">
        <v>61</v>
      </c>
      <c r="BA333">
        <v>11</v>
      </c>
      <c r="BB333" s="27">
        <v>51</v>
      </c>
      <c r="BC333">
        <v>39</v>
      </c>
      <c r="BD333">
        <v>7</v>
      </c>
      <c r="BE333" s="27">
        <v>40</v>
      </c>
      <c r="BF333">
        <v>30</v>
      </c>
      <c r="BG333" s="28">
        <v>5</v>
      </c>
      <c r="BH333">
        <v>36</v>
      </c>
      <c r="BI333">
        <v>27</v>
      </c>
      <c r="BJ333" s="28">
        <v>5</v>
      </c>
    </row>
    <row r="334" spans="1:62" x14ac:dyDescent="0.25">
      <c r="A334">
        <v>329</v>
      </c>
      <c r="B334">
        <v>222553</v>
      </c>
      <c r="C334" t="b">
        <v>0</v>
      </c>
      <c r="D334">
        <v>1605048</v>
      </c>
      <c r="E334">
        <v>2024</v>
      </c>
      <c r="F334">
        <v>1.23</v>
      </c>
      <c r="G334" t="s">
        <v>64</v>
      </c>
      <c r="H334" t="s">
        <v>70</v>
      </c>
      <c r="I334" t="s">
        <v>105</v>
      </c>
      <c r="J334" t="s">
        <v>133</v>
      </c>
      <c r="K334" t="s">
        <v>135</v>
      </c>
      <c r="L334" t="s">
        <v>147</v>
      </c>
      <c r="M334" t="s">
        <v>148</v>
      </c>
      <c r="N334" t="s">
        <v>153</v>
      </c>
      <c r="O334" t="s">
        <v>170</v>
      </c>
      <c r="P334" t="s">
        <v>186</v>
      </c>
      <c r="Q334" t="s">
        <v>68</v>
      </c>
      <c r="R334">
        <v>1</v>
      </c>
      <c r="S334">
        <v>1</v>
      </c>
      <c r="T334" t="s">
        <v>193</v>
      </c>
      <c r="U334" t="s">
        <v>199</v>
      </c>
      <c r="V334">
        <v>0</v>
      </c>
      <c r="W334">
        <v>0</v>
      </c>
      <c r="X334">
        <v>0</v>
      </c>
      <c r="Y334">
        <v>0</v>
      </c>
      <c r="Z334">
        <v>1</v>
      </c>
      <c r="AA334" s="27">
        <v>10</v>
      </c>
      <c r="AB334">
        <v>7</v>
      </c>
      <c r="AC334">
        <v>2</v>
      </c>
      <c r="AD334" s="27">
        <v>14</v>
      </c>
      <c r="AE334">
        <v>9</v>
      </c>
      <c r="AF334">
        <v>3</v>
      </c>
      <c r="AG334" s="27">
        <v>18</v>
      </c>
      <c r="AH334">
        <v>12</v>
      </c>
      <c r="AI334" s="28">
        <v>4</v>
      </c>
      <c r="AJ334">
        <v>12</v>
      </c>
      <c r="AK334">
        <v>8</v>
      </c>
      <c r="AL334" s="28">
        <v>3</v>
      </c>
      <c r="AM334" s="27">
        <v>130</v>
      </c>
      <c r="AN334">
        <v>96</v>
      </c>
      <c r="AO334">
        <v>32</v>
      </c>
      <c r="AP334" s="27">
        <v>85</v>
      </c>
      <c r="AQ334">
        <v>62</v>
      </c>
      <c r="AR334">
        <v>21</v>
      </c>
      <c r="AS334" s="27">
        <v>110</v>
      </c>
      <c r="AT334">
        <v>81</v>
      </c>
      <c r="AU334" s="28">
        <v>27</v>
      </c>
      <c r="AV334">
        <v>259</v>
      </c>
      <c r="AW334">
        <v>190</v>
      </c>
      <c r="AX334" s="28">
        <v>64</v>
      </c>
      <c r="AY334" s="27">
        <v>35</v>
      </c>
      <c r="AZ334">
        <v>27</v>
      </c>
      <c r="BA334">
        <v>5</v>
      </c>
      <c r="BB334" s="27">
        <v>29</v>
      </c>
      <c r="BC334">
        <v>22</v>
      </c>
      <c r="BD334">
        <v>4</v>
      </c>
      <c r="BE334" s="27">
        <v>28</v>
      </c>
      <c r="BF334">
        <v>21</v>
      </c>
      <c r="BG334" s="28">
        <v>4</v>
      </c>
      <c r="BH334">
        <v>34</v>
      </c>
      <c r="BI334">
        <v>26</v>
      </c>
      <c r="BJ334" s="28">
        <v>5</v>
      </c>
    </row>
    <row r="335" spans="1:62" x14ac:dyDescent="0.25">
      <c r="A335">
        <v>330</v>
      </c>
      <c r="B335">
        <v>222554</v>
      </c>
      <c r="C335" t="b">
        <v>0</v>
      </c>
      <c r="D335">
        <v>3148746</v>
      </c>
      <c r="E335">
        <v>2024</v>
      </c>
      <c r="F335">
        <v>2.42</v>
      </c>
      <c r="G335" t="s">
        <v>64</v>
      </c>
      <c r="H335" t="s">
        <v>77</v>
      </c>
      <c r="I335" t="s">
        <v>105</v>
      </c>
      <c r="J335" t="s">
        <v>133</v>
      </c>
      <c r="K335" t="s">
        <v>135</v>
      </c>
      <c r="L335" t="s">
        <v>147</v>
      </c>
      <c r="M335" t="s">
        <v>148</v>
      </c>
      <c r="N335" t="s">
        <v>153</v>
      </c>
      <c r="O335" t="s">
        <v>170</v>
      </c>
      <c r="P335" t="s">
        <v>186</v>
      </c>
      <c r="Q335" t="s">
        <v>68</v>
      </c>
      <c r="R335">
        <v>2</v>
      </c>
      <c r="S335">
        <v>2</v>
      </c>
      <c r="T335" t="s">
        <v>193</v>
      </c>
      <c r="U335" t="s">
        <v>198</v>
      </c>
      <c r="V335">
        <v>0</v>
      </c>
      <c r="W335">
        <v>0</v>
      </c>
      <c r="X335">
        <v>0</v>
      </c>
      <c r="Y335">
        <v>0</v>
      </c>
      <c r="Z335">
        <v>2</v>
      </c>
      <c r="AA335" s="27">
        <v>9</v>
      </c>
      <c r="AB335">
        <v>6</v>
      </c>
      <c r="AC335">
        <v>2</v>
      </c>
      <c r="AD335" s="27">
        <v>19</v>
      </c>
      <c r="AE335">
        <v>13</v>
      </c>
      <c r="AF335">
        <v>5</v>
      </c>
      <c r="AG335" s="27">
        <v>16</v>
      </c>
      <c r="AH335">
        <v>11</v>
      </c>
      <c r="AI335" s="28">
        <v>4</v>
      </c>
      <c r="AJ335">
        <v>22</v>
      </c>
      <c r="AK335">
        <v>15</v>
      </c>
      <c r="AL335" s="28">
        <v>5</v>
      </c>
      <c r="AM335" s="27">
        <v>89</v>
      </c>
      <c r="AN335">
        <v>65</v>
      </c>
      <c r="AO335">
        <v>22</v>
      </c>
      <c r="AP335" s="27">
        <v>33</v>
      </c>
      <c r="AQ335">
        <v>24</v>
      </c>
      <c r="AR335">
        <v>8</v>
      </c>
      <c r="AS335" s="27">
        <v>35</v>
      </c>
      <c r="AT335">
        <v>26</v>
      </c>
      <c r="AU335" s="28">
        <v>9</v>
      </c>
      <c r="AV335">
        <v>68</v>
      </c>
      <c r="AW335">
        <v>50</v>
      </c>
      <c r="AX335" s="28">
        <v>17</v>
      </c>
      <c r="AY335" s="27">
        <v>63</v>
      </c>
      <c r="AZ335">
        <v>48</v>
      </c>
      <c r="BA335">
        <v>9</v>
      </c>
      <c r="BB335" s="27">
        <v>52</v>
      </c>
      <c r="BC335">
        <v>39</v>
      </c>
      <c r="BD335">
        <v>7</v>
      </c>
      <c r="BE335" s="27">
        <v>64</v>
      </c>
      <c r="BF335">
        <v>49</v>
      </c>
      <c r="BG335" s="28">
        <v>9</v>
      </c>
      <c r="BH335">
        <v>52</v>
      </c>
      <c r="BI335">
        <v>39</v>
      </c>
      <c r="BJ335" s="28">
        <v>7</v>
      </c>
    </row>
    <row r="336" spans="1:62" x14ac:dyDescent="0.25">
      <c r="A336">
        <v>331</v>
      </c>
      <c r="B336">
        <v>222555</v>
      </c>
      <c r="C336" t="b">
        <v>0</v>
      </c>
      <c r="D336">
        <v>2933027</v>
      </c>
      <c r="E336">
        <v>2024</v>
      </c>
      <c r="F336">
        <v>2.2599999999999998</v>
      </c>
      <c r="G336" t="s">
        <v>62</v>
      </c>
      <c r="H336" t="s">
        <v>69</v>
      </c>
      <c r="I336" t="s">
        <v>82</v>
      </c>
      <c r="J336" t="s">
        <v>133</v>
      </c>
      <c r="K336" t="s">
        <v>135</v>
      </c>
      <c r="L336" t="s">
        <v>147</v>
      </c>
      <c r="M336" t="s">
        <v>148</v>
      </c>
      <c r="N336" t="s">
        <v>153</v>
      </c>
      <c r="O336" t="s">
        <v>170</v>
      </c>
      <c r="P336" t="s">
        <v>186</v>
      </c>
      <c r="Q336" t="s">
        <v>68</v>
      </c>
      <c r="R336">
        <v>4</v>
      </c>
      <c r="S336">
        <v>4</v>
      </c>
      <c r="T336" t="s">
        <v>191</v>
      </c>
      <c r="U336" t="s">
        <v>244</v>
      </c>
      <c r="V336">
        <v>2</v>
      </c>
      <c r="W336">
        <v>0</v>
      </c>
      <c r="X336">
        <v>0</v>
      </c>
      <c r="Y336">
        <v>0</v>
      </c>
      <c r="Z336">
        <v>0</v>
      </c>
      <c r="AA336" s="27">
        <v>60</v>
      </c>
      <c r="AB336">
        <v>41</v>
      </c>
      <c r="AC336">
        <v>14</v>
      </c>
      <c r="AD336" s="27">
        <v>19</v>
      </c>
      <c r="AE336">
        <v>13</v>
      </c>
      <c r="AF336">
        <v>5</v>
      </c>
      <c r="AG336" s="27">
        <v>36</v>
      </c>
      <c r="AH336">
        <v>24</v>
      </c>
      <c r="AI336" s="28">
        <v>9</v>
      </c>
      <c r="AJ336">
        <v>32</v>
      </c>
      <c r="AK336">
        <v>22</v>
      </c>
      <c r="AL336" s="28">
        <v>8</v>
      </c>
      <c r="AM336" s="27">
        <v>84</v>
      </c>
      <c r="AN336">
        <v>62</v>
      </c>
      <c r="AO336">
        <v>21</v>
      </c>
      <c r="AP336" s="27">
        <v>48</v>
      </c>
      <c r="AQ336">
        <v>35</v>
      </c>
      <c r="AR336">
        <v>12</v>
      </c>
      <c r="AS336" s="27">
        <v>56</v>
      </c>
      <c r="AT336">
        <v>41</v>
      </c>
      <c r="AU336" s="28">
        <v>14</v>
      </c>
      <c r="AV336">
        <v>45</v>
      </c>
      <c r="AW336">
        <v>33</v>
      </c>
      <c r="AX336" s="28">
        <v>11</v>
      </c>
      <c r="AY336" s="27">
        <v>182</v>
      </c>
      <c r="AZ336">
        <v>138</v>
      </c>
      <c r="BA336">
        <v>25</v>
      </c>
      <c r="BB336" s="27">
        <v>119</v>
      </c>
      <c r="BC336">
        <v>90</v>
      </c>
      <c r="BD336">
        <v>16</v>
      </c>
      <c r="BE336" s="27">
        <v>143</v>
      </c>
      <c r="BF336">
        <v>109</v>
      </c>
      <c r="BG336" s="28">
        <v>19</v>
      </c>
      <c r="BH336">
        <v>114</v>
      </c>
      <c r="BI336">
        <v>87</v>
      </c>
      <c r="BJ336" s="28">
        <v>15</v>
      </c>
    </row>
    <row r="337" spans="1:62" x14ac:dyDescent="0.25">
      <c r="A337">
        <v>332</v>
      </c>
      <c r="B337">
        <v>222556</v>
      </c>
      <c r="C337" t="b">
        <v>0</v>
      </c>
      <c r="D337">
        <v>1347764</v>
      </c>
      <c r="E337">
        <v>2024</v>
      </c>
      <c r="F337">
        <v>1.04</v>
      </c>
      <c r="G337" t="s">
        <v>63</v>
      </c>
      <c r="H337" t="s">
        <v>70</v>
      </c>
      <c r="I337" t="s">
        <v>83</v>
      </c>
      <c r="J337" t="s">
        <v>133</v>
      </c>
      <c r="K337" t="s">
        <v>135</v>
      </c>
      <c r="L337" t="s">
        <v>147</v>
      </c>
      <c r="M337" t="s">
        <v>148</v>
      </c>
      <c r="N337" t="s">
        <v>153</v>
      </c>
      <c r="O337" t="s">
        <v>170</v>
      </c>
      <c r="P337" t="s">
        <v>186</v>
      </c>
      <c r="Q337" t="s">
        <v>68</v>
      </c>
      <c r="R337">
        <v>24</v>
      </c>
      <c r="S337">
        <v>24</v>
      </c>
      <c r="U337" t="s">
        <v>204</v>
      </c>
      <c r="V337">
        <v>0</v>
      </c>
      <c r="W337">
        <v>0</v>
      </c>
      <c r="X337">
        <v>1</v>
      </c>
      <c r="Y337">
        <v>0</v>
      </c>
      <c r="Z337">
        <v>0</v>
      </c>
      <c r="AA337" s="27">
        <v>117</v>
      </c>
      <c r="AB337">
        <v>79</v>
      </c>
      <c r="AC337">
        <v>28</v>
      </c>
      <c r="AD337" s="27">
        <v>101</v>
      </c>
      <c r="AE337">
        <v>68</v>
      </c>
      <c r="AF337">
        <v>24</v>
      </c>
      <c r="AG337" s="27">
        <v>124</v>
      </c>
      <c r="AH337">
        <v>84</v>
      </c>
      <c r="AI337" s="28">
        <v>30</v>
      </c>
      <c r="AJ337">
        <v>85</v>
      </c>
      <c r="AK337">
        <v>58</v>
      </c>
      <c r="AL337" s="28">
        <v>20</v>
      </c>
      <c r="AM337" s="27">
        <v>269</v>
      </c>
      <c r="AN337">
        <v>198</v>
      </c>
      <c r="AO337">
        <v>66</v>
      </c>
      <c r="AP337" s="27">
        <v>176</v>
      </c>
      <c r="AQ337">
        <v>129</v>
      </c>
      <c r="AR337">
        <v>43</v>
      </c>
      <c r="AS337" s="27">
        <v>142</v>
      </c>
      <c r="AT337">
        <v>104</v>
      </c>
      <c r="AU337" s="28">
        <v>35</v>
      </c>
      <c r="AV337">
        <v>158</v>
      </c>
      <c r="AW337">
        <v>116</v>
      </c>
      <c r="AX337" s="28">
        <v>39</v>
      </c>
      <c r="AY337" s="27">
        <v>321</v>
      </c>
      <c r="AZ337">
        <v>244</v>
      </c>
      <c r="BA337">
        <v>43</v>
      </c>
      <c r="BB337" s="27">
        <v>294</v>
      </c>
      <c r="BC337">
        <v>223</v>
      </c>
      <c r="BD337">
        <v>40</v>
      </c>
      <c r="BE337" s="27">
        <v>349</v>
      </c>
      <c r="BF337">
        <v>265</v>
      </c>
      <c r="BG337" s="28">
        <v>47</v>
      </c>
      <c r="BH337">
        <v>344</v>
      </c>
      <c r="BI337">
        <v>261</v>
      </c>
      <c r="BJ337" s="28">
        <v>47</v>
      </c>
    </row>
    <row r="338" spans="1:62" x14ac:dyDescent="0.25">
      <c r="A338">
        <v>333</v>
      </c>
      <c r="B338">
        <v>222557</v>
      </c>
      <c r="C338" t="b">
        <v>0</v>
      </c>
      <c r="D338">
        <v>1531819</v>
      </c>
      <c r="E338">
        <v>2024</v>
      </c>
      <c r="F338">
        <v>1.18</v>
      </c>
      <c r="G338" t="s">
        <v>63</v>
      </c>
      <c r="H338" t="s">
        <v>67</v>
      </c>
      <c r="I338" t="s">
        <v>83</v>
      </c>
      <c r="J338" t="s">
        <v>133</v>
      </c>
      <c r="K338" t="s">
        <v>135</v>
      </c>
      <c r="L338" t="s">
        <v>147</v>
      </c>
      <c r="M338" t="s">
        <v>148</v>
      </c>
      <c r="N338" t="s">
        <v>153</v>
      </c>
      <c r="O338" t="s">
        <v>170</v>
      </c>
      <c r="P338" t="s">
        <v>186</v>
      </c>
      <c r="Q338" t="s">
        <v>68</v>
      </c>
      <c r="R338">
        <v>3</v>
      </c>
      <c r="S338">
        <v>3</v>
      </c>
      <c r="U338" t="s">
        <v>213</v>
      </c>
      <c r="V338">
        <v>0</v>
      </c>
      <c r="W338">
        <v>0</v>
      </c>
      <c r="X338">
        <v>0</v>
      </c>
      <c r="Y338">
        <v>0</v>
      </c>
      <c r="Z338">
        <v>2</v>
      </c>
      <c r="AA338" s="27">
        <v>9</v>
      </c>
      <c r="AB338">
        <v>6</v>
      </c>
      <c r="AC338">
        <v>2</v>
      </c>
      <c r="AD338" s="27">
        <v>16</v>
      </c>
      <c r="AE338">
        <v>11</v>
      </c>
      <c r="AF338">
        <v>4</v>
      </c>
      <c r="AG338" s="27">
        <v>16</v>
      </c>
      <c r="AH338">
        <v>11</v>
      </c>
      <c r="AI338" s="28">
        <v>4</v>
      </c>
      <c r="AJ338">
        <v>18</v>
      </c>
      <c r="AK338">
        <v>12</v>
      </c>
      <c r="AL338" s="28">
        <v>4</v>
      </c>
      <c r="AM338" s="27">
        <v>86</v>
      </c>
      <c r="AN338">
        <v>63</v>
      </c>
      <c r="AO338">
        <v>21</v>
      </c>
      <c r="AP338" s="27">
        <v>34</v>
      </c>
      <c r="AQ338">
        <v>25</v>
      </c>
      <c r="AR338">
        <v>8</v>
      </c>
      <c r="AS338" s="27">
        <v>23</v>
      </c>
      <c r="AT338">
        <v>17</v>
      </c>
      <c r="AU338" s="28">
        <v>6</v>
      </c>
      <c r="AV338">
        <v>59</v>
      </c>
      <c r="AW338">
        <v>43</v>
      </c>
      <c r="AX338" s="28">
        <v>15</v>
      </c>
      <c r="AY338" s="27">
        <v>58</v>
      </c>
      <c r="AZ338">
        <v>44</v>
      </c>
      <c r="BA338">
        <v>8</v>
      </c>
      <c r="BB338" s="27">
        <v>37</v>
      </c>
      <c r="BC338">
        <v>28</v>
      </c>
      <c r="BD338">
        <v>5</v>
      </c>
      <c r="BE338" s="27">
        <v>58</v>
      </c>
      <c r="BF338">
        <v>44</v>
      </c>
      <c r="BG338" s="28">
        <v>8</v>
      </c>
      <c r="BH338">
        <v>54</v>
      </c>
      <c r="BI338">
        <v>41</v>
      </c>
      <c r="BJ338" s="28">
        <v>7</v>
      </c>
    </row>
    <row r="339" spans="1:62" x14ac:dyDescent="0.25">
      <c r="A339">
        <v>334</v>
      </c>
      <c r="B339">
        <v>222558</v>
      </c>
      <c r="C339" t="b">
        <v>0</v>
      </c>
      <c r="D339">
        <v>1605048</v>
      </c>
      <c r="E339">
        <v>2024</v>
      </c>
      <c r="F339">
        <v>1.23</v>
      </c>
      <c r="G339" t="s">
        <v>64</v>
      </c>
      <c r="H339" t="s">
        <v>70</v>
      </c>
      <c r="I339" t="s">
        <v>93</v>
      </c>
      <c r="J339" t="s">
        <v>133</v>
      </c>
      <c r="K339" t="s">
        <v>135</v>
      </c>
      <c r="L339" t="s">
        <v>147</v>
      </c>
      <c r="M339" t="s">
        <v>148</v>
      </c>
      <c r="N339" t="s">
        <v>153</v>
      </c>
      <c r="O339" t="s">
        <v>170</v>
      </c>
      <c r="P339" t="s">
        <v>186</v>
      </c>
      <c r="Q339" t="s">
        <v>68</v>
      </c>
      <c r="R339">
        <v>10</v>
      </c>
      <c r="S339">
        <v>10</v>
      </c>
      <c r="T339" t="s">
        <v>193</v>
      </c>
      <c r="U339" t="s">
        <v>204</v>
      </c>
      <c r="V339">
        <v>0</v>
      </c>
      <c r="W339">
        <v>0</v>
      </c>
      <c r="X339">
        <v>1</v>
      </c>
      <c r="Y339">
        <v>0</v>
      </c>
      <c r="Z339">
        <v>0</v>
      </c>
      <c r="AA339" s="27">
        <v>67</v>
      </c>
      <c r="AB339">
        <v>45</v>
      </c>
      <c r="AC339">
        <v>16</v>
      </c>
      <c r="AD339" s="27">
        <v>33</v>
      </c>
      <c r="AE339">
        <v>22</v>
      </c>
      <c r="AF339">
        <v>8</v>
      </c>
      <c r="AG339" s="27">
        <v>55</v>
      </c>
      <c r="AH339">
        <v>37</v>
      </c>
      <c r="AI339" s="28">
        <v>13</v>
      </c>
      <c r="AJ339">
        <v>64</v>
      </c>
      <c r="AK339">
        <v>43</v>
      </c>
      <c r="AL339" s="28">
        <v>15</v>
      </c>
      <c r="AM339" s="27">
        <v>101</v>
      </c>
      <c r="AN339">
        <v>74</v>
      </c>
      <c r="AO339">
        <v>25</v>
      </c>
      <c r="AP339" s="27">
        <v>67</v>
      </c>
      <c r="AQ339">
        <v>49</v>
      </c>
      <c r="AR339">
        <v>17</v>
      </c>
      <c r="AS339" s="27">
        <v>44</v>
      </c>
      <c r="AT339">
        <v>32</v>
      </c>
      <c r="AU339" s="28">
        <v>11</v>
      </c>
      <c r="AV339">
        <v>67</v>
      </c>
      <c r="AW339">
        <v>49</v>
      </c>
      <c r="AX339" s="28">
        <v>17</v>
      </c>
      <c r="AY339" s="27">
        <v>220</v>
      </c>
      <c r="AZ339">
        <v>167</v>
      </c>
      <c r="BA339">
        <v>30</v>
      </c>
      <c r="BB339" s="27">
        <v>200</v>
      </c>
      <c r="BC339">
        <v>152</v>
      </c>
      <c r="BD339">
        <v>27</v>
      </c>
      <c r="BE339" s="27">
        <v>230</v>
      </c>
      <c r="BF339">
        <v>175</v>
      </c>
      <c r="BG339" s="28">
        <v>31</v>
      </c>
      <c r="BH339">
        <v>239</v>
      </c>
      <c r="BI339">
        <v>182</v>
      </c>
      <c r="BJ339" s="28">
        <v>32</v>
      </c>
    </row>
    <row r="340" spans="1:62" x14ac:dyDescent="0.25">
      <c r="A340">
        <v>335</v>
      </c>
      <c r="B340">
        <v>222559</v>
      </c>
      <c r="C340" t="b">
        <v>0</v>
      </c>
      <c r="D340">
        <v>2309608</v>
      </c>
      <c r="E340">
        <v>2024</v>
      </c>
      <c r="F340">
        <v>1.78</v>
      </c>
      <c r="G340" t="s">
        <v>64</v>
      </c>
      <c r="H340" t="s">
        <v>67</v>
      </c>
      <c r="I340" t="s">
        <v>111</v>
      </c>
      <c r="J340" t="s">
        <v>133</v>
      </c>
      <c r="K340" t="s">
        <v>135</v>
      </c>
      <c r="L340" t="s">
        <v>147</v>
      </c>
      <c r="M340" t="s">
        <v>148</v>
      </c>
      <c r="N340" t="s">
        <v>153</v>
      </c>
      <c r="O340" t="s">
        <v>170</v>
      </c>
      <c r="P340" t="s">
        <v>186</v>
      </c>
      <c r="Q340" t="s">
        <v>68</v>
      </c>
      <c r="R340">
        <v>1</v>
      </c>
      <c r="S340">
        <v>1</v>
      </c>
      <c r="U340" t="s">
        <v>198</v>
      </c>
      <c r="V340">
        <v>0</v>
      </c>
      <c r="W340">
        <v>0</v>
      </c>
      <c r="X340">
        <v>0</v>
      </c>
      <c r="Y340">
        <v>0</v>
      </c>
      <c r="Z340">
        <v>2</v>
      </c>
      <c r="AA340" s="27">
        <v>10</v>
      </c>
      <c r="AB340">
        <v>7</v>
      </c>
      <c r="AC340">
        <v>2</v>
      </c>
      <c r="AD340" s="27">
        <v>14</v>
      </c>
      <c r="AE340">
        <v>9</v>
      </c>
      <c r="AF340">
        <v>3</v>
      </c>
      <c r="AG340" s="27">
        <v>16</v>
      </c>
      <c r="AH340">
        <v>11</v>
      </c>
      <c r="AI340" s="28">
        <v>4</v>
      </c>
      <c r="AJ340">
        <v>18</v>
      </c>
      <c r="AK340">
        <v>12</v>
      </c>
      <c r="AL340" s="28">
        <v>4</v>
      </c>
      <c r="AM340" s="27">
        <v>82</v>
      </c>
      <c r="AN340">
        <v>60</v>
      </c>
      <c r="AO340">
        <v>20</v>
      </c>
      <c r="AP340" s="27">
        <v>30</v>
      </c>
      <c r="AQ340">
        <v>22</v>
      </c>
      <c r="AR340">
        <v>7</v>
      </c>
      <c r="AS340" s="27">
        <v>25</v>
      </c>
      <c r="AT340">
        <v>18</v>
      </c>
      <c r="AU340" s="28">
        <v>6</v>
      </c>
      <c r="AV340">
        <v>69</v>
      </c>
      <c r="AW340">
        <v>51</v>
      </c>
      <c r="AX340" s="28">
        <v>17</v>
      </c>
      <c r="AY340" s="27">
        <v>41</v>
      </c>
      <c r="AZ340">
        <v>31</v>
      </c>
      <c r="BA340">
        <v>6</v>
      </c>
      <c r="BB340" s="27">
        <v>35</v>
      </c>
      <c r="BC340">
        <v>27</v>
      </c>
      <c r="BD340">
        <v>5</v>
      </c>
      <c r="BE340" s="27">
        <v>50</v>
      </c>
      <c r="BF340">
        <v>38</v>
      </c>
      <c r="BG340" s="28">
        <v>7</v>
      </c>
      <c r="BH340">
        <v>54</v>
      </c>
      <c r="BI340">
        <v>41</v>
      </c>
      <c r="BJ340" s="28">
        <v>7</v>
      </c>
    </row>
    <row r="341" spans="1:62" x14ac:dyDescent="0.25">
      <c r="A341">
        <v>336</v>
      </c>
      <c r="B341">
        <v>222560</v>
      </c>
      <c r="C341" t="b">
        <v>0</v>
      </c>
      <c r="D341">
        <v>2471897</v>
      </c>
      <c r="E341">
        <v>2024</v>
      </c>
      <c r="F341">
        <v>1.9</v>
      </c>
      <c r="G341" t="s">
        <v>64</v>
      </c>
      <c r="H341" t="s">
        <v>68</v>
      </c>
      <c r="I341" t="s">
        <v>112</v>
      </c>
      <c r="J341" t="s">
        <v>133</v>
      </c>
      <c r="K341" t="s">
        <v>135</v>
      </c>
      <c r="L341" t="s">
        <v>147</v>
      </c>
      <c r="M341" t="s">
        <v>148</v>
      </c>
      <c r="N341" t="s">
        <v>153</v>
      </c>
      <c r="O341" t="s">
        <v>170</v>
      </c>
      <c r="P341" t="s">
        <v>186</v>
      </c>
      <c r="Q341" t="s">
        <v>68</v>
      </c>
      <c r="R341">
        <v>1</v>
      </c>
      <c r="S341">
        <v>1</v>
      </c>
      <c r="T341" t="s">
        <v>193</v>
      </c>
      <c r="U341" t="s">
        <v>197</v>
      </c>
      <c r="V341">
        <v>0</v>
      </c>
      <c r="W341">
        <v>0</v>
      </c>
      <c r="X341">
        <v>0</v>
      </c>
      <c r="Y341">
        <v>0</v>
      </c>
      <c r="Z341">
        <v>2</v>
      </c>
      <c r="AA341" s="27">
        <v>10</v>
      </c>
      <c r="AB341">
        <v>7</v>
      </c>
      <c r="AC341">
        <v>2</v>
      </c>
      <c r="AD341" s="27">
        <v>15</v>
      </c>
      <c r="AE341">
        <v>10</v>
      </c>
      <c r="AF341">
        <v>4</v>
      </c>
      <c r="AG341" s="27">
        <v>16</v>
      </c>
      <c r="AH341">
        <v>11</v>
      </c>
      <c r="AI341" s="28">
        <v>4</v>
      </c>
      <c r="AJ341">
        <v>18</v>
      </c>
      <c r="AK341">
        <v>12</v>
      </c>
      <c r="AL341" s="28">
        <v>4</v>
      </c>
      <c r="AM341" s="27">
        <v>82</v>
      </c>
      <c r="AN341">
        <v>60</v>
      </c>
      <c r="AO341">
        <v>20</v>
      </c>
      <c r="AP341" s="27">
        <v>30</v>
      </c>
      <c r="AQ341">
        <v>22</v>
      </c>
      <c r="AR341">
        <v>7</v>
      </c>
      <c r="AS341" s="27">
        <v>26</v>
      </c>
      <c r="AT341">
        <v>19</v>
      </c>
      <c r="AU341" s="28">
        <v>6</v>
      </c>
      <c r="AV341">
        <v>70</v>
      </c>
      <c r="AW341">
        <v>51</v>
      </c>
      <c r="AX341" s="28">
        <v>17</v>
      </c>
      <c r="AY341" s="27">
        <v>43</v>
      </c>
      <c r="AZ341">
        <v>33</v>
      </c>
      <c r="BA341">
        <v>6</v>
      </c>
      <c r="BB341" s="27">
        <v>36</v>
      </c>
      <c r="BC341">
        <v>27</v>
      </c>
      <c r="BD341">
        <v>5</v>
      </c>
      <c r="BE341" s="27">
        <v>51</v>
      </c>
      <c r="BF341">
        <v>39</v>
      </c>
      <c r="BG341" s="28">
        <v>7</v>
      </c>
      <c r="BH341">
        <v>53</v>
      </c>
      <c r="BI341">
        <v>40</v>
      </c>
      <c r="BJ341" s="28">
        <v>7</v>
      </c>
    </row>
    <row r="342" spans="1:62" x14ac:dyDescent="0.25">
      <c r="A342">
        <v>337</v>
      </c>
      <c r="B342">
        <v>222561</v>
      </c>
      <c r="C342" t="b">
        <v>0</v>
      </c>
      <c r="D342">
        <v>3588109</v>
      </c>
      <c r="E342">
        <v>2024</v>
      </c>
      <c r="F342">
        <v>2.76</v>
      </c>
      <c r="G342" t="s">
        <v>62</v>
      </c>
      <c r="H342" t="s">
        <v>67</v>
      </c>
      <c r="I342" t="s">
        <v>113</v>
      </c>
      <c r="J342" t="s">
        <v>133</v>
      </c>
      <c r="K342" t="s">
        <v>135</v>
      </c>
      <c r="L342" t="s">
        <v>147</v>
      </c>
      <c r="M342" t="s">
        <v>148</v>
      </c>
      <c r="N342" t="s">
        <v>153</v>
      </c>
      <c r="O342" t="s">
        <v>170</v>
      </c>
      <c r="P342" t="s">
        <v>186</v>
      </c>
      <c r="Q342" t="s">
        <v>68</v>
      </c>
      <c r="R342">
        <v>1</v>
      </c>
      <c r="S342">
        <v>1</v>
      </c>
      <c r="T342" t="s">
        <v>191</v>
      </c>
      <c r="U342" t="s">
        <v>208</v>
      </c>
      <c r="V342">
        <v>2</v>
      </c>
      <c r="W342">
        <v>0</v>
      </c>
      <c r="X342">
        <v>0</v>
      </c>
      <c r="Y342">
        <v>0</v>
      </c>
      <c r="Z342">
        <v>0</v>
      </c>
      <c r="AA342" s="27">
        <v>69</v>
      </c>
      <c r="AB342">
        <v>47</v>
      </c>
      <c r="AC342">
        <v>17</v>
      </c>
      <c r="AD342" s="27">
        <v>19</v>
      </c>
      <c r="AE342">
        <v>13</v>
      </c>
      <c r="AF342">
        <v>5</v>
      </c>
      <c r="AG342" s="27">
        <v>45</v>
      </c>
      <c r="AH342">
        <v>30</v>
      </c>
      <c r="AI342" s="28">
        <v>11</v>
      </c>
      <c r="AJ342">
        <v>32</v>
      </c>
      <c r="AK342">
        <v>22</v>
      </c>
      <c r="AL342" s="28">
        <v>8</v>
      </c>
      <c r="AM342" s="27">
        <v>74</v>
      </c>
      <c r="AN342">
        <v>54</v>
      </c>
      <c r="AO342">
        <v>18</v>
      </c>
      <c r="AP342" s="27">
        <v>39</v>
      </c>
      <c r="AQ342">
        <v>29</v>
      </c>
      <c r="AR342">
        <v>10</v>
      </c>
      <c r="AS342" s="27">
        <v>56</v>
      </c>
      <c r="AT342">
        <v>41</v>
      </c>
      <c r="AU342" s="28">
        <v>14</v>
      </c>
      <c r="AV342">
        <v>52</v>
      </c>
      <c r="AW342">
        <v>38</v>
      </c>
      <c r="AX342" s="28">
        <v>13</v>
      </c>
      <c r="AY342" s="27">
        <v>164</v>
      </c>
      <c r="AZ342">
        <v>125</v>
      </c>
      <c r="BA342">
        <v>22</v>
      </c>
      <c r="BB342" s="27">
        <v>104</v>
      </c>
      <c r="BC342">
        <v>79</v>
      </c>
      <c r="BD342">
        <v>14</v>
      </c>
      <c r="BE342" s="27">
        <v>103</v>
      </c>
      <c r="BF342">
        <v>78</v>
      </c>
      <c r="BG342" s="28">
        <v>14</v>
      </c>
      <c r="BH342">
        <v>101</v>
      </c>
      <c r="BI342">
        <v>77</v>
      </c>
      <c r="BJ342" s="28">
        <v>14</v>
      </c>
    </row>
    <row r="343" spans="1:62" x14ac:dyDescent="0.25">
      <c r="A343">
        <v>338</v>
      </c>
      <c r="B343">
        <v>222562</v>
      </c>
      <c r="C343" t="b">
        <v>0</v>
      </c>
      <c r="D343">
        <v>4245168</v>
      </c>
      <c r="E343">
        <v>2024</v>
      </c>
      <c r="F343">
        <v>3.27</v>
      </c>
      <c r="G343" t="s">
        <v>62</v>
      </c>
      <c r="H343" t="s">
        <v>68</v>
      </c>
      <c r="I343" t="s">
        <v>99</v>
      </c>
      <c r="J343" t="s">
        <v>133</v>
      </c>
      <c r="K343" t="s">
        <v>135</v>
      </c>
      <c r="L343" t="s">
        <v>147</v>
      </c>
      <c r="M343" t="s">
        <v>148</v>
      </c>
      <c r="N343" t="s">
        <v>153</v>
      </c>
      <c r="O343" t="s">
        <v>170</v>
      </c>
      <c r="P343" t="s">
        <v>186</v>
      </c>
      <c r="Q343" t="s">
        <v>68</v>
      </c>
      <c r="R343">
        <v>2</v>
      </c>
      <c r="S343">
        <v>2</v>
      </c>
      <c r="T343" t="s">
        <v>189</v>
      </c>
      <c r="U343" t="s">
        <v>244</v>
      </c>
      <c r="V343">
        <v>2</v>
      </c>
      <c r="W343">
        <v>0</v>
      </c>
      <c r="X343">
        <v>0</v>
      </c>
      <c r="Y343">
        <v>0</v>
      </c>
      <c r="Z343">
        <v>0</v>
      </c>
      <c r="AA343" s="27">
        <v>69</v>
      </c>
      <c r="AB343">
        <v>47</v>
      </c>
      <c r="AC343">
        <v>17</v>
      </c>
      <c r="AD343" s="27">
        <v>21</v>
      </c>
      <c r="AE343">
        <v>14</v>
      </c>
      <c r="AF343">
        <v>5</v>
      </c>
      <c r="AG343" s="27">
        <v>42</v>
      </c>
      <c r="AH343">
        <v>28</v>
      </c>
      <c r="AI343" s="28">
        <v>10</v>
      </c>
      <c r="AJ343">
        <v>37</v>
      </c>
      <c r="AK343">
        <v>25</v>
      </c>
      <c r="AL343" s="28">
        <v>9</v>
      </c>
      <c r="AM343" s="27">
        <v>83</v>
      </c>
      <c r="AN343">
        <v>61</v>
      </c>
      <c r="AO343">
        <v>20</v>
      </c>
      <c r="AP343" s="27">
        <v>47</v>
      </c>
      <c r="AQ343">
        <v>35</v>
      </c>
      <c r="AR343">
        <v>12</v>
      </c>
      <c r="AS343" s="27">
        <v>69</v>
      </c>
      <c r="AT343">
        <v>51</v>
      </c>
      <c r="AU343" s="28">
        <v>17</v>
      </c>
      <c r="AV343">
        <v>52</v>
      </c>
      <c r="AW343">
        <v>38</v>
      </c>
      <c r="AX343" s="28">
        <v>13</v>
      </c>
      <c r="AY343" s="27">
        <v>176</v>
      </c>
      <c r="AZ343">
        <v>134</v>
      </c>
      <c r="BA343">
        <v>24</v>
      </c>
      <c r="BB343" s="27">
        <v>125</v>
      </c>
      <c r="BC343">
        <v>95</v>
      </c>
      <c r="BD343">
        <v>17</v>
      </c>
      <c r="BE343" s="27">
        <v>140</v>
      </c>
      <c r="BF343">
        <v>106</v>
      </c>
      <c r="BG343" s="28">
        <v>19</v>
      </c>
      <c r="BH343">
        <v>122</v>
      </c>
      <c r="BI343">
        <v>93</v>
      </c>
      <c r="BJ343" s="28">
        <v>17</v>
      </c>
    </row>
    <row r="344" spans="1:62" x14ac:dyDescent="0.25">
      <c r="A344">
        <v>339</v>
      </c>
      <c r="B344">
        <v>222563</v>
      </c>
      <c r="C344" t="b">
        <v>0</v>
      </c>
      <c r="D344">
        <v>2309608</v>
      </c>
      <c r="E344">
        <v>2024</v>
      </c>
      <c r="F344">
        <v>1.78</v>
      </c>
      <c r="G344" t="s">
        <v>64</v>
      </c>
      <c r="H344" t="s">
        <v>67</v>
      </c>
      <c r="I344" t="s">
        <v>86</v>
      </c>
      <c r="J344" t="s">
        <v>133</v>
      </c>
      <c r="K344" t="s">
        <v>135</v>
      </c>
      <c r="L344" t="s">
        <v>147</v>
      </c>
      <c r="M344" t="s">
        <v>148</v>
      </c>
      <c r="N344" t="s">
        <v>153</v>
      </c>
      <c r="O344" t="s">
        <v>170</v>
      </c>
      <c r="P344" t="s">
        <v>186</v>
      </c>
      <c r="Q344" t="s">
        <v>68</v>
      </c>
      <c r="R344">
        <v>1</v>
      </c>
      <c r="S344">
        <v>1</v>
      </c>
      <c r="T344" t="s">
        <v>193</v>
      </c>
      <c r="U344" t="s">
        <v>249</v>
      </c>
      <c r="V344">
        <v>0</v>
      </c>
      <c r="W344">
        <v>0</v>
      </c>
      <c r="X344">
        <v>2</v>
      </c>
      <c r="Y344">
        <v>0</v>
      </c>
      <c r="Z344">
        <v>0</v>
      </c>
      <c r="AA344" s="27">
        <v>31</v>
      </c>
      <c r="AB344">
        <v>21</v>
      </c>
      <c r="AC344">
        <v>7</v>
      </c>
      <c r="AD344" s="27">
        <v>19</v>
      </c>
      <c r="AE344">
        <v>13</v>
      </c>
      <c r="AF344">
        <v>5</v>
      </c>
      <c r="AG344" s="27">
        <v>26</v>
      </c>
      <c r="AH344">
        <v>18</v>
      </c>
      <c r="AI344" s="28">
        <v>6</v>
      </c>
      <c r="AJ344">
        <v>16</v>
      </c>
      <c r="AK344">
        <v>11</v>
      </c>
      <c r="AL344" s="28">
        <v>4</v>
      </c>
      <c r="AM344" s="27">
        <v>67</v>
      </c>
      <c r="AN344">
        <v>49</v>
      </c>
      <c r="AO344">
        <v>17</v>
      </c>
      <c r="AP344" s="27">
        <v>48</v>
      </c>
      <c r="AQ344">
        <v>35</v>
      </c>
      <c r="AR344">
        <v>12</v>
      </c>
      <c r="AS344" s="27">
        <v>35</v>
      </c>
      <c r="AT344">
        <v>26</v>
      </c>
      <c r="AU344" s="28">
        <v>9</v>
      </c>
      <c r="AV344">
        <v>80</v>
      </c>
      <c r="AW344">
        <v>59</v>
      </c>
      <c r="AX344" s="28">
        <v>20</v>
      </c>
      <c r="AY344" s="27">
        <v>19</v>
      </c>
      <c r="AZ344">
        <v>14</v>
      </c>
      <c r="BA344">
        <v>3</v>
      </c>
      <c r="BB344" s="27">
        <v>14</v>
      </c>
      <c r="BC344">
        <v>11</v>
      </c>
      <c r="BD344">
        <v>2</v>
      </c>
      <c r="BE344" s="27">
        <v>27</v>
      </c>
      <c r="BF344">
        <v>21</v>
      </c>
      <c r="BG344" s="28">
        <v>4</v>
      </c>
      <c r="BH344">
        <v>27</v>
      </c>
      <c r="BI344">
        <v>21</v>
      </c>
      <c r="BJ344" s="28">
        <v>4</v>
      </c>
    </row>
    <row r="345" spans="1:62" x14ac:dyDescent="0.25">
      <c r="A345">
        <v>340</v>
      </c>
      <c r="B345">
        <v>222564</v>
      </c>
      <c r="C345" t="b">
        <v>0</v>
      </c>
      <c r="D345">
        <v>1927642</v>
      </c>
      <c r="E345">
        <v>2024</v>
      </c>
      <c r="F345">
        <v>1.48</v>
      </c>
      <c r="G345" t="s">
        <v>64</v>
      </c>
      <c r="H345" t="s">
        <v>69</v>
      </c>
      <c r="I345" t="s">
        <v>92</v>
      </c>
      <c r="J345" t="s">
        <v>133</v>
      </c>
      <c r="K345" t="s">
        <v>135</v>
      </c>
      <c r="L345" t="s">
        <v>147</v>
      </c>
      <c r="M345" t="s">
        <v>148</v>
      </c>
      <c r="N345" t="s">
        <v>153</v>
      </c>
      <c r="O345" t="s">
        <v>170</v>
      </c>
      <c r="P345" t="s">
        <v>186</v>
      </c>
      <c r="Q345" t="s">
        <v>68</v>
      </c>
      <c r="R345">
        <v>1</v>
      </c>
      <c r="S345">
        <v>1</v>
      </c>
      <c r="T345" t="s">
        <v>191</v>
      </c>
      <c r="U345" t="s">
        <v>198</v>
      </c>
      <c r="V345">
        <v>0</v>
      </c>
      <c r="W345">
        <v>0</v>
      </c>
      <c r="X345">
        <v>0</v>
      </c>
      <c r="Y345">
        <v>0</v>
      </c>
      <c r="Z345">
        <v>2</v>
      </c>
      <c r="AA345" s="27">
        <v>10</v>
      </c>
      <c r="AB345">
        <v>7</v>
      </c>
      <c r="AC345">
        <v>2</v>
      </c>
      <c r="AD345" s="27">
        <v>13</v>
      </c>
      <c r="AE345">
        <v>9</v>
      </c>
      <c r="AF345">
        <v>3</v>
      </c>
      <c r="AG345" s="27">
        <v>15</v>
      </c>
      <c r="AH345">
        <v>10</v>
      </c>
      <c r="AI345" s="28">
        <v>4</v>
      </c>
      <c r="AJ345">
        <v>16</v>
      </c>
      <c r="AK345">
        <v>11</v>
      </c>
      <c r="AL345" s="28">
        <v>4</v>
      </c>
      <c r="AM345" s="27">
        <v>80</v>
      </c>
      <c r="AN345">
        <v>59</v>
      </c>
      <c r="AO345">
        <v>20</v>
      </c>
      <c r="AP345" s="27">
        <v>30</v>
      </c>
      <c r="AQ345">
        <v>22</v>
      </c>
      <c r="AR345">
        <v>7</v>
      </c>
      <c r="AS345" s="27">
        <v>22</v>
      </c>
      <c r="AT345">
        <v>16</v>
      </c>
      <c r="AU345" s="28">
        <v>5</v>
      </c>
      <c r="AV345">
        <v>68</v>
      </c>
      <c r="AW345">
        <v>50</v>
      </c>
      <c r="AX345" s="28">
        <v>17</v>
      </c>
      <c r="AY345" s="27">
        <v>37</v>
      </c>
      <c r="AZ345">
        <v>28</v>
      </c>
      <c r="BA345">
        <v>5</v>
      </c>
      <c r="BB345" s="27">
        <v>31</v>
      </c>
      <c r="BC345">
        <v>24</v>
      </c>
      <c r="BD345">
        <v>4</v>
      </c>
      <c r="BE345" s="27">
        <v>46</v>
      </c>
      <c r="BF345">
        <v>35</v>
      </c>
      <c r="BG345" s="28">
        <v>6</v>
      </c>
      <c r="BH345">
        <v>55</v>
      </c>
      <c r="BI345">
        <v>42</v>
      </c>
      <c r="BJ345" s="28">
        <v>7</v>
      </c>
    </row>
    <row r="346" spans="1:62" x14ac:dyDescent="0.25">
      <c r="A346">
        <v>341</v>
      </c>
      <c r="B346">
        <v>222565</v>
      </c>
      <c r="C346" t="b">
        <v>0</v>
      </c>
      <c r="D346">
        <v>1531819</v>
      </c>
      <c r="E346">
        <v>2024</v>
      </c>
      <c r="F346">
        <v>1.18</v>
      </c>
      <c r="G346" t="s">
        <v>63</v>
      </c>
      <c r="H346" t="s">
        <v>67</v>
      </c>
      <c r="I346" t="s">
        <v>88</v>
      </c>
      <c r="J346" t="s">
        <v>133</v>
      </c>
      <c r="K346" t="s">
        <v>135</v>
      </c>
      <c r="L346" t="s">
        <v>147</v>
      </c>
      <c r="M346" t="s">
        <v>148</v>
      </c>
      <c r="N346" t="s">
        <v>153</v>
      </c>
      <c r="O346" t="s">
        <v>170</v>
      </c>
      <c r="P346" t="s">
        <v>186</v>
      </c>
      <c r="Q346" t="s">
        <v>68</v>
      </c>
      <c r="R346">
        <v>18</v>
      </c>
      <c r="S346">
        <v>18</v>
      </c>
      <c r="U346" t="s">
        <v>216</v>
      </c>
      <c r="V346">
        <v>0</v>
      </c>
      <c r="W346">
        <v>0</v>
      </c>
      <c r="X346">
        <v>0</v>
      </c>
      <c r="Y346">
        <v>0</v>
      </c>
      <c r="Z346">
        <v>1</v>
      </c>
      <c r="AA346" s="27">
        <v>76</v>
      </c>
      <c r="AB346">
        <v>51</v>
      </c>
      <c r="AC346">
        <v>18</v>
      </c>
      <c r="AD346" s="27">
        <v>77</v>
      </c>
      <c r="AE346">
        <v>52</v>
      </c>
      <c r="AF346">
        <v>18</v>
      </c>
      <c r="AG346" s="27">
        <v>100</v>
      </c>
      <c r="AH346">
        <v>68</v>
      </c>
      <c r="AI346" s="28">
        <v>24</v>
      </c>
      <c r="AJ346">
        <v>73</v>
      </c>
      <c r="AK346">
        <v>49</v>
      </c>
      <c r="AL346" s="28">
        <v>18</v>
      </c>
      <c r="AM346" s="27">
        <v>261</v>
      </c>
      <c r="AN346">
        <v>192</v>
      </c>
      <c r="AO346">
        <v>64</v>
      </c>
      <c r="AP346" s="27">
        <v>225</v>
      </c>
      <c r="AQ346">
        <v>165</v>
      </c>
      <c r="AR346">
        <v>56</v>
      </c>
      <c r="AS346" s="27">
        <v>235</v>
      </c>
      <c r="AT346">
        <v>173</v>
      </c>
      <c r="AU346" s="28">
        <v>58</v>
      </c>
      <c r="AV346">
        <v>294</v>
      </c>
      <c r="AW346">
        <v>216</v>
      </c>
      <c r="AX346" s="28">
        <v>73</v>
      </c>
      <c r="AY346" s="27">
        <v>184</v>
      </c>
      <c r="AZ346">
        <v>140</v>
      </c>
      <c r="BA346">
        <v>25</v>
      </c>
      <c r="BB346" s="27">
        <v>158</v>
      </c>
      <c r="BC346">
        <v>120</v>
      </c>
      <c r="BD346">
        <v>21</v>
      </c>
      <c r="BE346" s="27">
        <v>171</v>
      </c>
      <c r="BF346">
        <v>130</v>
      </c>
      <c r="BG346" s="28">
        <v>23</v>
      </c>
      <c r="BH346">
        <v>159</v>
      </c>
      <c r="BI346">
        <v>121</v>
      </c>
      <c r="BJ346" s="28">
        <v>22</v>
      </c>
    </row>
    <row r="347" spans="1:62" x14ac:dyDescent="0.25">
      <c r="A347">
        <v>342</v>
      </c>
      <c r="B347">
        <v>222566</v>
      </c>
      <c r="C347" t="b">
        <v>0</v>
      </c>
      <c r="D347">
        <v>2020658</v>
      </c>
      <c r="E347">
        <v>2024</v>
      </c>
      <c r="F347">
        <v>1.55</v>
      </c>
      <c r="G347" t="s">
        <v>63</v>
      </c>
      <c r="H347" t="s">
        <v>77</v>
      </c>
      <c r="I347" t="s">
        <v>88</v>
      </c>
      <c r="J347" t="s">
        <v>133</v>
      </c>
      <c r="K347" t="s">
        <v>135</v>
      </c>
      <c r="L347" t="s">
        <v>147</v>
      </c>
      <c r="M347" t="s">
        <v>148</v>
      </c>
      <c r="N347" t="s">
        <v>153</v>
      </c>
      <c r="O347" t="s">
        <v>170</v>
      </c>
      <c r="P347" t="s">
        <v>186</v>
      </c>
      <c r="Q347" t="s">
        <v>68</v>
      </c>
      <c r="R347">
        <v>1</v>
      </c>
      <c r="S347">
        <v>1</v>
      </c>
      <c r="U347" t="s">
        <v>216</v>
      </c>
      <c r="V347">
        <v>0</v>
      </c>
      <c r="W347">
        <v>0</v>
      </c>
      <c r="X347">
        <v>0</v>
      </c>
      <c r="Y347">
        <v>0</v>
      </c>
      <c r="Z347">
        <v>1</v>
      </c>
      <c r="AA347" s="27">
        <v>9</v>
      </c>
      <c r="AB347">
        <v>6</v>
      </c>
      <c r="AC347">
        <v>2</v>
      </c>
      <c r="AD347" s="27">
        <v>15</v>
      </c>
      <c r="AE347">
        <v>10</v>
      </c>
      <c r="AF347">
        <v>4</v>
      </c>
      <c r="AG347" s="27">
        <v>19</v>
      </c>
      <c r="AH347">
        <v>13</v>
      </c>
      <c r="AI347" s="28">
        <v>5</v>
      </c>
      <c r="AJ347">
        <v>13</v>
      </c>
      <c r="AK347">
        <v>9</v>
      </c>
      <c r="AL347" s="28">
        <v>3</v>
      </c>
      <c r="AM347" s="27">
        <v>132</v>
      </c>
      <c r="AN347">
        <v>97</v>
      </c>
      <c r="AO347">
        <v>33</v>
      </c>
      <c r="AP347" s="27">
        <v>88</v>
      </c>
      <c r="AQ347">
        <v>65</v>
      </c>
      <c r="AR347">
        <v>22</v>
      </c>
      <c r="AS347" s="27">
        <v>112</v>
      </c>
      <c r="AT347">
        <v>82</v>
      </c>
      <c r="AU347" s="28">
        <v>28</v>
      </c>
      <c r="AV347">
        <v>261</v>
      </c>
      <c r="AW347">
        <v>192</v>
      </c>
      <c r="AX347" s="28">
        <v>64</v>
      </c>
      <c r="AY347" s="27">
        <v>38</v>
      </c>
      <c r="AZ347">
        <v>29</v>
      </c>
      <c r="BA347">
        <v>5</v>
      </c>
      <c r="BB347" s="27">
        <v>33</v>
      </c>
      <c r="BC347">
        <v>25</v>
      </c>
      <c r="BD347">
        <v>4</v>
      </c>
      <c r="BE347" s="27">
        <v>32</v>
      </c>
      <c r="BF347">
        <v>24</v>
      </c>
      <c r="BG347" s="28">
        <v>4</v>
      </c>
      <c r="BH347">
        <v>33</v>
      </c>
      <c r="BI347">
        <v>25</v>
      </c>
      <c r="BJ347" s="28">
        <v>4</v>
      </c>
    </row>
    <row r="348" spans="1:62" x14ac:dyDescent="0.25">
      <c r="A348">
        <v>343</v>
      </c>
      <c r="B348">
        <v>222567</v>
      </c>
      <c r="C348" t="b">
        <v>0</v>
      </c>
      <c r="D348">
        <v>2396742</v>
      </c>
      <c r="E348">
        <v>2023</v>
      </c>
      <c r="F348">
        <v>2.0699999999999998</v>
      </c>
      <c r="G348" t="s">
        <v>63</v>
      </c>
      <c r="H348" t="s">
        <v>77</v>
      </c>
      <c r="I348" t="s">
        <v>84</v>
      </c>
      <c r="J348" t="s">
        <v>133</v>
      </c>
      <c r="K348" t="s">
        <v>135</v>
      </c>
      <c r="L348" t="s">
        <v>147</v>
      </c>
      <c r="M348" t="s">
        <v>148</v>
      </c>
      <c r="N348" t="s">
        <v>153</v>
      </c>
      <c r="O348" t="s">
        <v>170</v>
      </c>
      <c r="P348" t="s">
        <v>186</v>
      </c>
      <c r="Q348" t="s">
        <v>68</v>
      </c>
      <c r="R348">
        <v>15</v>
      </c>
      <c r="S348">
        <v>15</v>
      </c>
      <c r="U348" t="s">
        <v>213</v>
      </c>
      <c r="V348">
        <v>0</v>
      </c>
      <c r="W348">
        <v>0</v>
      </c>
      <c r="X348">
        <v>0</v>
      </c>
      <c r="Y348">
        <v>0</v>
      </c>
      <c r="Z348">
        <v>2</v>
      </c>
      <c r="AA348" s="27">
        <v>63</v>
      </c>
      <c r="AB348">
        <v>43</v>
      </c>
      <c r="AC348">
        <v>15</v>
      </c>
      <c r="AD348" s="27">
        <v>82</v>
      </c>
      <c r="AE348">
        <v>56</v>
      </c>
      <c r="AF348">
        <v>20</v>
      </c>
      <c r="AG348" s="27">
        <v>96</v>
      </c>
      <c r="AH348">
        <v>65</v>
      </c>
      <c r="AI348" s="28">
        <v>23</v>
      </c>
      <c r="AJ348">
        <v>90</v>
      </c>
      <c r="AK348">
        <v>61</v>
      </c>
      <c r="AL348" s="28">
        <v>22</v>
      </c>
      <c r="AM348" s="27">
        <v>185</v>
      </c>
      <c r="AN348">
        <v>136</v>
      </c>
      <c r="AO348">
        <v>46</v>
      </c>
      <c r="AP348" s="27">
        <v>157</v>
      </c>
      <c r="AQ348">
        <v>115</v>
      </c>
      <c r="AR348">
        <v>39</v>
      </c>
      <c r="AS348" s="27">
        <v>130</v>
      </c>
      <c r="AT348">
        <v>96</v>
      </c>
      <c r="AU348" s="28">
        <v>32</v>
      </c>
      <c r="AV348">
        <v>74</v>
      </c>
      <c r="AW348">
        <v>54</v>
      </c>
      <c r="AX348" s="28">
        <v>18</v>
      </c>
      <c r="AY348" s="27">
        <v>160</v>
      </c>
      <c r="AZ348">
        <v>122</v>
      </c>
      <c r="BA348">
        <v>22</v>
      </c>
      <c r="BB348" s="27">
        <v>129</v>
      </c>
      <c r="BC348">
        <v>98</v>
      </c>
      <c r="BD348">
        <v>17</v>
      </c>
      <c r="BE348" s="27">
        <v>146</v>
      </c>
      <c r="BF348">
        <v>111</v>
      </c>
      <c r="BG348" s="28">
        <v>20</v>
      </c>
      <c r="BH348">
        <v>127</v>
      </c>
      <c r="BI348">
        <v>96</v>
      </c>
      <c r="BJ348" s="28">
        <v>17</v>
      </c>
    </row>
    <row r="349" spans="1:62" x14ac:dyDescent="0.25">
      <c r="A349">
        <v>344</v>
      </c>
      <c r="B349">
        <v>222568</v>
      </c>
      <c r="C349" t="b">
        <v>0</v>
      </c>
      <c r="D349">
        <v>2933027</v>
      </c>
      <c r="E349">
        <v>2024</v>
      </c>
      <c r="F349">
        <v>2.2599999999999998</v>
      </c>
      <c r="G349" t="s">
        <v>62</v>
      </c>
      <c r="H349" t="s">
        <v>69</v>
      </c>
      <c r="I349" t="s">
        <v>82</v>
      </c>
      <c r="J349" t="s">
        <v>133</v>
      </c>
      <c r="K349" t="s">
        <v>135</v>
      </c>
      <c r="L349" t="s">
        <v>147</v>
      </c>
      <c r="M349" t="s">
        <v>148</v>
      </c>
      <c r="N349" t="s">
        <v>153</v>
      </c>
      <c r="O349" t="s">
        <v>170</v>
      </c>
      <c r="P349" t="s">
        <v>186</v>
      </c>
      <c r="Q349" t="s">
        <v>68</v>
      </c>
      <c r="R349">
        <v>6</v>
      </c>
      <c r="S349">
        <v>6</v>
      </c>
      <c r="T349" t="s">
        <v>191</v>
      </c>
      <c r="U349" t="s">
        <v>244</v>
      </c>
      <c r="V349">
        <v>2</v>
      </c>
      <c r="W349">
        <v>0</v>
      </c>
      <c r="X349">
        <v>0</v>
      </c>
      <c r="Y349">
        <v>0</v>
      </c>
      <c r="Z349">
        <v>0</v>
      </c>
      <c r="AA349" s="27">
        <v>56</v>
      </c>
      <c r="AB349">
        <v>38</v>
      </c>
      <c r="AC349">
        <v>13</v>
      </c>
      <c r="AD349" s="27">
        <v>24</v>
      </c>
      <c r="AE349">
        <v>16</v>
      </c>
      <c r="AF349">
        <v>6</v>
      </c>
      <c r="AG349" s="27">
        <v>40</v>
      </c>
      <c r="AH349">
        <v>27</v>
      </c>
      <c r="AI349" s="28">
        <v>10</v>
      </c>
      <c r="AJ349">
        <v>33</v>
      </c>
      <c r="AK349">
        <v>22</v>
      </c>
      <c r="AL349" s="28">
        <v>8</v>
      </c>
      <c r="AM349" s="27">
        <v>95</v>
      </c>
      <c r="AN349">
        <v>70</v>
      </c>
      <c r="AO349">
        <v>23</v>
      </c>
      <c r="AP349" s="27">
        <v>60</v>
      </c>
      <c r="AQ349">
        <v>44</v>
      </c>
      <c r="AR349">
        <v>15</v>
      </c>
      <c r="AS349" s="27">
        <v>63</v>
      </c>
      <c r="AT349">
        <v>46</v>
      </c>
      <c r="AU349" s="28">
        <v>16</v>
      </c>
      <c r="AV349">
        <v>43</v>
      </c>
      <c r="AW349">
        <v>32</v>
      </c>
      <c r="AX349" s="28">
        <v>11</v>
      </c>
      <c r="AY349" s="27">
        <v>196</v>
      </c>
      <c r="AZ349">
        <v>149</v>
      </c>
      <c r="BA349">
        <v>27</v>
      </c>
      <c r="BB349" s="27">
        <v>138</v>
      </c>
      <c r="BC349">
        <v>105</v>
      </c>
      <c r="BD349">
        <v>19</v>
      </c>
      <c r="BE349" s="27">
        <v>180</v>
      </c>
      <c r="BF349">
        <v>137</v>
      </c>
      <c r="BG349" s="28">
        <v>24</v>
      </c>
      <c r="BH349">
        <v>122</v>
      </c>
      <c r="BI349">
        <v>93</v>
      </c>
      <c r="BJ349" s="28">
        <v>17</v>
      </c>
    </row>
    <row r="350" spans="1:62" x14ac:dyDescent="0.25">
      <c r="A350">
        <v>345</v>
      </c>
      <c r="B350">
        <v>222569</v>
      </c>
      <c r="C350" t="b">
        <v>0</v>
      </c>
      <c r="D350">
        <v>2933027</v>
      </c>
      <c r="E350">
        <v>2024</v>
      </c>
      <c r="F350">
        <v>2.2599999999999998</v>
      </c>
      <c r="G350" t="s">
        <v>62</v>
      </c>
      <c r="H350" t="s">
        <v>69</v>
      </c>
      <c r="I350" t="s">
        <v>82</v>
      </c>
      <c r="J350" t="s">
        <v>133</v>
      </c>
      <c r="K350" t="s">
        <v>135</v>
      </c>
      <c r="L350" t="s">
        <v>147</v>
      </c>
      <c r="M350" t="s">
        <v>148</v>
      </c>
      <c r="N350" t="s">
        <v>153</v>
      </c>
      <c r="O350" t="s">
        <v>170</v>
      </c>
      <c r="P350" t="s">
        <v>186</v>
      </c>
      <c r="Q350" t="s">
        <v>68</v>
      </c>
      <c r="R350">
        <v>1</v>
      </c>
      <c r="S350">
        <v>1</v>
      </c>
      <c r="T350" t="s">
        <v>191</v>
      </c>
      <c r="U350" t="s">
        <v>244</v>
      </c>
      <c r="V350">
        <v>2</v>
      </c>
      <c r="W350">
        <v>0</v>
      </c>
      <c r="X350">
        <v>0</v>
      </c>
      <c r="Y350">
        <v>0</v>
      </c>
      <c r="Z350">
        <v>0</v>
      </c>
      <c r="AA350" s="27">
        <v>67</v>
      </c>
      <c r="AB350">
        <v>45</v>
      </c>
      <c r="AC350">
        <v>16</v>
      </c>
      <c r="AD350" s="27">
        <v>17</v>
      </c>
      <c r="AE350">
        <v>12</v>
      </c>
      <c r="AF350">
        <v>4</v>
      </c>
      <c r="AG350" s="27">
        <v>44</v>
      </c>
      <c r="AH350">
        <v>30</v>
      </c>
      <c r="AI350" s="28">
        <v>11</v>
      </c>
      <c r="AJ350">
        <v>31</v>
      </c>
      <c r="AK350">
        <v>21</v>
      </c>
      <c r="AL350" s="28">
        <v>7</v>
      </c>
      <c r="AM350" s="27">
        <v>70</v>
      </c>
      <c r="AN350">
        <v>51</v>
      </c>
      <c r="AO350">
        <v>17</v>
      </c>
      <c r="AP350" s="27">
        <v>37</v>
      </c>
      <c r="AQ350">
        <v>27</v>
      </c>
      <c r="AR350">
        <v>9</v>
      </c>
      <c r="AS350" s="27">
        <v>48</v>
      </c>
      <c r="AT350">
        <v>35</v>
      </c>
      <c r="AU350" s="28">
        <v>12</v>
      </c>
      <c r="AV350">
        <v>52</v>
      </c>
      <c r="AW350">
        <v>38</v>
      </c>
      <c r="AX350" s="28">
        <v>13</v>
      </c>
      <c r="AY350" s="27">
        <v>160</v>
      </c>
      <c r="AZ350">
        <v>122</v>
      </c>
      <c r="BA350">
        <v>22</v>
      </c>
      <c r="BB350" s="27">
        <v>95</v>
      </c>
      <c r="BC350">
        <v>72</v>
      </c>
      <c r="BD350">
        <v>13</v>
      </c>
      <c r="BE350" s="27">
        <v>90</v>
      </c>
      <c r="BF350">
        <v>68</v>
      </c>
      <c r="BG350" s="28">
        <v>12</v>
      </c>
      <c r="BH350">
        <v>93</v>
      </c>
      <c r="BI350">
        <v>71</v>
      </c>
      <c r="BJ350" s="28">
        <v>13</v>
      </c>
    </row>
    <row r="351" spans="1:62" x14ac:dyDescent="0.25">
      <c r="A351">
        <v>346</v>
      </c>
      <c r="B351">
        <v>222570</v>
      </c>
      <c r="C351" t="b">
        <v>0</v>
      </c>
      <c r="D351">
        <v>1927642</v>
      </c>
      <c r="E351">
        <v>2024</v>
      </c>
      <c r="F351">
        <v>1.48</v>
      </c>
      <c r="G351" t="s">
        <v>63</v>
      </c>
      <c r="H351" t="s">
        <v>68</v>
      </c>
      <c r="I351" t="s">
        <v>83</v>
      </c>
      <c r="J351" t="s">
        <v>133</v>
      </c>
      <c r="K351" t="s">
        <v>135</v>
      </c>
      <c r="L351" t="s">
        <v>147</v>
      </c>
      <c r="M351" t="s">
        <v>148</v>
      </c>
      <c r="N351" t="s">
        <v>153</v>
      </c>
      <c r="O351" t="s">
        <v>170</v>
      </c>
      <c r="P351" t="s">
        <v>186</v>
      </c>
      <c r="Q351" t="s">
        <v>68</v>
      </c>
      <c r="R351">
        <v>10</v>
      </c>
      <c r="S351">
        <v>10</v>
      </c>
      <c r="U351" t="s">
        <v>198</v>
      </c>
      <c r="V351">
        <v>0</v>
      </c>
      <c r="W351">
        <v>0</v>
      </c>
      <c r="X351">
        <v>0</v>
      </c>
      <c r="Y351">
        <v>0</v>
      </c>
      <c r="Z351">
        <v>2</v>
      </c>
      <c r="AA351" s="27">
        <v>36</v>
      </c>
      <c r="AB351">
        <v>24</v>
      </c>
      <c r="AC351">
        <v>9</v>
      </c>
      <c r="AD351" s="27">
        <v>51</v>
      </c>
      <c r="AE351">
        <v>35</v>
      </c>
      <c r="AF351">
        <v>12</v>
      </c>
      <c r="AG351" s="27">
        <v>63</v>
      </c>
      <c r="AH351">
        <v>43</v>
      </c>
      <c r="AI351" s="28">
        <v>15</v>
      </c>
      <c r="AJ351">
        <v>76</v>
      </c>
      <c r="AK351">
        <v>51</v>
      </c>
      <c r="AL351" s="28">
        <v>18</v>
      </c>
      <c r="AM351" s="27">
        <v>135</v>
      </c>
      <c r="AN351">
        <v>99</v>
      </c>
      <c r="AO351">
        <v>33</v>
      </c>
      <c r="AP351" s="27">
        <v>67</v>
      </c>
      <c r="AQ351">
        <v>49</v>
      </c>
      <c r="AR351">
        <v>17</v>
      </c>
      <c r="AS351" s="27">
        <v>66</v>
      </c>
      <c r="AT351">
        <v>49</v>
      </c>
      <c r="AU351" s="28">
        <v>16</v>
      </c>
      <c r="AV351">
        <v>54</v>
      </c>
      <c r="AW351">
        <v>40</v>
      </c>
      <c r="AX351" s="28">
        <v>13</v>
      </c>
      <c r="AY351" s="27">
        <v>121</v>
      </c>
      <c r="AZ351">
        <v>92</v>
      </c>
      <c r="BA351">
        <v>16</v>
      </c>
      <c r="BB351" s="27">
        <v>87</v>
      </c>
      <c r="BC351">
        <v>66</v>
      </c>
      <c r="BD351">
        <v>12</v>
      </c>
      <c r="BE351" s="27">
        <v>106</v>
      </c>
      <c r="BF351">
        <v>81</v>
      </c>
      <c r="BG351" s="28">
        <v>14</v>
      </c>
      <c r="BH351">
        <v>95</v>
      </c>
      <c r="BI351">
        <v>72</v>
      </c>
      <c r="BJ351" s="28">
        <v>13</v>
      </c>
    </row>
    <row r="352" spans="1:62" x14ac:dyDescent="0.25">
      <c r="A352">
        <v>347</v>
      </c>
      <c r="B352">
        <v>222571</v>
      </c>
      <c r="C352" t="b">
        <v>1</v>
      </c>
      <c r="D352">
        <v>2535226</v>
      </c>
      <c r="E352">
        <v>2024</v>
      </c>
      <c r="F352">
        <v>1.95</v>
      </c>
      <c r="G352" t="s">
        <v>62</v>
      </c>
      <c r="H352" t="s">
        <v>70</v>
      </c>
      <c r="I352" t="s">
        <v>82</v>
      </c>
      <c r="J352" t="s">
        <v>134</v>
      </c>
      <c r="K352" t="s">
        <v>135</v>
      </c>
      <c r="L352" t="s">
        <v>147</v>
      </c>
      <c r="M352" t="s">
        <v>148</v>
      </c>
      <c r="N352" t="s">
        <v>153</v>
      </c>
      <c r="O352" t="s">
        <v>170</v>
      </c>
      <c r="P352" t="s">
        <v>186</v>
      </c>
      <c r="Q352" t="s">
        <v>68</v>
      </c>
      <c r="R352">
        <v>3</v>
      </c>
      <c r="S352">
        <v>3</v>
      </c>
      <c r="T352" t="s">
        <v>191</v>
      </c>
      <c r="U352" t="s">
        <v>235</v>
      </c>
      <c r="V352">
        <v>1</v>
      </c>
      <c r="W352">
        <v>0</v>
      </c>
      <c r="X352">
        <v>0</v>
      </c>
      <c r="Y352">
        <v>0</v>
      </c>
      <c r="Z352">
        <v>0</v>
      </c>
      <c r="AA352" s="27">
        <v>29</v>
      </c>
      <c r="AB352">
        <v>20</v>
      </c>
      <c r="AC352">
        <v>7</v>
      </c>
      <c r="AD352" s="27">
        <v>25</v>
      </c>
      <c r="AE352">
        <v>17</v>
      </c>
      <c r="AF352">
        <v>6</v>
      </c>
      <c r="AG352" s="27">
        <v>18</v>
      </c>
      <c r="AH352">
        <v>12</v>
      </c>
      <c r="AI352" s="28">
        <v>4</v>
      </c>
      <c r="AJ352">
        <v>34</v>
      </c>
      <c r="AK352">
        <v>23</v>
      </c>
      <c r="AL352" s="28">
        <v>8</v>
      </c>
      <c r="AM352" s="27">
        <v>28</v>
      </c>
      <c r="AN352">
        <v>21</v>
      </c>
      <c r="AO352">
        <v>7</v>
      </c>
      <c r="AP352" s="27">
        <v>33</v>
      </c>
      <c r="AQ352">
        <v>24</v>
      </c>
      <c r="AR352">
        <v>8</v>
      </c>
      <c r="AS352" s="27">
        <v>24</v>
      </c>
      <c r="AT352">
        <v>18</v>
      </c>
      <c r="AU352" s="28">
        <v>6</v>
      </c>
      <c r="AV352">
        <v>13</v>
      </c>
      <c r="AW352">
        <v>10</v>
      </c>
      <c r="AX352" s="28">
        <v>3</v>
      </c>
      <c r="AY352" s="27">
        <v>3</v>
      </c>
      <c r="AZ352">
        <v>2</v>
      </c>
      <c r="BA352">
        <v>0</v>
      </c>
      <c r="BB352" s="27">
        <v>5</v>
      </c>
      <c r="BC352">
        <v>4</v>
      </c>
      <c r="BD352">
        <v>1</v>
      </c>
      <c r="BE352" s="27">
        <v>3</v>
      </c>
      <c r="BF352">
        <v>2</v>
      </c>
      <c r="BG352" s="28">
        <v>0</v>
      </c>
      <c r="BH352">
        <v>3</v>
      </c>
      <c r="BI352">
        <v>2</v>
      </c>
      <c r="BJ352" s="28">
        <v>0</v>
      </c>
    </row>
    <row r="353" spans="1:62" x14ac:dyDescent="0.25">
      <c r="A353">
        <v>348</v>
      </c>
      <c r="B353">
        <v>222572</v>
      </c>
      <c r="C353" t="b">
        <v>1</v>
      </c>
      <c r="D353">
        <v>2471897</v>
      </c>
      <c r="E353">
        <v>2024</v>
      </c>
      <c r="F353">
        <v>1.9</v>
      </c>
      <c r="G353" t="s">
        <v>64</v>
      </c>
      <c r="H353" t="s">
        <v>68</v>
      </c>
      <c r="I353" t="s">
        <v>86</v>
      </c>
      <c r="J353" t="s">
        <v>134</v>
      </c>
      <c r="K353" t="s">
        <v>135</v>
      </c>
      <c r="L353" t="s">
        <v>147</v>
      </c>
      <c r="M353" t="s">
        <v>148</v>
      </c>
      <c r="N353" t="s">
        <v>153</v>
      </c>
      <c r="O353" t="s">
        <v>170</v>
      </c>
      <c r="P353" t="s">
        <v>186</v>
      </c>
      <c r="Q353" t="s">
        <v>68</v>
      </c>
      <c r="R353">
        <v>1</v>
      </c>
      <c r="S353">
        <v>1</v>
      </c>
      <c r="T353" t="s">
        <v>193</v>
      </c>
      <c r="U353" t="s">
        <v>249</v>
      </c>
      <c r="V353">
        <v>0</v>
      </c>
      <c r="W353">
        <v>0</v>
      </c>
      <c r="X353">
        <v>2</v>
      </c>
      <c r="Y353">
        <v>0</v>
      </c>
      <c r="Z353">
        <v>0</v>
      </c>
      <c r="AA353" s="27">
        <v>23</v>
      </c>
      <c r="AB353">
        <v>16</v>
      </c>
      <c r="AC353">
        <v>6</v>
      </c>
      <c r="AD353" s="27">
        <v>32</v>
      </c>
      <c r="AE353">
        <v>22</v>
      </c>
      <c r="AF353">
        <v>8</v>
      </c>
      <c r="AG353" s="27">
        <v>19</v>
      </c>
      <c r="AH353">
        <v>13</v>
      </c>
      <c r="AI353" s="28">
        <v>5</v>
      </c>
      <c r="AJ353">
        <v>11</v>
      </c>
      <c r="AK353">
        <v>7</v>
      </c>
      <c r="AL353" s="28">
        <v>3</v>
      </c>
      <c r="AM353" s="27">
        <v>22</v>
      </c>
      <c r="AN353">
        <v>16</v>
      </c>
      <c r="AO353">
        <v>5</v>
      </c>
      <c r="AP353" s="27">
        <v>15</v>
      </c>
      <c r="AQ353">
        <v>11</v>
      </c>
      <c r="AR353">
        <v>4</v>
      </c>
      <c r="AS353" s="27">
        <v>11</v>
      </c>
      <c r="AT353">
        <v>8</v>
      </c>
      <c r="AU353" s="28">
        <v>3</v>
      </c>
      <c r="AV353">
        <v>25</v>
      </c>
      <c r="AW353">
        <v>18</v>
      </c>
      <c r="AX353" s="28">
        <v>6</v>
      </c>
      <c r="AY353" s="27">
        <v>7</v>
      </c>
      <c r="AZ353">
        <v>5</v>
      </c>
      <c r="BA353">
        <v>1</v>
      </c>
      <c r="BB353" s="27">
        <v>4</v>
      </c>
      <c r="BC353">
        <v>3</v>
      </c>
      <c r="BD353">
        <v>1</v>
      </c>
      <c r="BE353" s="27">
        <v>4</v>
      </c>
      <c r="BF353">
        <v>3</v>
      </c>
      <c r="BG353" s="28">
        <v>1</v>
      </c>
      <c r="BH353">
        <v>4</v>
      </c>
      <c r="BI353">
        <v>3</v>
      </c>
      <c r="BJ353" s="28">
        <v>1</v>
      </c>
    </row>
    <row r="354" spans="1:62" x14ac:dyDescent="0.25">
      <c r="A354">
        <v>349</v>
      </c>
      <c r="B354">
        <v>222573</v>
      </c>
      <c r="C354" t="b">
        <v>1</v>
      </c>
      <c r="D354">
        <v>2309608</v>
      </c>
      <c r="E354">
        <v>2024</v>
      </c>
      <c r="F354">
        <v>1.78</v>
      </c>
      <c r="G354" t="s">
        <v>64</v>
      </c>
      <c r="H354" t="s">
        <v>67</v>
      </c>
      <c r="I354" t="s">
        <v>93</v>
      </c>
      <c r="J354" t="s">
        <v>134</v>
      </c>
      <c r="K354" t="s">
        <v>135</v>
      </c>
      <c r="L354" t="s">
        <v>147</v>
      </c>
      <c r="M354" t="s">
        <v>148</v>
      </c>
      <c r="N354" t="s">
        <v>153</v>
      </c>
      <c r="O354" t="s">
        <v>170</v>
      </c>
      <c r="P354" t="s">
        <v>186</v>
      </c>
      <c r="Q354" t="s">
        <v>68</v>
      </c>
      <c r="R354">
        <v>1</v>
      </c>
      <c r="S354">
        <v>1</v>
      </c>
      <c r="T354" t="s">
        <v>193</v>
      </c>
      <c r="U354" t="s">
        <v>249</v>
      </c>
      <c r="V354">
        <v>0</v>
      </c>
      <c r="W354">
        <v>0</v>
      </c>
      <c r="X354">
        <v>2</v>
      </c>
      <c r="Y354">
        <v>0</v>
      </c>
      <c r="Z354">
        <v>0</v>
      </c>
      <c r="AA354" s="27">
        <v>23</v>
      </c>
      <c r="AB354">
        <v>16</v>
      </c>
      <c r="AC354">
        <v>6</v>
      </c>
      <c r="AD354" s="27">
        <v>32</v>
      </c>
      <c r="AE354">
        <v>22</v>
      </c>
      <c r="AF354">
        <v>8</v>
      </c>
      <c r="AG354" s="27">
        <v>19</v>
      </c>
      <c r="AH354">
        <v>13</v>
      </c>
      <c r="AI354" s="28">
        <v>5</v>
      </c>
      <c r="AJ354">
        <v>11</v>
      </c>
      <c r="AK354">
        <v>7</v>
      </c>
      <c r="AL354" s="28">
        <v>3</v>
      </c>
      <c r="AM354" s="27">
        <v>21</v>
      </c>
      <c r="AN354">
        <v>15</v>
      </c>
      <c r="AO354">
        <v>5</v>
      </c>
      <c r="AP354" s="27">
        <v>15</v>
      </c>
      <c r="AQ354">
        <v>11</v>
      </c>
      <c r="AR354">
        <v>4</v>
      </c>
      <c r="AS354" s="27">
        <v>11</v>
      </c>
      <c r="AT354">
        <v>8</v>
      </c>
      <c r="AU354" s="28">
        <v>3</v>
      </c>
      <c r="AV354">
        <v>25</v>
      </c>
      <c r="AW354">
        <v>18</v>
      </c>
      <c r="AX354" s="28">
        <v>6</v>
      </c>
      <c r="AY354" s="27">
        <v>7</v>
      </c>
      <c r="AZ354">
        <v>5</v>
      </c>
      <c r="BA354">
        <v>1</v>
      </c>
      <c r="BB354" s="27">
        <v>4</v>
      </c>
      <c r="BC354">
        <v>3</v>
      </c>
      <c r="BD354">
        <v>1</v>
      </c>
      <c r="BE354" s="27">
        <v>4</v>
      </c>
      <c r="BF354">
        <v>3</v>
      </c>
      <c r="BG354" s="28">
        <v>1</v>
      </c>
      <c r="BH354">
        <v>4</v>
      </c>
      <c r="BI354">
        <v>3</v>
      </c>
      <c r="BJ354" s="28">
        <v>1</v>
      </c>
    </row>
    <row r="355" spans="1:62" x14ac:dyDescent="0.25">
      <c r="A355">
        <v>350</v>
      </c>
      <c r="B355">
        <v>222576</v>
      </c>
      <c r="C355" t="b">
        <v>1</v>
      </c>
      <c r="D355">
        <v>2309608</v>
      </c>
      <c r="E355">
        <v>2024</v>
      </c>
      <c r="F355">
        <v>1.78</v>
      </c>
      <c r="G355" t="s">
        <v>64</v>
      </c>
      <c r="H355" t="s">
        <v>67</v>
      </c>
      <c r="I355" t="s">
        <v>111</v>
      </c>
      <c r="J355" t="s">
        <v>134</v>
      </c>
      <c r="K355" t="s">
        <v>135</v>
      </c>
      <c r="L355" t="s">
        <v>147</v>
      </c>
      <c r="M355" t="s">
        <v>148</v>
      </c>
      <c r="N355" t="s">
        <v>153</v>
      </c>
      <c r="O355" t="s">
        <v>170</v>
      </c>
      <c r="P355" t="s">
        <v>186</v>
      </c>
      <c r="Q355" t="s">
        <v>68</v>
      </c>
      <c r="R355">
        <v>1</v>
      </c>
      <c r="S355">
        <v>1</v>
      </c>
      <c r="U355" t="s">
        <v>198</v>
      </c>
      <c r="V355">
        <v>0</v>
      </c>
      <c r="W355">
        <v>0</v>
      </c>
      <c r="X355">
        <v>0</v>
      </c>
      <c r="Y355">
        <v>0</v>
      </c>
      <c r="Z355">
        <v>2</v>
      </c>
      <c r="AA355" s="27">
        <v>10</v>
      </c>
      <c r="AB355">
        <v>7</v>
      </c>
      <c r="AC355">
        <v>2</v>
      </c>
      <c r="AD355" s="27">
        <v>19</v>
      </c>
      <c r="AE355">
        <v>13</v>
      </c>
      <c r="AF355">
        <v>5</v>
      </c>
      <c r="AG355" s="27">
        <v>18</v>
      </c>
      <c r="AH355">
        <v>12</v>
      </c>
      <c r="AI355" s="28">
        <v>4</v>
      </c>
      <c r="AJ355">
        <v>12</v>
      </c>
      <c r="AK355">
        <v>8</v>
      </c>
      <c r="AL355" s="28">
        <v>3</v>
      </c>
      <c r="AM355" s="27">
        <v>28</v>
      </c>
      <c r="AN355">
        <v>21</v>
      </c>
      <c r="AO355">
        <v>7</v>
      </c>
      <c r="AP355" s="27">
        <v>19</v>
      </c>
      <c r="AQ355">
        <v>14</v>
      </c>
      <c r="AR355">
        <v>5</v>
      </c>
      <c r="AS355" s="27">
        <v>11</v>
      </c>
      <c r="AT355">
        <v>8</v>
      </c>
      <c r="AU355" s="28">
        <v>3</v>
      </c>
      <c r="AV355">
        <v>36</v>
      </c>
      <c r="AW355">
        <v>26</v>
      </c>
      <c r="AX355" s="28">
        <v>9</v>
      </c>
      <c r="AY355" s="27">
        <v>3</v>
      </c>
      <c r="AZ355">
        <v>2</v>
      </c>
      <c r="BA355">
        <v>0</v>
      </c>
      <c r="BB355" s="27">
        <v>3</v>
      </c>
      <c r="BC355">
        <v>2</v>
      </c>
      <c r="BD355">
        <v>0</v>
      </c>
      <c r="BE355" s="27">
        <v>1</v>
      </c>
      <c r="BF355">
        <v>1</v>
      </c>
      <c r="BG355" s="28">
        <v>0</v>
      </c>
      <c r="BH355">
        <v>4</v>
      </c>
      <c r="BI355">
        <v>3</v>
      </c>
      <c r="BJ355" s="28">
        <v>1</v>
      </c>
    </row>
    <row r="356" spans="1:62" x14ac:dyDescent="0.25">
      <c r="A356">
        <v>351</v>
      </c>
      <c r="B356">
        <v>222577</v>
      </c>
      <c r="C356" t="b">
        <v>1</v>
      </c>
      <c r="D356">
        <v>3588109</v>
      </c>
      <c r="E356">
        <v>2024</v>
      </c>
      <c r="F356">
        <v>2.76</v>
      </c>
      <c r="G356" t="s">
        <v>62</v>
      </c>
      <c r="H356" t="s">
        <v>67</v>
      </c>
      <c r="I356" t="s">
        <v>82</v>
      </c>
      <c r="J356" t="s">
        <v>134</v>
      </c>
      <c r="K356" t="s">
        <v>135</v>
      </c>
      <c r="L356" t="s">
        <v>147</v>
      </c>
      <c r="M356" t="s">
        <v>148</v>
      </c>
      <c r="N356" t="s">
        <v>153</v>
      </c>
      <c r="O356" t="s">
        <v>170</v>
      </c>
      <c r="P356" t="s">
        <v>186</v>
      </c>
      <c r="Q356" t="s">
        <v>68</v>
      </c>
      <c r="R356">
        <v>1</v>
      </c>
      <c r="S356">
        <v>1</v>
      </c>
      <c r="T356" t="s">
        <v>191</v>
      </c>
      <c r="U356" t="s">
        <v>221</v>
      </c>
      <c r="V356">
        <v>0</v>
      </c>
      <c r="W356">
        <v>2</v>
      </c>
      <c r="X356">
        <v>0</v>
      </c>
      <c r="Y356">
        <v>0</v>
      </c>
      <c r="Z356">
        <v>0</v>
      </c>
      <c r="AA356" s="27">
        <v>24</v>
      </c>
      <c r="AB356">
        <v>16</v>
      </c>
      <c r="AC356">
        <v>6</v>
      </c>
      <c r="AD356" s="27">
        <v>29</v>
      </c>
      <c r="AE356">
        <v>20</v>
      </c>
      <c r="AF356">
        <v>7</v>
      </c>
      <c r="AG356" s="27">
        <v>18</v>
      </c>
      <c r="AH356">
        <v>12</v>
      </c>
      <c r="AI356" s="28">
        <v>4</v>
      </c>
      <c r="AJ356">
        <v>27</v>
      </c>
      <c r="AK356">
        <v>18</v>
      </c>
      <c r="AL356" s="28">
        <v>6</v>
      </c>
      <c r="AM356" s="27">
        <v>28</v>
      </c>
      <c r="AN356">
        <v>21</v>
      </c>
      <c r="AO356">
        <v>7</v>
      </c>
      <c r="AP356" s="27">
        <v>20</v>
      </c>
      <c r="AQ356">
        <v>15</v>
      </c>
      <c r="AR356">
        <v>5</v>
      </c>
      <c r="AS356" s="27">
        <v>39</v>
      </c>
      <c r="AT356">
        <v>29</v>
      </c>
      <c r="AU356" s="28">
        <v>10</v>
      </c>
      <c r="AV356">
        <v>21</v>
      </c>
      <c r="AW356">
        <v>15</v>
      </c>
      <c r="AX356" s="28">
        <v>5</v>
      </c>
      <c r="AY356" s="27">
        <v>15</v>
      </c>
      <c r="AZ356">
        <v>11</v>
      </c>
      <c r="BA356">
        <v>2</v>
      </c>
      <c r="BB356" s="27">
        <v>3</v>
      </c>
      <c r="BC356">
        <v>2</v>
      </c>
      <c r="BD356">
        <v>0</v>
      </c>
      <c r="BE356" s="27">
        <v>4</v>
      </c>
      <c r="BF356">
        <v>3</v>
      </c>
      <c r="BG356" s="28">
        <v>1</v>
      </c>
      <c r="BH356">
        <v>4</v>
      </c>
      <c r="BI356">
        <v>3</v>
      </c>
      <c r="BJ356" s="28">
        <v>1</v>
      </c>
    </row>
    <row r="357" spans="1:62" x14ac:dyDescent="0.25">
      <c r="A357">
        <v>352</v>
      </c>
      <c r="B357">
        <v>222578</v>
      </c>
      <c r="C357" t="b">
        <v>1</v>
      </c>
      <c r="D357">
        <v>2933027</v>
      </c>
      <c r="E357">
        <v>2024</v>
      </c>
      <c r="F357">
        <v>2.2599999999999998</v>
      </c>
      <c r="G357" t="s">
        <v>62</v>
      </c>
      <c r="H357" t="s">
        <v>69</v>
      </c>
      <c r="I357" t="s">
        <v>82</v>
      </c>
      <c r="J357" t="s">
        <v>134</v>
      </c>
      <c r="K357" t="s">
        <v>135</v>
      </c>
      <c r="L357" t="s">
        <v>147</v>
      </c>
      <c r="M357" t="s">
        <v>148</v>
      </c>
      <c r="N357" t="s">
        <v>153</v>
      </c>
      <c r="O357" t="s">
        <v>170</v>
      </c>
      <c r="P357" t="s">
        <v>186</v>
      </c>
      <c r="Q357" t="s">
        <v>68</v>
      </c>
      <c r="R357">
        <v>2</v>
      </c>
      <c r="S357">
        <v>2</v>
      </c>
      <c r="T357" t="s">
        <v>191</v>
      </c>
      <c r="U357" t="s">
        <v>244</v>
      </c>
      <c r="V357">
        <v>2</v>
      </c>
      <c r="W357">
        <v>0</v>
      </c>
      <c r="X357">
        <v>0</v>
      </c>
      <c r="Y357">
        <v>0</v>
      </c>
      <c r="Z357">
        <v>0</v>
      </c>
      <c r="AA357" s="27">
        <v>46</v>
      </c>
      <c r="AB357">
        <v>31</v>
      </c>
      <c r="AC357">
        <v>11</v>
      </c>
      <c r="AD357" s="27">
        <v>24</v>
      </c>
      <c r="AE357">
        <v>16</v>
      </c>
      <c r="AF357">
        <v>6</v>
      </c>
      <c r="AG357" s="27">
        <v>29</v>
      </c>
      <c r="AH357">
        <v>20</v>
      </c>
      <c r="AI357" s="28">
        <v>7</v>
      </c>
      <c r="AJ357">
        <v>21</v>
      </c>
      <c r="AK357">
        <v>14</v>
      </c>
      <c r="AL357" s="28">
        <v>5</v>
      </c>
      <c r="AM357" s="27">
        <v>33</v>
      </c>
      <c r="AN357">
        <v>24</v>
      </c>
      <c r="AO357">
        <v>8</v>
      </c>
      <c r="AP357" s="27">
        <v>18</v>
      </c>
      <c r="AQ357">
        <v>13</v>
      </c>
      <c r="AR357">
        <v>4</v>
      </c>
      <c r="AS357" s="27">
        <v>19</v>
      </c>
      <c r="AT357">
        <v>14</v>
      </c>
      <c r="AU357" s="28">
        <v>5</v>
      </c>
      <c r="AV357">
        <v>17</v>
      </c>
      <c r="AW357">
        <v>12</v>
      </c>
      <c r="AX357" s="28">
        <v>4</v>
      </c>
      <c r="AY357" s="27">
        <v>36</v>
      </c>
      <c r="AZ357">
        <v>27</v>
      </c>
      <c r="BA357">
        <v>5</v>
      </c>
      <c r="BB357" s="27">
        <v>4</v>
      </c>
      <c r="BC357">
        <v>3</v>
      </c>
      <c r="BD357">
        <v>1</v>
      </c>
      <c r="BE357" s="27">
        <v>2</v>
      </c>
      <c r="BF357">
        <v>2</v>
      </c>
      <c r="BG357" s="28">
        <v>0</v>
      </c>
      <c r="BH357">
        <v>3</v>
      </c>
      <c r="BI357">
        <v>2</v>
      </c>
      <c r="BJ357" s="28">
        <v>0</v>
      </c>
    </row>
    <row r="358" spans="1:62" x14ac:dyDescent="0.25">
      <c r="A358">
        <v>353</v>
      </c>
      <c r="B358">
        <v>222579</v>
      </c>
      <c r="C358" t="b">
        <v>1</v>
      </c>
      <c r="D358">
        <v>2933027</v>
      </c>
      <c r="E358">
        <v>2024</v>
      </c>
      <c r="F358">
        <v>2.2599999999999998</v>
      </c>
      <c r="G358" t="s">
        <v>62</v>
      </c>
      <c r="H358" t="s">
        <v>69</v>
      </c>
      <c r="I358" t="s">
        <v>82</v>
      </c>
      <c r="J358" t="s">
        <v>134</v>
      </c>
      <c r="K358" t="s">
        <v>135</v>
      </c>
      <c r="L358" t="s">
        <v>147</v>
      </c>
      <c r="M358" t="s">
        <v>148</v>
      </c>
      <c r="N358" t="s">
        <v>153</v>
      </c>
      <c r="O358" t="s">
        <v>170</v>
      </c>
      <c r="P358" t="s">
        <v>186</v>
      </c>
      <c r="Q358" t="s">
        <v>68</v>
      </c>
      <c r="R358">
        <v>2</v>
      </c>
      <c r="S358">
        <v>2</v>
      </c>
      <c r="T358" t="s">
        <v>191</v>
      </c>
      <c r="U358" t="s">
        <v>244</v>
      </c>
      <c r="V358">
        <v>2</v>
      </c>
      <c r="W358">
        <v>0</v>
      </c>
      <c r="X358">
        <v>0</v>
      </c>
      <c r="Y358">
        <v>0</v>
      </c>
      <c r="Z358">
        <v>0</v>
      </c>
      <c r="AA358" s="27">
        <v>46</v>
      </c>
      <c r="AB358">
        <v>31</v>
      </c>
      <c r="AC358">
        <v>11</v>
      </c>
      <c r="AD358" s="27">
        <v>24</v>
      </c>
      <c r="AE358">
        <v>16</v>
      </c>
      <c r="AF358">
        <v>6</v>
      </c>
      <c r="AG358" s="27">
        <v>29</v>
      </c>
      <c r="AH358">
        <v>20</v>
      </c>
      <c r="AI358" s="28">
        <v>7</v>
      </c>
      <c r="AJ358">
        <v>21</v>
      </c>
      <c r="AK358">
        <v>14</v>
      </c>
      <c r="AL358" s="28">
        <v>5</v>
      </c>
      <c r="AM358" s="27">
        <v>33</v>
      </c>
      <c r="AN358">
        <v>24</v>
      </c>
      <c r="AO358">
        <v>8</v>
      </c>
      <c r="AP358" s="27">
        <v>18</v>
      </c>
      <c r="AQ358">
        <v>13</v>
      </c>
      <c r="AR358">
        <v>4</v>
      </c>
      <c r="AS358" s="27">
        <v>19</v>
      </c>
      <c r="AT358">
        <v>14</v>
      </c>
      <c r="AU358" s="28">
        <v>5</v>
      </c>
      <c r="AV358">
        <v>17</v>
      </c>
      <c r="AW358">
        <v>12</v>
      </c>
      <c r="AX358" s="28">
        <v>4</v>
      </c>
      <c r="AY358" s="27">
        <v>36</v>
      </c>
      <c r="AZ358">
        <v>27</v>
      </c>
      <c r="BA358">
        <v>5</v>
      </c>
      <c r="BB358" s="27">
        <v>4</v>
      </c>
      <c r="BC358">
        <v>3</v>
      </c>
      <c r="BD358">
        <v>1</v>
      </c>
      <c r="BE358" s="27">
        <v>2</v>
      </c>
      <c r="BF358">
        <v>2</v>
      </c>
      <c r="BG358" s="28">
        <v>0</v>
      </c>
      <c r="BH358">
        <v>3</v>
      </c>
      <c r="BI358">
        <v>2</v>
      </c>
      <c r="BJ358" s="28">
        <v>0</v>
      </c>
    </row>
    <row r="359" spans="1:62" x14ac:dyDescent="0.25">
      <c r="A359">
        <v>354</v>
      </c>
      <c r="B359">
        <v>222581</v>
      </c>
      <c r="C359" t="b">
        <v>1</v>
      </c>
      <c r="D359">
        <v>2933027</v>
      </c>
      <c r="E359">
        <v>2024</v>
      </c>
      <c r="F359">
        <v>2.2599999999999998</v>
      </c>
      <c r="G359" t="s">
        <v>62</v>
      </c>
      <c r="H359" t="s">
        <v>69</v>
      </c>
      <c r="I359" t="s">
        <v>82</v>
      </c>
      <c r="J359" t="s">
        <v>134</v>
      </c>
      <c r="K359" t="s">
        <v>135</v>
      </c>
      <c r="L359" t="s">
        <v>147</v>
      </c>
      <c r="M359" t="s">
        <v>148</v>
      </c>
      <c r="N359" t="s">
        <v>153</v>
      </c>
      <c r="O359" t="s">
        <v>170</v>
      </c>
      <c r="P359" t="s">
        <v>186</v>
      </c>
      <c r="Q359" t="s">
        <v>68</v>
      </c>
      <c r="R359">
        <v>2</v>
      </c>
      <c r="S359">
        <v>2</v>
      </c>
      <c r="T359" t="s">
        <v>191</v>
      </c>
      <c r="U359" t="s">
        <v>244</v>
      </c>
      <c r="V359">
        <v>2</v>
      </c>
      <c r="W359">
        <v>0</v>
      </c>
      <c r="X359">
        <v>0</v>
      </c>
      <c r="Y359">
        <v>0</v>
      </c>
      <c r="Z359">
        <v>0</v>
      </c>
      <c r="AA359" s="27">
        <v>46</v>
      </c>
      <c r="AB359">
        <v>31</v>
      </c>
      <c r="AC359">
        <v>11</v>
      </c>
      <c r="AD359" s="27">
        <v>24</v>
      </c>
      <c r="AE359">
        <v>16</v>
      </c>
      <c r="AF359">
        <v>6</v>
      </c>
      <c r="AG359" s="27">
        <v>29</v>
      </c>
      <c r="AH359">
        <v>20</v>
      </c>
      <c r="AI359" s="28">
        <v>7</v>
      </c>
      <c r="AJ359">
        <v>21</v>
      </c>
      <c r="AK359">
        <v>14</v>
      </c>
      <c r="AL359" s="28">
        <v>5</v>
      </c>
      <c r="AM359" s="27">
        <v>33</v>
      </c>
      <c r="AN359">
        <v>24</v>
      </c>
      <c r="AO359">
        <v>8</v>
      </c>
      <c r="AP359" s="27">
        <v>18</v>
      </c>
      <c r="AQ359">
        <v>13</v>
      </c>
      <c r="AR359">
        <v>4</v>
      </c>
      <c r="AS359" s="27">
        <v>19</v>
      </c>
      <c r="AT359">
        <v>14</v>
      </c>
      <c r="AU359" s="28">
        <v>5</v>
      </c>
      <c r="AV359">
        <v>17</v>
      </c>
      <c r="AW359">
        <v>12</v>
      </c>
      <c r="AX359" s="28">
        <v>4</v>
      </c>
      <c r="AY359" s="27">
        <v>36</v>
      </c>
      <c r="AZ359">
        <v>27</v>
      </c>
      <c r="BA359">
        <v>5</v>
      </c>
      <c r="BB359" s="27">
        <v>4</v>
      </c>
      <c r="BC359">
        <v>3</v>
      </c>
      <c r="BD359">
        <v>1</v>
      </c>
      <c r="BE359" s="27">
        <v>2</v>
      </c>
      <c r="BF359">
        <v>2</v>
      </c>
      <c r="BG359" s="28">
        <v>0</v>
      </c>
      <c r="BH359">
        <v>3</v>
      </c>
      <c r="BI359">
        <v>2</v>
      </c>
      <c r="BJ359" s="28">
        <v>0</v>
      </c>
    </row>
    <row r="360" spans="1:62" x14ac:dyDescent="0.25">
      <c r="A360">
        <v>355</v>
      </c>
      <c r="B360">
        <v>223735</v>
      </c>
      <c r="C360" t="b">
        <v>0</v>
      </c>
      <c r="D360">
        <v>2240930</v>
      </c>
      <c r="E360">
        <v>2023</v>
      </c>
      <c r="F360">
        <v>1.93</v>
      </c>
      <c r="G360" t="s">
        <v>63</v>
      </c>
      <c r="H360" t="s">
        <v>70</v>
      </c>
      <c r="I360" t="s">
        <v>83</v>
      </c>
      <c r="J360" t="s">
        <v>126</v>
      </c>
      <c r="K360" t="s">
        <v>135</v>
      </c>
      <c r="L360" t="s">
        <v>143</v>
      </c>
      <c r="M360" t="s">
        <v>148</v>
      </c>
      <c r="N360" t="s">
        <v>151</v>
      </c>
      <c r="O360" t="s">
        <v>159</v>
      </c>
      <c r="P360" t="s">
        <v>176</v>
      </c>
      <c r="Q360" t="s">
        <v>69</v>
      </c>
      <c r="R360">
        <v>1</v>
      </c>
      <c r="S360">
        <v>1</v>
      </c>
      <c r="U360" t="s">
        <v>199</v>
      </c>
      <c r="V360">
        <v>0</v>
      </c>
      <c r="W360">
        <v>0</v>
      </c>
      <c r="X360">
        <v>0</v>
      </c>
      <c r="Y360">
        <v>0</v>
      </c>
      <c r="Z360">
        <v>1</v>
      </c>
      <c r="AA360" s="27">
        <v>9</v>
      </c>
      <c r="AB360">
        <v>6</v>
      </c>
      <c r="AC360">
        <v>2</v>
      </c>
      <c r="AD360" s="27">
        <v>16</v>
      </c>
      <c r="AE360">
        <v>11</v>
      </c>
      <c r="AF360">
        <v>4</v>
      </c>
      <c r="AG360" s="27">
        <v>21</v>
      </c>
      <c r="AH360">
        <v>14</v>
      </c>
      <c r="AI360" s="28">
        <v>5</v>
      </c>
      <c r="AJ360">
        <v>14</v>
      </c>
      <c r="AK360">
        <v>9</v>
      </c>
      <c r="AL360" s="28">
        <v>3</v>
      </c>
      <c r="AM360" s="27">
        <v>135</v>
      </c>
      <c r="AN360">
        <v>99</v>
      </c>
      <c r="AO360">
        <v>33</v>
      </c>
      <c r="AP360" s="27">
        <v>91</v>
      </c>
      <c r="AQ360">
        <v>67</v>
      </c>
      <c r="AR360">
        <v>22</v>
      </c>
      <c r="AS360" s="27">
        <v>115</v>
      </c>
      <c r="AT360">
        <v>85</v>
      </c>
      <c r="AU360" s="28">
        <v>28</v>
      </c>
      <c r="AV360">
        <v>262</v>
      </c>
      <c r="AW360">
        <v>193</v>
      </c>
      <c r="AX360" s="28">
        <v>65</v>
      </c>
      <c r="AY360" s="27">
        <v>42</v>
      </c>
      <c r="AZ360">
        <v>32</v>
      </c>
      <c r="BA360">
        <v>6</v>
      </c>
      <c r="BB360" s="27">
        <v>40</v>
      </c>
      <c r="BC360">
        <v>30</v>
      </c>
      <c r="BD360">
        <v>5</v>
      </c>
      <c r="BE360" s="27">
        <v>39</v>
      </c>
      <c r="BF360">
        <v>30</v>
      </c>
      <c r="BG360" s="28">
        <v>5</v>
      </c>
      <c r="BH360">
        <v>34</v>
      </c>
      <c r="BI360">
        <v>26</v>
      </c>
      <c r="BJ360" s="28">
        <v>5</v>
      </c>
    </row>
    <row r="361" spans="1:62" x14ac:dyDescent="0.25">
      <c r="A361">
        <v>356</v>
      </c>
      <c r="B361">
        <v>223738</v>
      </c>
      <c r="C361" t="b">
        <v>0</v>
      </c>
      <c r="D361">
        <v>4608422</v>
      </c>
      <c r="E361">
        <v>2023</v>
      </c>
      <c r="F361">
        <v>3.97</v>
      </c>
      <c r="G361" t="s">
        <v>62</v>
      </c>
      <c r="H361" t="s">
        <v>70</v>
      </c>
      <c r="I361" t="s">
        <v>82</v>
      </c>
      <c r="J361" t="s">
        <v>126</v>
      </c>
      <c r="K361" t="s">
        <v>135</v>
      </c>
      <c r="L361" t="s">
        <v>143</v>
      </c>
      <c r="M361" t="s">
        <v>148</v>
      </c>
      <c r="N361" t="s">
        <v>151</v>
      </c>
      <c r="O361" t="s">
        <v>159</v>
      </c>
      <c r="P361" t="s">
        <v>176</v>
      </c>
      <c r="Q361" t="s">
        <v>69</v>
      </c>
      <c r="R361">
        <v>1</v>
      </c>
      <c r="S361">
        <v>1</v>
      </c>
      <c r="T361" t="s">
        <v>191</v>
      </c>
      <c r="U361" t="s">
        <v>235</v>
      </c>
      <c r="V361">
        <v>1</v>
      </c>
      <c r="W361">
        <v>0</v>
      </c>
      <c r="X361">
        <v>0</v>
      </c>
      <c r="Y361">
        <v>0</v>
      </c>
      <c r="Z361">
        <v>0</v>
      </c>
      <c r="AA361" s="27">
        <v>43</v>
      </c>
      <c r="AB361">
        <v>29</v>
      </c>
      <c r="AC361">
        <v>10</v>
      </c>
      <c r="AD361" s="27">
        <v>26</v>
      </c>
      <c r="AE361">
        <v>18</v>
      </c>
      <c r="AF361">
        <v>6</v>
      </c>
      <c r="AG361" s="27">
        <v>44</v>
      </c>
      <c r="AH361">
        <v>30</v>
      </c>
      <c r="AI361" s="28">
        <v>11</v>
      </c>
      <c r="AJ361">
        <v>45</v>
      </c>
      <c r="AK361">
        <v>30</v>
      </c>
      <c r="AL361" s="28">
        <v>11</v>
      </c>
      <c r="AM361" s="27">
        <v>102</v>
      </c>
      <c r="AN361">
        <v>75</v>
      </c>
      <c r="AO361">
        <v>25</v>
      </c>
      <c r="AP361" s="27">
        <v>77</v>
      </c>
      <c r="AQ361">
        <v>57</v>
      </c>
      <c r="AR361">
        <v>19</v>
      </c>
      <c r="AS361" s="27">
        <v>64</v>
      </c>
      <c r="AT361">
        <v>47</v>
      </c>
      <c r="AU361" s="28">
        <v>16</v>
      </c>
      <c r="AV361">
        <v>50</v>
      </c>
      <c r="AW361">
        <v>37</v>
      </c>
      <c r="AX361" s="28">
        <v>12</v>
      </c>
      <c r="AY361" s="27">
        <v>109</v>
      </c>
      <c r="AZ361">
        <v>83</v>
      </c>
      <c r="BA361">
        <v>15</v>
      </c>
      <c r="BB361" s="27">
        <v>88</v>
      </c>
      <c r="BC361">
        <v>67</v>
      </c>
      <c r="BD361">
        <v>12</v>
      </c>
      <c r="BE361" s="27">
        <v>86</v>
      </c>
      <c r="BF361">
        <v>65</v>
      </c>
      <c r="BG361" s="28">
        <v>12</v>
      </c>
      <c r="BH361">
        <v>66</v>
      </c>
      <c r="BI361">
        <v>50</v>
      </c>
      <c r="BJ361" s="28">
        <v>9</v>
      </c>
    </row>
    <row r="362" spans="1:62" x14ac:dyDescent="0.25">
      <c r="A362">
        <v>357</v>
      </c>
      <c r="B362">
        <v>223741</v>
      </c>
      <c r="C362" t="b">
        <v>0</v>
      </c>
      <c r="D362">
        <v>4838841</v>
      </c>
      <c r="E362">
        <v>2023</v>
      </c>
      <c r="F362">
        <v>4.17</v>
      </c>
      <c r="G362" t="s">
        <v>62</v>
      </c>
      <c r="H362" t="s">
        <v>69</v>
      </c>
      <c r="I362" t="s">
        <v>82</v>
      </c>
      <c r="J362" t="s">
        <v>126</v>
      </c>
      <c r="K362" t="s">
        <v>135</v>
      </c>
      <c r="L362" t="s">
        <v>143</v>
      </c>
      <c r="M362" t="s">
        <v>148</v>
      </c>
      <c r="N362" t="s">
        <v>151</v>
      </c>
      <c r="O362" t="s">
        <v>159</v>
      </c>
      <c r="P362" t="s">
        <v>176</v>
      </c>
      <c r="Q362" t="s">
        <v>69</v>
      </c>
      <c r="R362">
        <v>1</v>
      </c>
      <c r="S362">
        <v>1</v>
      </c>
      <c r="T362" t="s">
        <v>191</v>
      </c>
      <c r="U362" t="s">
        <v>224</v>
      </c>
      <c r="V362">
        <v>0</v>
      </c>
      <c r="W362">
        <v>2</v>
      </c>
      <c r="X362">
        <v>0</v>
      </c>
      <c r="Y362">
        <v>0</v>
      </c>
      <c r="Z362">
        <v>0</v>
      </c>
      <c r="AA362" s="27">
        <v>40</v>
      </c>
      <c r="AB362">
        <v>27</v>
      </c>
      <c r="AC362">
        <v>10</v>
      </c>
      <c r="AD362" s="27">
        <v>30</v>
      </c>
      <c r="AE362">
        <v>20</v>
      </c>
      <c r="AF362">
        <v>7</v>
      </c>
      <c r="AG362" s="27">
        <v>28</v>
      </c>
      <c r="AH362">
        <v>19</v>
      </c>
      <c r="AI362" s="28">
        <v>7</v>
      </c>
      <c r="AJ362">
        <v>49</v>
      </c>
      <c r="AK362">
        <v>33</v>
      </c>
      <c r="AL362" s="28">
        <v>12</v>
      </c>
      <c r="AM362" s="27">
        <v>72</v>
      </c>
      <c r="AN362">
        <v>53</v>
      </c>
      <c r="AO362">
        <v>18</v>
      </c>
      <c r="AP362" s="27">
        <v>49</v>
      </c>
      <c r="AQ362">
        <v>36</v>
      </c>
      <c r="AR362">
        <v>12</v>
      </c>
      <c r="AS362" s="27">
        <v>69</v>
      </c>
      <c r="AT362">
        <v>51</v>
      </c>
      <c r="AU362" s="28">
        <v>17</v>
      </c>
      <c r="AV362">
        <v>60</v>
      </c>
      <c r="AW362">
        <v>44</v>
      </c>
      <c r="AX362" s="28">
        <v>15</v>
      </c>
      <c r="AY362" s="27">
        <v>40</v>
      </c>
      <c r="AZ362">
        <v>30</v>
      </c>
      <c r="BA362">
        <v>5</v>
      </c>
      <c r="BB362" s="27">
        <v>39</v>
      </c>
      <c r="BC362">
        <v>30</v>
      </c>
      <c r="BD362">
        <v>5</v>
      </c>
      <c r="BE362" s="27">
        <v>43</v>
      </c>
      <c r="BF362">
        <v>33</v>
      </c>
      <c r="BG362" s="28">
        <v>6</v>
      </c>
      <c r="BH362">
        <v>39</v>
      </c>
      <c r="BI362">
        <v>30</v>
      </c>
      <c r="BJ362" s="28">
        <v>5</v>
      </c>
    </row>
    <row r="363" spans="1:62" x14ac:dyDescent="0.25">
      <c r="A363">
        <v>358</v>
      </c>
      <c r="B363">
        <v>223876</v>
      </c>
      <c r="C363" t="b">
        <v>0</v>
      </c>
      <c r="D363">
        <v>1347764</v>
      </c>
      <c r="E363">
        <v>2024</v>
      </c>
      <c r="F363">
        <v>1.04</v>
      </c>
      <c r="G363" t="s">
        <v>63</v>
      </c>
      <c r="H363" t="s">
        <v>70</v>
      </c>
      <c r="I363" t="s">
        <v>85</v>
      </c>
      <c r="J363" t="s">
        <v>133</v>
      </c>
      <c r="K363" t="s">
        <v>135</v>
      </c>
      <c r="L363" t="s">
        <v>147</v>
      </c>
      <c r="M363" t="s">
        <v>148</v>
      </c>
      <c r="N363" t="s">
        <v>153</v>
      </c>
      <c r="O363" t="s">
        <v>170</v>
      </c>
      <c r="P363" t="s">
        <v>186</v>
      </c>
      <c r="Q363" t="s">
        <v>68</v>
      </c>
      <c r="R363">
        <v>1</v>
      </c>
      <c r="S363">
        <v>1</v>
      </c>
      <c r="U363" t="s">
        <v>252</v>
      </c>
      <c r="V363">
        <v>0</v>
      </c>
      <c r="W363">
        <v>0</v>
      </c>
      <c r="X363">
        <v>1</v>
      </c>
      <c r="Y363">
        <v>0</v>
      </c>
      <c r="Z363">
        <v>0</v>
      </c>
      <c r="AA363" s="27">
        <v>26</v>
      </c>
      <c r="AB363">
        <v>18</v>
      </c>
      <c r="AC363">
        <v>6</v>
      </c>
      <c r="AD363" s="27">
        <v>16</v>
      </c>
      <c r="AE363">
        <v>11</v>
      </c>
      <c r="AF363">
        <v>4</v>
      </c>
      <c r="AG363" s="27">
        <v>33</v>
      </c>
      <c r="AH363">
        <v>22</v>
      </c>
      <c r="AI363" s="28">
        <v>8</v>
      </c>
      <c r="AJ363">
        <v>23</v>
      </c>
      <c r="AK363">
        <v>16</v>
      </c>
      <c r="AL363" s="28">
        <v>6</v>
      </c>
      <c r="AM363" s="27">
        <v>39</v>
      </c>
      <c r="AN363">
        <v>29</v>
      </c>
      <c r="AO363">
        <v>10</v>
      </c>
      <c r="AP363" s="27">
        <v>36</v>
      </c>
      <c r="AQ363">
        <v>26</v>
      </c>
      <c r="AR363">
        <v>9</v>
      </c>
      <c r="AS363" s="27">
        <v>39</v>
      </c>
      <c r="AT363">
        <v>29</v>
      </c>
      <c r="AU363" s="28">
        <v>10</v>
      </c>
      <c r="AV363">
        <v>58</v>
      </c>
      <c r="AW363">
        <v>43</v>
      </c>
      <c r="AX363" s="28">
        <v>14</v>
      </c>
      <c r="AY363" s="27">
        <v>130</v>
      </c>
      <c r="AZ363">
        <v>99</v>
      </c>
      <c r="BA363">
        <v>18</v>
      </c>
      <c r="BB363" s="27">
        <v>121</v>
      </c>
      <c r="BC363">
        <v>92</v>
      </c>
      <c r="BD363">
        <v>16</v>
      </c>
      <c r="BE363" s="27">
        <v>118</v>
      </c>
      <c r="BF363">
        <v>90</v>
      </c>
      <c r="BG363" s="28">
        <v>16</v>
      </c>
      <c r="BH363">
        <v>41</v>
      </c>
      <c r="BI363">
        <v>31</v>
      </c>
      <c r="BJ363" s="28">
        <v>6</v>
      </c>
    </row>
    <row r="364" spans="1:62" x14ac:dyDescent="0.25">
      <c r="A364">
        <v>359</v>
      </c>
      <c r="B364">
        <v>224184</v>
      </c>
      <c r="C364" t="b">
        <v>0</v>
      </c>
      <c r="D364">
        <v>2933027</v>
      </c>
      <c r="E364">
        <v>2024</v>
      </c>
      <c r="F364">
        <v>2.2599999999999998</v>
      </c>
      <c r="G364" t="s">
        <v>62</v>
      </c>
      <c r="H364" t="s">
        <v>69</v>
      </c>
      <c r="I364" t="s">
        <v>82</v>
      </c>
      <c r="J364" t="s">
        <v>133</v>
      </c>
      <c r="K364" t="s">
        <v>135</v>
      </c>
      <c r="L364" t="s">
        <v>147</v>
      </c>
      <c r="M364" t="s">
        <v>148</v>
      </c>
      <c r="N364" t="s">
        <v>153</v>
      </c>
      <c r="O364" t="s">
        <v>170</v>
      </c>
      <c r="P364" t="s">
        <v>186</v>
      </c>
      <c r="Q364" t="s">
        <v>68</v>
      </c>
      <c r="R364">
        <v>9</v>
      </c>
      <c r="S364">
        <v>9</v>
      </c>
      <c r="T364" t="s">
        <v>191</v>
      </c>
      <c r="U364" t="s">
        <v>244</v>
      </c>
      <c r="V364">
        <v>2</v>
      </c>
      <c r="W364">
        <v>0</v>
      </c>
      <c r="X364">
        <v>0</v>
      </c>
      <c r="Y364">
        <v>0</v>
      </c>
      <c r="Z364">
        <v>0</v>
      </c>
      <c r="AA364" s="27">
        <v>52</v>
      </c>
      <c r="AB364">
        <v>35</v>
      </c>
      <c r="AC364">
        <v>12</v>
      </c>
      <c r="AD364" s="27">
        <v>32</v>
      </c>
      <c r="AE364">
        <v>22</v>
      </c>
      <c r="AF364">
        <v>8</v>
      </c>
      <c r="AG364" s="27">
        <v>48</v>
      </c>
      <c r="AH364">
        <v>33</v>
      </c>
      <c r="AI364" s="28">
        <v>12</v>
      </c>
      <c r="AJ364">
        <v>34</v>
      </c>
      <c r="AK364">
        <v>23</v>
      </c>
      <c r="AL364" s="28">
        <v>8</v>
      </c>
      <c r="AM364" s="27">
        <v>115</v>
      </c>
      <c r="AN364">
        <v>85</v>
      </c>
      <c r="AO364">
        <v>28</v>
      </c>
      <c r="AP364" s="27">
        <v>79</v>
      </c>
      <c r="AQ364">
        <v>58</v>
      </c>
      <c r="AR364">
        <v>20</v>
      </c>
      <c r="AS364" s="27">
        <v>78</v>
      </c>
      <c r="AT364">
        <v>57</v>
      </c>
      <c r="AU364" s="28">
        <v>19</v>
      </c>
      <c r="AV364">
        <v>49</v>
      </c>
      <c r="AW364">
        <v>36</v>
      </c>
      <c r="AX364" s="28">
        <v>12</v>
      </c>
      <c r="AY364" s="27">
        <v>219</v>
      </c>
      <c r="AZ364">
        <v>166</v>
      </c>
      <c r="BA364">
        <v>30</v>
      </c>
      <c r="BB364" s="27">
        <v>168</v>
      </c>
      <c r="BC364">
        <v>128</v>
      </c>
      <c r="BD364">
        <v>23</v>
      </c>
      <c r="BE364" s="27">
        <v>235</v>
      </c>
      <c r="BF364">
        <v>178</v>
      </c>
      <c r="BG364" s="28">
        <v>32</v>
      </c>
      <c r="BH364">
        <v>132</v>
      </c>
      <c r="BI364">
        <v>100</v>
      </c>
      <c r="BJ364" s="28">
        <v>18</v>
      </c>
    </row>
    <row r="365" spans="1:62" x14ac:dyDescent="0.25">
      <c r="A365">
        <v>360</v>
      </c>
      <c r="B365">
        <v>224198</v>
      </c>
      <c r="C365" t="b">
        <v>0</v>
      </c>
      <c r="D365">
        <v>6348634</v>
      </c>
      <c r="E365">
        <v>2024</v>
      </c>
      <c r="F365">
        <v>4.88</v>
      </c>
      <c r="G365" t="s">
        <v>62</v>
      </c>
      <c r="H365" t="s">
        <v>70</v>
      </c>
      <c r="I365" t="s">
        <v>82</v>
      </c>
      <c r="J365" t="s">
        <v>129</v>
      </c>
      <c r="K365" t="s">
        <v>135</v>
      </c>
      <c r="L365" t="s">
        <v>145</v>
      </c>
      <c r="M365" t="s">
        <v>148</v>
      </c>
      <c r="N365" t="s">
        <v>151</v>
      </c>
      <c r="O365" t="s">
        <v>155</v>
      </c>
      <c r="P365" t="s">
        <v>172</v>
      </c>
      <c r="Q365" t="s">
        <v>76</v>
      </c>
      <c r="R365">
        <v>1</v>
      </c>
      <c r="S365">
        <v>1</v>
      </c>
      <c r="T365" t="s">
        <v>191</v>
      </c>
      <c r="V365">
        <v>0</v>
      </c>
      <c r="W365">
        <v>0</v>
      </c>
      <c r="X365">
        <v>0</v>
      </c>
      <c r="Y365">
        <v>0</v>
      </c>
      <c r="Z365">
        <v>0</v>
      </c>
      <c r="AA365" s="27">
        <v>44</v>
      </c>
      <c r="AB365">
        <v>30</v>
      </c>
      <c r="AC365">
        <v>11</v>
      </c>
      <c r="AD365" s="27">
        <v>29</v>
      </c>
      <c r="AE365">
        <v>20</v>
      </c>
      <c r="AF365">
        <v>7</v>
      </c>
      <c r="AG365" s="27">
        <v>35</v>
      </c>
      <c r="AH365">
        <v>24</v>
      </c>
      <c r="AI365" s="28">
        <v>8</v>
      </c>
      <c r="AJ365">
        <v>50</v>
      </c>
      <c r="AK365">
        <v>34</v>
      </c>
      <c r="AL365" s="28">
        <v>12</v>
      </c>
      <c r="AM365" s="27">
        <v>69</v>
      </c>
      <c r="AN365">
        <v>51</v>
      </c>
      <c r="AO365">
        <v>17</v>
      </c>
      <c r="AP365" s="27">
        <v>55</v>
      </c>
      <c r="AQ365">
        <v>40</v>
      </c>
      <c r="AR365">
        <v>14</v>
      </c>
      <c r="AS365" s="27">
        <v>64</v>
      </c>
      <c r="AT365">
        <v>47</v>
      </c>
      <c r="AU365" s="28">
        <v>16</v>
      </c>
      <c r="AV365">
        <v>69</v>
      </c>
      <c r="AW365">
        <v>51</v>
      </c>
      <c r="AX365" s="28">
        <v>17</v>
      </c>
      <c r="AY365" s="27">
        <v>60</v>
      </c>
      <c r="AZ365">
        <v>46</v>
      </c>
      <c r="BA365">
        <v>8</v>
      </c>
      <c r="BB365" s="27">
        <v>61</v>
      </c>
      <c r="BC365">
        <v>46</v>
      </c>
      <c r="BD365">
        <v>8</v>
      </c>
      <c r="BE365" s="27">
        <v>56</v>
      </c>
      <c r="BF365">
        <v>43</v>
      </c>
      <c r="BG365" s="28">
        <v>8</v>
      </c>
      <c r="BH365">
        <v>72</v>
      </c>
      <c r="BI365">
        <v>55</v>
      </c>
      <c r="BJ365" s="28">
        <v>10</v>
      </c>
    </row>
    <row r="366" spans="1:62" x14ac:dyDescent="0.25">
      <c r="A366">
        <v>361</v>
      </c>
      <c r="B366">
        <v>224199</v>
      </c>
      <c r="C366" t="b">
        <v>0</v>
      </c>
      <c r="D366">
        <v>6867265</v>
      </c>
      <c r="E366">
        <v>2024</v>
      </c>
      <c r="F366">
        <v>5.28</v>
      </c>
      <c r="G366" t="s">
        <v>62</v>
      </c>
      <c r="H366" t="s">
        <v>69</v>
      </c>
      <c r="I366" t="s">
        <v>82</v>
      </c>
      <c r="J366" t="s">
        <v>129</v>
      </c>
      <c r="K366" t="s">
        <v>135</v>
      </c>
      <c r="L366" t="s">
        <v>145</v>
      </c>
      <c r="M366" t="s">
        <v>148</v>
      </c>
      <c r="N366" t="s">
        <v>151</v>
      </c>
      <c r="O366" t="s">
        <v>155</v>
      </c>
      <c r="P366" t="s">
        <v>172</v>
      </c>
      <c r="Q366" t="s">
        <v>76</v>
      </c>
      <c r="R366">
        <v>1</v>
      </c>
      <c r="S366">
        <v>1</v>
      </c>
      <c r="T366" t="s">
        <v>191</v>
      </c>
      <c r="U366" t="s">
        <v>221</v>
      </c>
      <c r="V366">
        <v>0</v>
      </c>
      <c r="W366">
        <v>2</v>
      </c>
      <c r="X366">
        <v>0</v>
      </c>
      <c r="Y366">
        <v>0</v>
      </c>
      <c r="Z366">
        <v>0</v>
      </c>
      <c r="AA366" s="27">
        <v>47</v>
      </c>
      <c r="AB366">
        <v>32</v>
      </c>
      <c r="AC366">
        <v>11</v>
      </c>
      <c r="AD366" s="27">
        <v>38</v>
      </c>
      <c r="AE366">
        <v>26</v>
      </c>
      <c r="AF366">
        <v>9</v>
      </c>
      <c r="AG366" s="27">
        <v>35</v>
      </c>
      <c r="AH366">
        <v>24</v>
      </c>
      <c r="AI366" s="28">
        <v>8</v>
      </c>
      <c r="AJ366">
        <v>52</v>
      </c>
      <c r="AK366">
        <v>35</v>
      </c>
      <c r="AL366" s="28">
        <v>12</v>
      </c>
      <c r="AM366" s="27">
        <v>81</v>
      </c>
      <c r="AN366">
        <v>60</v>
      </c>
      <c r="AO366">
        <v>20</v>
      </c>
      <c r="AP366" s="27">
        <v>64</v>
      </c>
      <c r="AQ366">
        <v>47</v>
      </c>
      <c r="AR366">
        <v>16</v>
      </c>
      <c r="AS366" s="27">
        <v>82</v>
      </c>
      <c r="AT366">
        <v>60</v>
      </c>
      <c r="AU366" s="28">
        <v>20</v>
      </c>
      <c r="AV366">
        <v>58</v>
      </c>
      <c r="AW366">
        <v>43</v>
      </c>
      <c r="AX366" s="28">
        <v>14</v>
      </c>
      <c r="AY366" s="27">
        <v>60</v>
      </c>
      <c r="AZ366">
        <v>46</v>
      </c>
      <c r="BA366">
        <v>8</v>
      </c>
      <c r="BB366" s="27">
        <v>57</v>
      </c>
      <c r="BC366">
        <v>43</v>
      </c>
      <c r="BD366">
        <v>8</v>
      </c>
      <c r="BE366" s="27">
        <v>58</v>
      </c>
      <c r="BF366">
        <v>44</v>
      </c>
      <c r="BG366" s="28">
        <v>8</v>
      </c>
      <c r="BH366">
        <v>47</v>
      </c>
      <c r="BI366">
        <v>36</v>
      </c>
      <c r="BJ366" s="28">
        <v>6</v>
      </c>
    </row>
    <row r="367" spans="1:62" x14ac:dyDescent="0.25">
      <c r="A367">
        <v>362</v>
      </c>
      <c r="B367">
        <v>224201</v>
      </c>
      <c r="C367" t="b">
        <v>1</v>
      </c>
      <c r="D367">
        <v>11284768</v>
      </c>
      <c r="E367">
        <v>2024</v>
      </c>
      <c r="F367">
        <v>8.68</v>
      </c>
      <c r="G367" t="s">
        <v>62</v>
      </c>
      <c r="H367" t="s">
        <v>78</v>
      </c>
      <c r="I367" t="s">
        <v>99</v>
      </c>
      <c r="J367" t="s">
        <v>130</v>
      </c>
      <c r="K367" t="s">
        <v>135</v>
      </c>
      <c r="L367" t="s">
        <v>145</v>
      </c>
      <c r="M367" t="s">
        <v>148</v>
      </c>
      <c r="N367" t="s">
        <v>151</v>
      </c>
      <c r="O367" t="s">
        <v>155</v>
      </c>
      <c r="P367" t="s">
        <v>172</v>
      </c>
      <c r="Q367" t="s">
        <v>76</v>
      </c>
      <c r="R367">
        <v>1</v>
      </c>
      <c r="S367">
        <v>1</v>
      </c>
      <c r="T367" t="s">
        <v>194</v>
      </c>
      <c r="U367" t="s">
        <v>209</v>
      </c>
      <c r="V367">
        <v>0</v>
      </c>
      <c r="W367" s="5">
        <v>4</v>
      </c>
      <c r="X367">
        <v>0</v>
      </c>
      <c r="Y367">
        <v>0</v>
      </c>
      <c r="Z367">
        <v>0</v>
      </c>
      <c r="AA367" s="27">
        <v>21</v>
      </c>
      <c r="AB367">
        <v>14</v>
      </c>
      <c r="AC367">
        <v>5</v>
      </c>
      <c r="AD367" s="27">
        <v>30</v>
      </c>
      <c r="AE367">
        <v>20</v>
      </c>
      <c r="AF367">
        <v>7</v>
      </c>
      <c r="AG367" s="27">
        <v>113</v>
      </c>
      <c r="AH367">
        <v>77</v>
      </c>
      <c r="AI367" s="28">
        <v>27</v>
      </c>
      <c r="AJ367">
        <v>66</v>
      </c>
      <c r="AK367">
        <v>45</v>
      </c>
      <c r="AL367" s="28">
        <v>16</v>
      </c>
      <c r="AM367" s="27">
        <v>27</v>
      </c>
      <c r="AN367">
        <v>20</v>
      </c>
      <c r="AO367">
        <v>7</v>
      </c>
      <c r="AP367" s="27">
        <v>30</v>
      </c>
      <c r="AQ367">
        <v>22</v>
      </c>
      <c r="AR367">
        <v>7</v>
      </c>
      <c r="AS367" s="27">
        <v>45</v>
      </c>
      <c r="AT367">
        <v>33</v>
      </c>
      <c r="AU367" s="28">
        <v>11</v>
      </c>
      <c r="AV367">
        <v>15</v>
      </c>
      <c r="AW367">
        <v>11</v>
      </c>
      <c r="AX367" s="28">
        <v>4</v>
      </c>
      <c r="AY367" s="34" t="s">
        <v>355</v>
      </c>
      <c r="AZ367" s="31" t="s">
        <v>361</v>
      </c>
      <c r="BA367" s="31" t="s">
        <v>365</v>
      </c>
      <c r="BB367" s="36" t="s">
        <v>273</v>
      </c>
      <c r="BC367" s="31" t="s">
        <v>282</v>
      </c>
      <c r="BD367" s="31" t="s">
        <v>290</v>
      </c>
      <c r="BE367" s="34" t="s">
        <v>298</v>
      </c>
      <c r="BF367" s="31" t="s">
        <v>307</v>
      </c>
      <c r="BG367" s="32" t="s">
        <v>313</v>
      </c>
      <c r="BH367" s="31" t="s">
        <v>320</v>
      </c>
      <c r="BI367" s="31" t="s">
        <v>328</v>
      </c>
      <c r="BJ367" s="32" t="s">
        <v>335</v>
      </c>
    </row>
    <row r="368" spans="1:62" x14ac:dyDescent="0.25">
      <c r="A368">
        <v>363</v>
      </c>
      <c r="B368">
        <v>224476</v>
      </c>
      <c r="C368" t="b">
        <v>1</v>
      </c>
      <c r="D368">
        <v>8190489</v>
      </c>
      <c r="E368">
        <v>2024</v>
      </c>
      <c r="F368">
        <v>6.3</v>
      </c>
      <c r="G368" t="s">
        <v>62</v>
      </c>
      <c r="H368" t="s">
        <v>68</v>
      </c>
      <c r="I368" t="s">
        <v>82</v>
      </c>
      <c r="J368" t="s">
        <v>130</v>
      </c>
      <c r="K368" t="s">
        <v>135</v>
      </c>
      <c r="L368" t="s">
        <v>145</v>
      </c>
      <c r="M368" t="s">
        <v>148</v>
      </c>
      <c r="N368" t="s">
        <v>151</v>
      </c>
      <c r="O368" t="s">
        <v>155</v>
      </c>
      <c r="P368" t="s">
        <v>172</v>
      </c>
      <c r="Q368" t="s">
        <v>76</v>
      </c>
      <c r="R368">
        <v>1</v>
      </c>
      <c r="S368">
        <v>1</v>
      </c>
      <c r="T368" t="s">
        <v>189</v>
      </c>
      <c r="U368" t="s">
        <v>243</v>
      </c>
      <c r="V368">
        <v>0</v>
      </c>
      <c r="W368">
        <v>3</v>
      </c>
      <c r="X368">
        <v>0</v>
      </c>
      <c r="Y368">
        <v>0</v>
      </c>
      <c r="Z368">
        <v>0</v>
      </c>
      <c r="AA368" s="27">
        <v>43</v>
      </c>
      <c r="AB368">
        <v>29</v>
      </c>
      <c r="AC368">
        <v>10</v>
      </c>
      <c r="AD368" s="27">
        <v>57</v>
      </c>
      <c r="AE368">
        <v>39</v>
      </c>
      <c r="AF368">
        <v>14</v>
      </c>
      <c r="AG368" s="27">
        <v>23</v>
      </c>
      <c r="AH368">
        <v>16</v>
      </c>
      <c r="AI368" s="28">
        <v>6</v>
      </c>
      <c r="AJ368">
        <v>44</v>
      </c>
      <c r="AK368">
        <v>30</v>
      </c>
      <c r="AL368" s="28">
        <v>11</v>
      </c>
      <c r="AM368" s="27">
        <v>29</v>
      </c>
      <c r="AN368">
        <v>21</v>
      </c>
      <c r="AO368">
        <v>7</v>
      </c>
      <c r="AP368" s="27">
        <v>22</v>
      </c>
      <c r="AQ368">
        <v>16</v>
      </c>
      <c r="AR368">
        <v>5</v>
      </c>
      <c r="AS368" s="27">
        <v>34</v>
      </c>
      <c r="AT368">
        <v>25</v>
      </c>
      <c r="AU368" s="28">
        <v>8</v>
      </c>
      <c r="AV368">
        <v>21</v>
      </c>
      <c r="AW368">
        <v>15</v>
      </c>
      <c r="AX368" s="28">
        <v>5</v>
      </c>
      <c r="AY368" s="27">
        <v>11</v>
      </c>
      <c r="AZ368">
        <v>8</v>
      </c>
      <c r="BA368">
        <v>1</v>
      </c>
      <c r="BB368" s="27">
        <v>4</v>
      </c>
      <c r="BC368">
        <v>3</v>
      </c>
      <c r="BD368">
        <v>1</v>
      </c>
      <c r="BE368" s="27">
        <v>5</v>
      </c>
      <c r="BF368">
        <v>4</v>
      </c>
      <c r="BG368" s="28">
        <v>1</v>
      </c>
      <c r="BH368">
        <v>4</v>
      </c>
      <c r="BI368">
        <v>3</v>
      </c>
      <c r="BJ368" s="28">
        <v>1</v>
      </c>
    </row>
    <row r="369" spans="1:62" x14ac:dyDescent="0.25">
      <c r="A369">
        <v>364</v>
      </c>
      <c r="B369">
        <v>224477</v>
      </c>
      <c r="C369" t="b">
        <v>0</v>
      </c>
      <c r="D369">
        <v>6867265</v>
      </c>
      <c r="E369">
        <v>2024</v>
      </c>
      <c r="F369">
        <v>5.28</v>
      </c>
      <c r="G369" t="s">
        <v>62</v>
      </c>
      <c r="H369" t="s">
        <v>69</v>
      </c>
      <c r="I369" t="s">
        <v>82</v>
      </c>
      <c r="J369" t="s">
        <v>129</v>
      </c>
      <c r="K369" t="s">
        <v>135</v>
      </c>
      <c r="L369" t="s">
        <v>145</v>
      </c>
      <c r="M369" t="s">
        <v>148</v>
      </c>
      <c r="N369" t="s">
        <v>151</v>
      </c>
      <c r="O369" t="s">
        <v>155</v>
      </c>
      <c r="P369" t="s">
        <v>172</v>
      </c>
      <c r="Q369" t="s">
        <v>76</v>
      </c>
      <c r="R369">
        <v>1</v>
      </c>
      <c r="S369">
        <v>1</v>
      </c>
      <c r="T369" t="s">
        <v>191</v>
      </c>
      <c r="U369" t="s">
        <v>221</v>
      </c>
      <c r="V369">
        <v>0</v>
      </c>
      <c r="W369">
        <v>2</v>
      </c>
      <c r="X369">
        <v>0</v>
      </c>
      <c r="Y369">
        <v>0</v>
      </c>
      <c r="Z369">
        <v>0</v>
      </c>
      <c r="AA369" s="27">
        <v>47</v>
      </c>
      <c r="AB369">
        <v>32</v>
      </c>
      <c r="AC369">
        <v>11</v>
      </c>
      <c r="AD369" s="27">
        <v>38</v>
      </c>
      <c r="AE369">
        <v>26</v>
      </c>
      <c r="AF369">
        <v>9</v>
      </c>
      <c r="AG369" s="27">
        <v>35</v>
      </c>
      <c r="AH369">
        <v>24</v>
      </c>
      <c r="AI369" s="28">
        <v>8</v>
      </c>
      <c r="AJ369">
        <v>52</v>
      </c>
      <c r="AK369">
        <v>35</v>
      </c>
      <c r="AL369" s="28">
        <v>12</v>
      </c>
      <c r="AM369" s="27">
        <v>81</v>
      </c>
      <c r="AN369">
        <v>60</v>
      </c>
      <c r="AO369">
        <v>20</v>
      </c>
      <c r="AP369" s="27">
        <v>64</v>
      </c>
      <c r="AQ369">
        <v>47</v>
      </c>
      <c r="AR369">
        <v>16</v>
      </c>
      <c r="AS369" s="27">
        <v>82</v>
      </c>
      <c r="AT369">
        <v>60</v>
      </c>
      <c r="AU369" s="28">
        <v>20</v>
      </c>
      <c r="AV369">
        <v>58</v>
      </c>
      <c r="AW369">
        <v>43</v>
      </c>
      <c r="AX369" s="28">
        <v>14</v>
      </c>
      <c r="AY369" s="27">
        <v>60</v>
      </c>
      <c r="AZ369">
        <v>46</v>
      </c>
      <c r="BA369">
        <v>8</v>
      </c>
      <c r="BB369" s="27">
        <v>57</v>
      </c>
      <c r="BC369">
        <v>43</v>
      </c>
      <c r="BD369">
        <v>8</v>
      </c>
      <c r="BE369" s="27">
        <v>58</v>
      </c>
      <c r="BF369">
        <v>44</v>
      </c>
      <c r="BG369" s="28">
        <v>8</v>
      </c>
      <c r="BH369">
        <v>47</v>
      </c>
      <c r="BI369">
        <v>36</v>
      </c>
      <c r="BJ369" s="28">
        <v>6</v>
      </c>
    </row>
    <row r="370" spans="1:62" x14ac:dyDescent="0.25">
      <c r="A370">
        <v>365</v>
      </c>
      <c r="B370">
        <v>225103</v>
      </c>
      <c r="C370" t="b">
        <v>1</v>
      </c>
      <c r="D370">
        <v>2085684</v>
      </c>
      <c r="E370">
        <v>2023</v>
      </c>
      <c r="F370">
        <v>1.8</v>
      </c>
      <c r="G370" t="s">
        <v>63</v>
      </c>
      <c r="H370" t="s">
        <v>73</v>
      </c>
      <c r="I370" t="s">
        <v>83</v>
      </c>
      <c r="J370" t="s">
        <v>121</v>
      </c>
      <c r="K370" t="s">
        <v>135</v>
      </c>
      <c r="L370" t="s">
        <v>139</v>
      </c>
      <c r="M370" t="s">
        <v>148</v>
      </c>
      <c r="N370" t="s">
        <v>151</v>
      </c>
      <c r="O370" t="s">
        <v>157</v>
      </c>
      <c r="P370" t="s">
        <v>174</v>
      </c>
      <c r="Q370" t="s">
        <v>68</v>
      </c>
      <c r="R370">
        <v>1</v>
      </c>
      <c r="S370">
        <v>1</v>
      </c>
      <c r="U370" t="s">
        <v>199</v>
      </c>
      <c r="V370">
        <v>0</v>
      </c>
      <c r="W370">
        <v>0</v>
      </c>
      <c r="X370">
        <v>0</v>
      </c>
      <c r="Y370">
        <v>0</v>
      </c>
      <c r="Z370">
        <v>1</v>
      </c>
      <c r="AA370" s="27">
        <v>8</v>
      </c>
      <c r="AB370">
        <v>5</v>
      </c>
      <c r="AC370">
        <v>2</v>
      </c>
      <c r="AD370" s="27">
        <v>18</v>
      </c>
      <c r="AE370">
        <v>12</v>
      </c>
      <c r="AF370">
        <v>4</v>
      </c>
      <c r="AG370" s="27">
        <v>14</v>
      </c>
      <c r="AH370">
        <v>9</v>
      </c>
      <c r="AI370" s="28">
        <v>3</v>
      </c>
      <c r="AJ370">
        <v>11</v>
      </c>
      <c r="AK370">
        <v>7</v>
      </c>
      <c r="AL370" s="28">
        <v>3</v>
      </c>
      <c r="AM370" s="27">
        <v>82</v>
      </c>
      <c r="AN370">
        <v>60</v>
      </c>
      <c r="AO370">
        <v>20</v>
      </c>
      <c r="AP370" s="27">
        <v>75</v>
      </c>
      <c r="AQ370">
        <v>55</v>
      </c>
      <c r="AR370">
        <v>19</v>
      </c>
      <c r="AS370" s="27">
        <v>58</v>
      </c>
      <c r="AT370">
        <v>43</v>
      </c>
      <c r="AU370" s="28">
        <v>14</v>
      </c>
      <c r="AV370">
        <v>210</v>
      </c>
      <c r="AW370">
        <v>154</v>
      </c>
      <c r="AX370" s="28">
        <v>52</v>
      </c>
      <c r="AY370" s="27">
        <v>2</v>
      </c>
      <c r="AZ370">
        <v>2</v>
      </c>
      <c r="BA370">
        <v>0</v>
      </c>
      <c r="BB370" s="27">
        <v>5</v>
      </c>
      <c r="BC370">
        <v>4</v>
      </c>
      <c r="BD370">
        <v>1</v>
      </c>
      <c r="BE370" s="27">
        <v>2</v>
      </c>
      <c r="BF370">
        <v>2</v>
      </c>
      <c r="BG370" s="28">
        <v>0</v>
      </c>
      <c r="BH370">
        <v>3</v>
      </c>
      <c r="BI370">
        <v>2</v>
      </c>
      <c r="BJ370" s="28">
        <v>0</v>
      </c>
    </row>
    <row r="371" spans="1:62" x14ac:dyDescent="0.25">
      <c r="A371">
        <v>366</v>
      </c>
      <c r="B371">
        <v>225104</v>
      </c>
      <c r="C371" t="b">
        <v>1</v>
      </c>
      <c r="D371">
        <v>2085684</v>
      </c>
      <c r="E371">
        <v>2023</v>
      </c>
      <c r="F371">
        <v>1.8</v>
      </c>
      <c r="G371" t="s">
        <v>63</v>
      </c>
      <c r="H371" t="s">
        <v>73</v>
      </c>
      <c r="I371" t="s">
        <v>114</v>
      </c>
      <c r="J371" t="s">
        <v>121</v>
      </c>
      <c r="K371" t="s">
        <v>135</v>
      </c>
      <c r="L371" t="s">
        <v>139</v>
      </c>
      <c r="M371" t="s">
        <v>148</v>
      </c>
      <c r="N371" t="s">
        <v>151</v>
      </c>
      <c r="O371" t="s">
        <v>157</v>
      </c>
      <c r="P371" t="s">
        <v>174</v>
      </c>
      <c r="Q371" t="s">
        <v>68</v>
      </c>
      <c r="R371">
        <v>1</v>
      </c>
      <c r="S371">
        <v>1</v>
      </c>
      <c r="U371" t="s">
        <v>198</v>
      </c>
      <c r="V371">
        <v>0</v>
      </c>
      <c r="W371">
        <v>0</v>
      </c>
      <c r="X371">
        <v>0</v>
      </c>
      <c r="Y371">
        <v>0</v>
      </c>
      <c r="Z371">
        <v>2</v>
      </c>
      <c r="AA371" s="27">
        <v>10</v>
      </c>
      <c r="AB371">
        <v>7</v>
      </c>
      <c r="AC371">
        <v>2</v>
      </c>
      <c r="AD371" s="27">
        <v>19</v>
      </c>
      <c r="AE371">
        <v>13</v>
      </c>
      <c r="AF371">
        <v>5</v>
      </c>
      <c r="AG371" s="27">
        <v>18</v>
      </c>
      <c r="AH371">
        <v>12</v>
      </c>
      <c r="AI371" s="28">
        <v>4</v>
      </c>
      <c r="AJ371">
        <v>12</v>
      </c>
      <c r="AK371">
        <v>8</v>
      </c>
      <c r="AL371" s="28">
        <v>3</v>
      </c>
      <c r="AM371" s="27">
        <v>29</v>
      </c>
      <c r="AN371">
        <v>21</v>
      </c>
      <c r="AO371">
        <v>7</v>
      </c>
      <c r="AP371" s="27">
        <v>19</v>
      </c>
      <c r="AQ371">
        <v>14</v>
      </c>
      <c r="AR371">
        <v>5</v>
      </c>
      <c r="AS371" s="27">
        <v>11</v>
      </c>
      <c r="AT371">
        <v>8</v>
      </c>
      <c r="AU371" s="28">
        <v>3</v>
      </c>
      <c r="AV371">
        <v>36</v>
      </c>
      <c r="AW371">
        <v>26</v>
      </c>
      <c r="AX371" s="28">
        <v>9</v>
      </c>
      <c r="AY371" s="27">
        <v>3</v>
      </c>
      <c r="AZ371">
        <v>2</v>
      </c>
      <c r="BA371">
        <v>0</v>
      </c>
      <c r="BB371" s="27">
        <v>3</v>
      </c>
      <c r="BC371">
        <v>2</v>
      </c>
      <c r="BD371">
        <v>0</v>
      </c>
      <c r="BE371" s="27">
        <v>1</v>
      </c>
      <c r="BF371">
        <v>1</v>
      </c>
      <c r="BG371" s="28">
        <v>0</v>
      </c>
      <c r="BH371">
        <v>4</v>
      </c>
      <c r="BI371">
        <v>3</v>
      </c>
      <c r="BJ371" s="28">
        <v>1</v>
      </c>
    </row>
    <row r="372" spans="1:62" x14ac:dyDescent="0.25">
      <c r="A372">
        <v>367</v>
      </c>
      <c r="B372">
        <v>225105</v>
      </c>
      <c r="C372" t="b">
        <v>1</v>
      </c>
      <c r="D372">
        <v>2691699</v>
      </c>
      <c r="E372">
        <v>2024</v>
      </c>
      <c r="F372">
        <v>2.0699999999999998</v>
      </c>
      <c r="G372" t="s">
        <v>63</v>
      </c>
      <c r="H372" t="s">
        <v>81</v>
      </c>
      <c r="I372" t="s">
        <v>84</v>
      </c>
      <c r="J372" t="s">
        <v>122</v>
      </c>
      <c r="K372" t="s">
        <v>135</v>
      </c>
      <c r="L372" t="s">
        <v>140</v>
      </c>
      <c r="M372" t="s">
        <v>148</v>
      </c>
      <c r="N372" t="s">
        <v>151</v>
      </c>
      <c r="O372" t="s">
        <v>157</v>
      </c>
      <c r="P372" t="s">
        <v>174</v>
      </c>
      <c r="Q372" t="s">
        <v>68</v>
      </c>
      <c r="R372">
        <v>1</v>
      </c>
      <c r="S372">
        <v>1</v>
      </c>
      <c r="U372" t="s">
        <v>197</v>
      </c>
      <c r="V372">
        <v>0</v>
      </c>
      <c r="W372">
        <v>0</v>
      </c>
      <c r="X372">
        <v>0</v>
      </c>
      <c r="Y372">
        <v>0</v>
      </c>
      <c r="Z372">
        <v>2</v>
      </c>
      <c r="AA372" s="27">
        <v>10</v>
      </c>
      <c r="AB372">
        <v>7</v>
      </c>
      <c r="AC372">
        <v>2</v>
      </c>
      <c r="AD372" s="27">
        <v>19</v>
      </c>
      <c r="AE372">
        <v>13</v>
      </c>
      <c r="AF372">
        <v>5</v>
      </c>
      <c r="AG372" s="27">
        <v>19</v>
      </c>
      <c r="AH372">
        <v>13</v>
      </c>
      <c r="AI372" s="28">
        <v>5</v>
      </c>
      <c r="AJ372">
        <v>12</v>
      </c>
      <c r="AK372">
        <v>8</v>
      </c>
      <c r="AL372" s="28">
        <v>3</v>
      </c>
      <c r="AM372" s="27">
        <v>30</v>
      </c>
      <c r="AN372">
        <v>22</v>
      </c>
      <c r="AO372">
        <v>7</v>
      </c>
      <c r="AP372" s="27">
        <v>19</v>
      </c>
      <c r="AQ372">
        <v>14</v>
      </c>
      <c r="AR372">
        <v>5</v>
      </c>
      <c r="AS372" s="27">
        <v>12</v>
      </c>
      <c r="AT372">
        <v>9</v>
      </c>
      <c r="AU372" s="28">
        <v>3</v>
      </c>
      <c r="AV372">
        <v>36</v>
      </c>
      <c r="AW372">
        <v>26</v>
      </c>
      <c r="AX372" s="28">
        <v>9</v>
      </c>
      <c r="AY372" s="27">
        <v>3</v>
      </c>
      <c r="AZ372">
        <v>2</v>
      </c>
      <c r="BA372">
        <v>0</v>
      </c>
      <c r="BB372" s="27">
        <v>3</v>
      </c>
      <c r="BC372">
        <v>2</v>
      </c>
      <c r="BD372">
        <v>0</v>
      </c>
      <c r="BE372" s="27">
        <v>2</v>
      </c>
      <c r="BF372">
        <v>2</v>
      </c>
      <c r="BG372" s="28">
        <v>0</v>
      </c>
      <c r="BH372">
        <v>4</v>
      </c>
      <c r="BI372">
        <v>3</v>
      </c>
      <c r="BJ372" s="28">
        <v>1</v>
      </c>
    </row>
    <row r="373" spans="1:62" x14ac:dyDescent="0.25">
      <c r="A373">
        <v>368</v>
      </c>
      <c r="B373">
        <v>225106</v>
      </c>
      <c r="C373" t="b">
        <v>1</v>
      </c>
      <c r="D373">
        <v>2312607</v>
      </c>
      <c r="E373">
        <v>2024</v>
      </c>
      <c r="F373">
        <v>1.78</v>
      </c>
      <c r="G373" t="s">
        <v>64</v>
      </c>
      <c r="H373" t="s">
        <v>67</v>
      </c>
      <c r="I373" t="s">
        <v>93</v>
      </c>
      <c r="J373" t="s">
        <v>122</v>
      </c>
      <c r="K373" t="s">
        <v>135</v>
      </c>
      <c r="L373" t="s">
        <v>140</v>
      </c>
      <c r="M373" t="s">
        <v>148</v>
      </c>
      <c r="N373" t="s">
        <v>151</v>
      </c>
      <c r="O373" t="s">
        <v>157</v>
      </c>
      <c r="P373" t="s">
        <v>174</v>
      </c>
      <c r="Q373" t="s">
        <v>68</v>
      </c>
      <c r="R373">
        <v>1</v>
      </c>
      <c r="S373">
        <v>1</v>
      </c>
      <c r="U373" t="s">
        <v>199</v>
      </c>
      <c r="V373">
        <v>0</v>
      </c>
      <c r="W373">
        <v>0</v>
      </c>
      <c r="X373">
        <v>0</v>
      </c>
      <c r="Y373">
        <v>0</v>
      </c>
      <c r="Z373">
        <v>1</v>
      </c>
      <c r="AA373" s="27">
        <v>8</v>
      </c>
      <c r="AB373">
        <v>5</v>
      </c>
      <c r="AC373">
        <v>2</v>
      </c>
      <c r="AD373" s="27">
        <v>18</v>
      </c>
      <c r="AE373">
        <v>12</v>
      </c>
      <c r="AF373">
        <v>4</v>
      </c>
      <c r="AG373" s="27">
        <v>14</v>
      </c>
      <c r="AH373">
        <v>9</v>
      </c>
      <c r="AI373" s="28">
        <v>3</v>
      </c>
      <c r="AJ373">
        <v>11</v>
      </c>
      <c r="AK373">
        <v>7</v>
      </c>
      <c r="AL373" s="28">
        <v>3</v>
      </c>
      <c r="AM373" s="27">
        <v>82</v>
      </c>
      <c r="AN373">
        <v>60</v>
      </c>
      <c r="AO373">
        <v>20</v>
      </c>
      <c r="AP373" s="27">
        <v>75</v>
      </c>
      <c r="AQ373">
        <v>55</v>
      </c>
      <c r="AR373">
        <v>19</v>
      </c>
      <c r="AS373" s="27">
        <v>58</v>
      </c>
      <c r="AT373">
        <v>43</v>
      </c>
      <c r="AU373" s="28">
        <v>14</v>
      </c>
      <c r="AV373">
        <v>210</v>
      </c>
      <c r="AW373">
        <v>154</v>
      </c>
      <c r="AX373" s="28">
        <v>52</v>
      </c>
      <c r="AY373" s="27">
        <v>2</v>
      </c>
      <c r="AZ373">
        <v>2</v>
      </c>
      <c r="BA373">
        <v>0</v>
      </c>
      <c r="BB373" s="27">
        <v>5</v>
      </c>
      <c r="BC373">
        <v>4</v>
      </c>
      <c r="BD373">
        <v>1</v>
      </c>
      <c r="BE373" s="27">
        <v>2</v>
      </c>
      <c r="BF373">
        <v>2</v>
      </c>
      <c r="BG373" s="28">
        <v>0</v>
      </c>
      <c r="BH373">
        <v>3</v>
      </c>
      <c r="BI373">
        <v>2</v>
      </c>
      <c r="BJ373" s="28">
        <v>0</v>
      </c>
    </row>
    <row r="374" spans="1:62" x14ac:dyDescent="0.25">
      <c r="A374">
        <v>369</v>
      </c>
      <c r="B374">
        <v>225107</v>
      </c>
      <c r="C374" t="b">
        <v>1</v>
      </c>
      <c r="D374">
        <v>3953377</v>
      </c>
      <c r="E374">
        <v>2024</v>
      </c>
      <c r="F374">
        <v>3.04</v>
      </c>
      <c r="G374" t="s">
        <v>62</v>
      </c>
      <c r="H374" t="s">
        <v>67</v>
      </c>
      <c r="I374" t="s">
        <v>82</v>
      </c>
      <c r="J374" t="s">
        <v>122</v>
      </c>
      <c r="K374" t="s">
        <v>135</v>
      </c>
      <c r="L374" t="s">
        <v>140</v>
      </c>
      <c r="M374" t="s">
        <v>148</v>
      </c>
      <c r="N374" t="s">
        <v>151</v>
      </c>
      <c r="O374" t="s">
        <v>157</v>
      </c>
      <c r="P374" t="s">
        <v>174</v>
      </c>
      <c r="Q374" t="s">
        <v>68</v>
      </c>
      <c r="R374">
        <v>1</v>
      </c>
      <c r="S374">
        <v>1</v>
      </c>
      <c r="U374" t="s">
        <v>221</v>
      </c>
      <c r="V374">
        <v>0</v>
      </c>
      <c r="W374">
        <v>2</v>
      </c>
      <c r="X374">
        <v>0</v>
      </c>
      <c r="Y374">
        <v>0</v>
      </c>
      <c r="Z374">
        <v>0</v>
      </c>
      <c r="AA374" s="27">
        <v>24</v>
      </c>
      <c r="AB374">
        <v>16</v>
      </c>
      <c r="AC374">
        <v>6</v>
      </c>
      <c r="AD374" s="27">
        <v>29</v>
      </c>
      <c r="AE374">
        <v>20</v>
      </c>
      <c r="AF374">
        <v>7</v>
      </c>
      <c r="AG374" s="27">
        <v>18</v>
      </c>
      <c r="AH374">
        <v>12</v>
      </c>
      <c r="AI374" s="28">
        <v>4</v>
      </c>
      <c r="AJ374">
        <v>29</v>
      </c>
      <c r="AK374">
        <v>20</v>
      </c>
      <c r="AL374" s="28">
        <v>7</v>
      </c>
      <c r="AM374" s="27">
        <v>29</v>
      </c>
      <c r="AN374">
        <v>21</v>
      </c>
      <c r="AO374">
        <v>7</v>
      </c>
      <c r="AP374" s="27">
        <v>21</v>
      </c>
      <c r="AQ374">
        <v>15</v>
      </c>
      <c r="AR374">
        <v>5</v>
      </c>
      <c r="AS374" s="27">
        <v>40</v>
      </c>
      <c r="AT374">
        <v>29</v>
      </c>
      <c r="AU374" s="28">
        <v>10</v>
      </c>
      <c r="AV374">
        <v>21</v>
      </c>
      <c r="AW374">
        <v>15</v>
      </c>
      <c r="AX374" s="28">
        <v>5</v>
      </c>
      <c r="AY374" s="27">
        <v>16</v>
      </c>
      <c r="AZ374">
        <v>12</v>
      </c>
      <c r="BA374">
        <v>2</v>
      </c>
      <c r="BB374" s="27">
        <v>3</v>
      </c>
      <c r="BC374">
        <v>2</v>
      </c>
      <c r="BD374">
        <v>0</v>
      </c>
      <c r="BE374" s="27">
        <v>4</v>
      </c>
      <c r="BF374">
        <v>3</v>
      </c>
      <c r="BG374" s="28">
        <v>1</v>
      </c>
      <c r="BH374">
        <v>4</v>
      </c>
      <c r="BI374">
        <v>3</v>
      </c>
      <c r="BJ374" s="28">
        <v>1</v>
      </c>
    </row>
    <row r="375" spans="1:62" x14ac:dyDescent="0.25">
      <c r="A375">
        <v>370</v>
      </c>
      <c r="B375">
        <v>225108</v>
      </c>
      <c r="C375" t="b">
        <v>1</v>
      </c>
      <c r="D375">
        <v>3953377</v>
      </c>
      <c r="E375">
        <v>2024</v>
      </c>
      <c r="F375">
        <v>3.04</v>
      </c>
      <c r="G375" t="s">
        <v>62</v>
      </c>
      <c r="H375" t="s">
        <v>67</v>
      </c>
      <c r="I375" t="s">
        <v>82</v>
      </c>
      <c r="J375" t="s">
        <v>122</v>
      </c>
      <c r="K375" t="s">
        <v>135</v>
      </c>
      <c r="L375" t="s">
        <v>140</v>
      </c>
      <c r="M375" t="s">
        <v>148</v>
      </c>
      <c r="N375" t="s">
        <v>151</v>
      </c>
      <c r="O375" t="s">
        <v>157</v>
      </c>
      <c r="P375" t="s">
        <v>174</v>
      </c>
      <c r="Q375" t="s">
        <v>68</v>
      </c>
      <c r="R375">
        <v>1</v>
      </c>
      <c r="S375">
        <v>1</v>
      </c>
      <c r="U375" t="s">
        <v>221</v>
      </c>
      <c r="V375">
        <v>0</v>
      </c>
      <c r="W375">
        <v>2</v>
      </c>
      <c r="X375">
        <v>0</v>
      </c>
      <c r="Y375">
        <v>0</v>
      </c>
      <c r="Z375">
        <v>0</v>
      </c>
      <c r="AA375" s="27">
        <v>24</v>
      </c>
      <c r="AB375">
        <v>16</v>
      </c>
      <c r="AC375">
        <v>6</v>
      </c>
      <c r="AD375" s="27">
        <v>29</v>
      </c>
      <c r="AE375">
        <v>20</v>
      </c>
      <c r="AF375">
        <v>7</v>
      </c>
      <c r="AG375" s="27">
        <v>18</v>
      </c>
      <c r="AH375">
        <v>12</v>
      </c>
      <c r="AI375" s="28">
        <v>4</v>
      </c>
      <c r="AJ375">
        <v>29</v>
      </c>
      <c r="AK375">
        <v>20</v>
      </c>
      <c r="AL375" s="28">
        <v>7</v>
      </c>
      <c r="AM375" s="27">
        <v>29</v>
      </c>
      <c r="AN375">
        <v>21</v>
      </c>
      <c r="AO375">
        <v>7</v>
      </c>
      <c r="AP375" s="27">
        <v>21</v>
      </c>
      <c r="AQ375">
        <v>15</v>
      </c>
      <c r="AR375">
        <v>5</v>
      </c>
      <c r="AS375" s="27">
        <v>40</v>
      </c>
      <c r="AT375">
        <v>29</v>
      </c>
      <c r="AU375" s="28">
        <v>10</v>
      </c>
      <c r="AV375">
        <v>21</v>
      </c>
      <c r="AW375">
        <v>15</v>
      </c>
      <c r="AX375" s="28">
        <v>5</v>
      </c>
      <c r="AY375" s="27">
        <v>16</v>
      </c>
      <c r="AZ375">
        <v>12</v>
      </c>
      <c r="BA375">
        <v>2</v>
      </c>
      <c r="BB375" s="27">
        <v>3</v>
      </c>
      <c r="BC375">
        <v>2</v>
      </c>
      <c r="BD375">
        <v>0</v>
      </c>
      <c r="BE375" s="27">
        <v>4</v>
      </c>
      <c r="BF375">
        <v>3</v>
      </c>
      <c r="BG375" s="28">
        <v>1</v>
      </c>
      <c r="BH375">
        <v>4</v>
      </c>
      <c r="BI375">
        <v>3</v>
      </c>
      <c r="BJ375" s="28">
        <v>1</v>
      </c>
    </row>
    <row r="376" spans="1:62" x14ac:dyDescent="0.25">
      <c r="A376">
        <v>371</v>
      </c>
      <c r="B376">
        <v>225109</v>
      </c>
      <c r="C376" t="b">
        <v>1</v>
      </c>
      <c r="D376">
        <v>3072747</v>
      </c>
      <c r="E376">
        <v>2024</v>
      </c>
      <c r="F376">
        <v>2.36</v>
      </c>
      <c r="G376" t="s">
        <v>62</v>
      </c>
      <c r="H376" t="s">
        <v>70</v>
      </c>
      <c r="I376" t="s">
        <v>91</v>
      </c>
      <c r="J376" t="s">
        <v>122</v>
      </c>
      <c r="K376" t="s">
        <v>135</v>
      </c>
      <c r="L376" t="s">
        <v>140</v>
      </c>
      <c r="M376" t="s">
        <v>148</v>
      </c>
      <c r="N376" t="s">
        <v>151</v>
      </c>
      <c r="O376" t="s">
        <v>157</v>
      </c>
      <c r="P376" t="s">
        <v>174</v>
      </c>
      <c r="Q376" t="s">
        <v>68</v>
      </c>
      <c r="R376">
        <v>1</v>
      </c>
      <c r="S376">
        <v>1</v>
      </c>
      <c r="U376" t="s">
        <v>207</v>
      </c>
      <c r="V376">
        <v>0</v>
      </c>
      <c r="W376">
        <v>2</v>
      </c>
      <c r="X376">
        <v>0</v>
      </c>
      <c r="Y376">
        <v>0</v>
      </c>
      <c r="Z376">
        <v>0</v>
      </c>
      <c r="AA376" s="27">
        <v>24</v>
      </c>
      <c r="AB376">
        <v>16</v>
      </c>
      <c r="AC376">
        <v>6</v>
      </c>
      <c r="AD376" s="27">
        <v>28</v>
      </c>
      <c r="AE376">
        <v>19</v>
      </c>
      <c r="AF376">
        <v>7</v>
      </c>
      <c r="AG376" s="27">
        <v>17</v>
      </c>
      <c r="AH376">
        <v>12</v>
      </c>
      <c r="AI376" s="28">
        <v>4</v>
      </c>
      <c r="AJ376">
        <v>25</v>
      </c>
      <c r="AK376">
        <v>17</v>
      </c>
      <c r="AL376" s="28">
        <v>6</v>
      </c>
      <c r="AM376" s="27">
        <v>28</v>
      </c>
      <c r="AN376">
        <v>21</v>
      </c>
      <c r="AO376">
        <v>7</v>
      </c>
      <c r="AP376" s="27">
        <v>19</v>
      </c>
      <c r="AQ376">
        <v>14</v>
      </c>
      <c r="AR376">
        <v>5</v>
      </c>
      <c r="AS376" s="27">
        <v>37</v>
      </c>
      <c r="AT376">
        <v>27</v>
      </c>
      <c r="AU376" s="28">
        <v>9</v>
      </c>
      <c r="AV376">
        <v>21</v>
      </c>
      <c r="AW376">
        <v>15</v>
      </c>
      <c r="AX376" s="28">
        <v>5</v>
      </c>
      <c r="AY376" s="27">
        <v>15</v>
      </c>
      <c r="AZ376">
        <v>11</v>
      </c>
      <c r="BA376">
        <v>2</v>
      </c>
      <c r="BB376" s="27">
        <v>3</v>
      </c>
      <c r="BC376">
        <v>2</v>
      </c>
      <c r="BD376">
        <v>0</v>
      </c>
      <c r="BE376" s="27">
        <v>3</v>
      </c>
      <c r="BF376">
        <v>2</v>
      </c>
      <c r="BG376" s="28">
        <v>0</v>
      </c>
      <c r="BH376">
        <v>4</v>
      </c>
      <c r="BI376">
        <v>3</v>
      </c>
      <c r="BJ376" s="28">
        <v>1</v>
      </c>
    </row>
    <row r="377" spans="1:62" x14ac:dyDescent="0.25">
      <c r="A377">
        <v>372</v>
      </c>
      <c r="B377">
        <v>225110</v>
      </c>
      <c r="C377" t="b">
        <v>1</v>
      </c>
      <c r="D377">
        <v>4608422</v>
      </c>
      <c r="E377">
        <v>2023</v>
      </c>
      <c r="F377">
        <v>3.97</v>
      </c>
      <c r="G377" t="s">
        <v>62</v>
      </c>
      <c r="H377" t="s">
        <v>70</v>
      </c>
      <c r="I377" t="s">
        <v>115</v>
      </c>
      <c r="J377" t="s">
        <v>126</v>
      </c>
      <c r="K377" t="s">
        <v>135</v>
      </c>
      <c r="L377" t="s">
        <v>143</v>
      </c>
      <c r="M377" t="s">
        <v>148</v>
      </c>
      <c r="N377" t="s">
        <v>151</v>
      </c>
      <c r="O377" t="s">
        <v>159</v>
      </c>
      <c r="P377" t="s">
        <v>176</v>
      </c>
      <c r="Q377" t="s">
        <v>69</v>
      </c>
      <c r="R377">
        <v>1</v>
      </c>
      <c r="S377">
        <v>1</v>
      </c>
      <c r="U377" t="s">
        <v>235</v>
      </c>
      <c r="V377">
        <v>1</v>
      </c>
      <c r="W377">
        <v>0</v>
      </c>
      <c r="X377">
        <v>0</v>
      </c>
      <c r="Y377">
        <v>0</v>
      </c>
      <c r="Z377">
        <v>0</v>
      </c>
      <c r="AA377" s="27">
        <v>32</v>
      </c>
      <c r="AB377">
        <v>22</v>
      </c>
      <c r="AC377">
        <v>8</v>
      </c>
      <c r="AD377" s="27">
        <v>30</v>
      </c>
      <c r="AE377">
        <v>20</v>
      </c>
      <c r="AF377">
        <v>7</v>
      </c>
      <c r="AG377" s="27">
        <v>22</v>
      </c>
      <c r="AH377">
        <v>15</v>
      </c>
      <c r="AI377" s="28">
        <v>5</v>
      </c>
      <c r="AJ377">
        <v>35</v>
      </c>
      <c r="AK377">
        <v>24</v>
      </c>
      <c r="AL377" s="28">
        <v>8</v>
      </c>
      <c r="AM377" s="27">
        <v>30</v>
      </c>
      <c r="AN377">
        <v>22</v>
      </c>
      <c r="AO377">
        <v>7</v>
      </c>
      <c r="AP377" s="27">
        <v>32</v>
      </c>
      <c r="AQ377">
        <v>24</v>
      </c>
      <c r="AR377">
        <v>8</v>
      </c>
      <c r="AS377" s="27">
        <v>29</v>
      </c>
      <c r="AT377">
        <v>21</v>
      </c>
      <c r="AU377" s="28">
        <v>7</v>
      </c>
      <c r="AV377">
        <v>14</v>
      </c>
      <c r="AW377">
        <v>10</v>
      </c>
      <c r="AX377" s="28">
        <v>3</v>
      </c>
      <c r="AY377" s="27">
        <v>1</v>
      </c>
      <c r="AZ377">
        <v>1</v>
      </c>
      <c r="BA377">
        <v>0</v>
      </c>
      <c r="BB377" s="27">
        <v>5</v>
      </c>
      <c r="BC377">
        <v>4</v>
      </c>
      <c r="BD377">
        <v>1</v>
      </c>
      <c r="BE377" s="27">
        <v>2</v>
      </c>
      <c r="BF377">
        <v>2</v>
      </c>
      <c r="BG377" s="28">
        <v>0</v>
      </c>
      <c r="BH377">
        <v>3</v>
      </c>
      <c r="BI377">
        <v>2</v>
      </c>
      <c r="BJ377" s="28">
        <v>0</v>
      </c>
    </row>
    <row r="378" spans="1:62" x14ac:dyDescent="0.25">
      <c r="A378">
        <v>373</v>
      </c>
      <c r="B378">
        <v>225111</v>
      </c>
      <c r="C378" t="b">
        <v>1</v>
      </c>
      <c r="D378">
        <v>3339511</v>
      </c>
      <c r="E378">
        <v>2023</v>
      </c>
      <c r="F378">
        <v>2.88</v>
      </c>
      <c r="G378" t="s">
        <v>64</v>
      </c>
      <c r="H378" t="s">
        <v>70</v>
      </c>
      <c r="I378" t="s">
        <v>93</v>
      </c>
      <c r="J378" t="s">
        <v>126</v>
      </c>
      <c r="K378" t="s">
        <v>135</v>
      </c>
      <c r="L378" t="s">
        <v>143</v>
      </c>
      <c r="M378" t="s">
        <v>148</v>
      </c>
      <c r="N378" t="s">
        <v>151</v>
      </c>
      <c r="O378" t="s">
        <v>159</v>
      </c>
      <c r="P378" t="s">
        <v>176</v>
      </c>
      <c r="Q378" t="s">
        <v>69</v>
      </c>
      <c r="R378">
        <v>1</v>
      </c>
      <c r="S378">
        <v>1</v>
      </c>
      <c r="U378" t="s">
        <v>199</v>
      </c>
      <c r="V378">
        <v>0</v>
      </c>
      <c r="W378">
        <v>0</v>
      </c>
      <c r="X378">
        <v>0</v>
      </c>
      <c r="Y378">
        <v>0</v>
      </c>
      <c r="Z378">
        <v>1</v>
      </c>
      <c r="AA378" s="27">
        <v>8</v>
      </c>
      <c r="AB378">
        <v>5</v>
      </c>
      <c r="AC378">
        <v>2</v>
      </c>
      <c r="AD378" s="27">
        <v>20</v>
      </c>
      <c r="AE378">
        <v>14</v>
      </c>
      <c r="AF378">
        <v>5</v>
      </c>
      <c r="AG378" s="27">
        <v>17</v>
      </c>
      <c r="AH378">
        <v>12</v>
      </c>
      <c r="AI378" s="28">
        <v>4</v>
      </c>
      <c r="AJ378">
        <v>13</v>
      </c>
      <c r="AK378">
        <v>9</v>
      </c>
      <c r="AL378" s="28">
        <v>3</v>
      </c>
      <c r="AM378" s="27">
        <v>87</v>
      </c>
      <c r="AN378">
        <v>64</v>
      </c>
      <c r="AO378">
        <v>21</v>
      </c>
      <c r="AP378" s="27">
        <v>77</v>
      </c>
      <c r="AQ378">
        <v>57</v>
      </c>
      <c r="AR378">
        <v>19</v>
      </c>
      <c r="AS378" s="27">
        <v>67</v>
      </c>
      <c r="AT378">
        <v>49</v>
      </c>
      <c r="AU378" s="28">
        <v>17</v>
      </c>
      <c r="AV378">
        <v>211</v>
      </c>
      <c r="AW378">
        <v>155</v>
      </c>
      <c r="AX378" s="28">
        <v>52</v>
      </c>
      <c r="AY378" s="27">
        <v>2</v>
      </c>
      <c r="AZ378">
        <v>2</v>
      </c>
      <c r="BA378">
        <v>0</v>
      </c>
      <c r="BB378" s="27">
        <v>6</v>
      </c>
      <c r="BC378">
        <v>5</v>
      </c>
      <c r="BD378">
        <v>1</v>
      </c>
      <c r="BE378" s="27">
        <v>2</v>
      </c>
      <c r="BF378">
        <v>2</v>
      </c>
      <c r="BG378" s="28">
        <v>0</v>
      </c>
      <c r="BH378">
        <v>3</v>
      </c>
      <c r="BI378">
        <v>2</v>
      </c>
      <c r="BJ378" s="28">
        <v>0</v>
      </c>
    </row>
    <row r="379" spans="1:62" x14ac:dyDescent="0.25">
      <c r="A379">
        <v>374</v>
      </c>
      <c r="B379">
        <v>225112</v>
      </c>
      <c r="C379" t="b">
        <v>1</v>
      </c>
      <c r="D379">
        <v>3339511</v>
      </c>
      <c r="E379">
        <v>2023</v>
      </c>
      <c r="F379">
        <v>2.88</v>
      </c>
      <c r="G379" t="s">
        <v>64</v>
      </c>
      <c r="H379" t="s">
        <v>70</v>
      </c>
      <c r="I379" t="s">
        <v>93</v>
      </c>
      <c r="J379" t="s">
        <v>126</v>
      </c>
      <c r="K379" t="s">
        <v>135</v>
      </c>
      <c r="L379" t="s">
        <v>143</v>
      </c>
      <c r="M379" t="s">
        <v>148</v>
      </c>
      <c r="N379" t="s">
        <v>151</v>
      </c>
      <c r="O379" t="s">
        <v>159</v>
      </c>
      <c r="P379" t="s">
        <v>176</v>
      </c>
      <c r="Q379" t="s">
        <v>69</v>
      </c>
      <c r="R379">
        <v>1</v>
      </c>
      <c r="S379">
        <v>1</v>
      </c>
      <c r="U379" t="s">
        <v>199</v>
      </c>
      <c r="V379">
        <v>0</v>
      </c>
      <c r="W379">
        <v>0</v>
      </c>
      <c r="X379">
        <v>0</v>
      </c>
      <c r="Y379">
        <v>0</v>
      </c>
      <c r="Z379">
        <v>1</v>
      </c>
      <c r="AA379" s="27">
        <v>8</v>
      </c>
      <c r="AB379">
        <v>5</v>
      </c>
      <c r="AC379">
        <v>2</v>
      </c>
      <c r="AD379" s="27">
        <v>20</v>
      </c>
      <c r="AE379">
        <v>14</v>
      </c>
      <c r="AF379">
        <v>5</v>
      </c>
      <c r="AG379" s="27">
        <v>17</v>
      </c>
      <c r="AH379">
        <v>12</v>
      </c>
      <c r="AI379" s="28">
        <v>4</v>
      </c>
      <c r="AJ379">
        <v>13</v>
      </c>
      <c r="AK379">
        <v>9</v>
      </c>
      <c r="AL379" s="28">
        <v>3</v>
      </c>
      <c r="AM379" s="27">
        <v>87</v>
      </c>
      <c r="AN379">
        <v>64</v>
      </c>
      <c r="AO379">
        <v>21</v>
      </c>
      <c r="AP379" s="27">
        <v>77</v>
      </c>
      <c r="AQ379">
        <v>57</v>
      </c>
      <c r="AR379">
        <v>19</v>
      </c>
      <c r="AS379" s="27">
        <v>67</v>
      </c>
      <c r="AT379">
        <v>49</v>
      </c>
      <c r="AU379" s="28">
        <v>17</v>
      </c>
      <c r="AV379">
        <v>211</v>
      </c>
      <c r="AW379">
        <v>155</v>
      </c>
      <c r="AX379" s="28">
        <v>52</v>
      </c>
      <c r="AY379" s="27">
        <v>2</v>
      </c>
      <c r="AZ379">
        <v>2</v>
      </c>
      <c r="BA379">
        <v>0</v>
      </c>
      <c r="BB379" s="27">
        <v>6</v>
      </c>
      <c r="BC379">
        <v>5</v>
      </c>
      <c r="BD379">
        <v>1</v>
      </c>
      <c r="BE379" s="27">
        <v>2</v>
      </c>
      <c r="BF379">
        <v>2</v>
      </c>
      <c r="BG379" s="28">
        <v>0</v>
      </c>
      <c r="BH379">
        <v>3</v>
      </c>
      <c r="BI379">
        <v>2</v>
      </c>
      <c r="BJ379" s="28">
        <v>0</v>
      </c>
    </row>
    <row r="380" spans="1:62" x14ac:dyDescent="0.25">
      <c r="A380">
        <v>375</v>
      </c>
      <c r="B380">
        <v>225113</v>
      </c>
      <c r="C380" t="b">
        <v>1</v>
      </c>
      <c r="D380">
        <v>2489707</v>
      </c>
      <c r="E380">
        <v>2024</v>
      </c>
      <c r="F380">
        <v>1.92</v>
      </c>
      <c r="G380" t="s">
        <v>63</v>
      </c>
      <c r="H380" t="s">
        <v>75</v>
      </c>
      <c r="I380" t="s">
        <v>83</v>
      </c>
      <c r="J380" t="s">
        <v>133</v>
      </c>
      <c r="K380" t="s">
        <v>135</v>
      </c>
      <c r="L380" t="s">
        <v>147</v>
      </c>
      <c r="M380" t="s">
        <v>148</v>
      </c>
      <c r="N380" t="s">
        <v>153</v>
      </c>
      <c r="O380" t="s">
        <v>170</v>
      </c>
      <c r="P380" t="s">
        <v>186</v>
      </c>
      <c r="Q380" t="s">
        <v>68</v>
      </c>
      <c r="R380">
        <v>1</v>
      </c>
      <c r="S380">
        <v>1</v>
      </c>
      <c r="U380" t="s">
        <v>253</v>
      </c>
      <c r="V380">
        <v>0</v>
      </c>
      <c r="W380">
        <v>0</v>
      </c>
      <c r="X380">
        <v>0</v>
      </c>
      <c r="Y380">
        <v>0</v>
      </c>
      <c r="Z380">
        <v>2</v>
      </c>
      <c r="AA380" s="27">
        <v>10</v>
      </c>
      <c r="AB380">
        <v>7</v>
      </c>
      <c r="AC380">
        <v>2</v>
      </c>
      <c r="AD380" s="27">
        <v>19</v>
      </c>
      <c r="AE380">
        <v>13</v>
      </c>
      <c r="AF380">
        <v>5</v>
      </c>
      <c r="AG380" s="27">
        <v>18</v>
      </c>
      <c r="AH380">
        <v>12</v>
      </c>
      <c r="AI380" s="28">
        <v>4</v>
      </c>
      <c r="AJ380">
        <v>12</v>
      </c>
      <c r="AK380">
        <v>8</v>
      </c>
      <c r="AL380" s="28">
        <v>3</v>
      </c>
      <c r="AM380" s="27">
        <v>29</v>
      </c>
      <c r="AN380">
        <v>21</v>
      </c>
      <c r="AO380">
        <v>7</v>
      </c>
      <c r="AP380" s="27">
        <v>19</v>
      </c>
      <c r="AQ380">
        <v>14</v>
      </c>
      <c r="AR380">
        <v>5</v>
      </c>
      <c r="AS380" s="27">
        <v>11</v>
      </c>
      <c r="AT380">
        <v>8</v>
      </c>
      <c r="AU380" s="28">
        <v>3</v>
      </c>
      <c r="AV380">
        <v>36</v>
      </c>
      <c r="AW380">
        <v>26</v>
      </c>
      <c r="AX380" s="28">
        <v>9</v>
      </c>
      <c r="AY380" s="27">
        <v>3</v>
      </c>
      <c r="AZ380">
        <v>2</v>
      </c>
      <c r="BA380">
        <v>0</v>
      </c>
      <c r="BB380" s="27">
        <v>3</v>
      </c>
      <c r="BC380">
        <v>2</v>
      </c>
      <c r="BD380">
        <v>0</v>
      </c>
      <c r="BE380" s="27">
        <v>2</v>
      </c>
      <c r="BF380">
        <v>2</v>
      </c>
      <c r="BG380" s="28">
        <v>0</v>
      </c>
      <c r="BH380">
        <v>4</v>
      </c>
      <c r="BI380">
        <v>3</v>
      </c>
      <c r="BJ380" s="28">
        <v>1</v>
      </c>
    </row>
    <row r="381" spans="1:62" x14ac:dyDescent="0.25">
      <c r="A381">
        <v>376</v>
      </c>
      <c r="B381">
        <v>225114</v>
      </c>
      <c r="C381" t="b">
        <v>1</v>
      </c>
      <c r="D381">
        <v>2933027</v>
      </c>
      <c r="E381">
        <v>2024</v>
      </c>
      <c r="F381">
        <v>2.2599999999999998</v>
      </c>
      <c r="G381" t="s">
        <v>62</v>
      </c>
      <c r="H381" t="s">
        <v>69</v>
      </c>
      <c r="I381" t="s">
        <v>82</v>
      </c>
      <c r="J381" t="s">
        <v>133</v>
      </c>
      <c r="K381" t="s">
        <v>135</v>
      </c>
      <c r="L381" t="s">
        <v>147</v>
      </c>
      <c r="M381" t="s">
        <v>148</v>
      </c>
      <c r="N381" t="s">
        <v>153</v>
      </c>
      <c r="O381" t="s">
        <v>170</v>
      </c>
      <c r="P381" t="s">
        <v>186</v>
      </c>
      <c r="Q381" t="s">
        <v>68</v>
      </c>
      <c r="R381">
        <v>1</v>
      </c>
      <c r="S381">
        <v>1</v>
      </c>
      <c r="U381" t="s">
        <v>244</v>
      </c>
      <c r="V381">
        <v>2</v>
      </c>
      <c r="W381">
        <v>0</v>
      </c>
      <c r="X381">
        <v>0</v>
      </c>
      <c r="Y381">
        <v>0</v>
      </c>
      <c r="Z381">
        <v>0</v>
      </c>
      <c r="AA381" s="27">
        <v>48</v>
      </c>
      <c r="AB381">
        <v>33</v>
      </c>
      <c r="AC381">
        <v>12</v>
      </c>
      <c r="AD381" s="27">
        <v>23</v>
      </c>
      <c r="AE381">
        <v>16</v>
      </c>
      <c r="AF381">
        <v>6</v>
      </c>
      <c r="AG381" s="27">
        <v>29</v>
      </c>
      <c r="AH381">
        <v>20</v>
      </c>
      <c r="AI381" s="28">
        <v>7</v>
      </c>
      <c r="AJ381">
        <v>19</v>
      </c>
      <c r="AK381">
        <v>13</v>
      </c>
      <c r="AL381" s="28">
        <v>5</v>
      </c>
      <c r="AM381" s="27">
        <v>31</v>
      </c>
      <c r="AN381">
        <v>23</v>
      </c>
      <c r="AO381">
        <v>8</v>
      </c>
      <c r="AP381" s="27">
        <v>17</v>
      </c>
      <c r="AQ381">
        <v>12</v>
      </c>
      <c r="AR381">
        <v>4</v>
      </c>
      <c r="AS381" s="27">
        <v>18</v>
      </c>
      <c r="AT381">
        <v>13</v>
      </c>
      <c r="AU381" s="28">
        <v>4</v>
      </c>
      <c r="AV381">
        <v>18</v>
      </c>
      <c r="AW381">
        <v>13</v>
      </c>
      <c r="AX381" s="28">
        <v>4</v>
      </c>
      <c r="AY381" s="27">
        <v>33</v>
      </c>
      <c r="AZ381">
        <v>25</v>
      </c>
      <c r="BA381">
        <v>4</v>
      </c>
      <c r="BB381" s="27">
        <v>3</v>
      </c>
      <c r="BC381">
        <v>2</v>
      </c>
      <c r="BD381">
        <v>0</v>
      </c>
      <c r="BE381" s="27">
        <v>2</v>
      </c>
      <c r="BF381">
        <v>2</v>
      </c>
      <c r="BG381" s="28">
        <v>0</v>
      </c>
      <c r="BH381">
        <v>3</v>
      </c>
      <c r="BI381">
        <v>2</v>
      </c>
      <c r="BJ381" s="28">
        <v>0</v>
      </c>
    </row>
    <row r="382" spans="1:62" x14ac:dyDescent="0.25">
      <c r="A382">
        <v>377</v>
      </c>
      <c r="B382">
        <v>225115</v>
      </c>
      <c r="C382" t="b">
        <v>1</v>
      </c>
      <c r="D382">
        <v>8190489</v>
      </c>
      <c r="E382">
        <v>2024</v>
      </c>
      <c r="F382">
        <v>6.3</v>
      </c>
      <c r="G382" t="s">
        <v>62</v>
      </c>
      <c r="H382" t="s">
        <v>68</v>
      </c>
      <c r="I382" t="s">
        <v>82</v>
      </c>
      <c r="J382" t="s">
        <v>129</v>
      </c>
      <c r="K382" t="s">
        <v>135</v>
      </c>
      <c r="L382" t="s">
        <v>145</v>
      </c>
      <c r="M382" t="s">
        <v>148</v>
      </c>
      <c r="N382" t="s">
        <v>151</v>
      </c>
      <c r="O382" t="s">
        <v>155</v>
      </c>
      <c r="P382" t="s">
        <v>172</v>
      </c>
      <c r="Q382" t="s">
        <v>76</v>
      </c>
      <c r="R382">
        <v>2</v>
      </c>
      <c r="S382">
        <v>2</v>
      </c>
      <c r="U382" t="s">
        <v>243</v>
      </c>
      <c r="V382">
        <v>0</v>
      </c>
      <c r="W382">
        <v>3</v>
      </c>
      <c r="X382">
        <v>0</v>
      </c>
      <c r="Y382">
        <v>0</v>
      </c>
      <c r="Z382">
        <v>0</v>
      </c>
      <c r="AA382" s="27">
        <v>43</v>
      </c>
      <c r="AB382">
        <v>29</v>
      </c>
      <c r="AC382">
        <v>10</v>
      </c>
      <c r="AD382" s="27">
        <v>58</v>
      </c>
      <c r="AE382">
        <v>39</v>
      </c>
      <c r="AF382">
        <v>14</v>
      </c>
      <c r="AG382" s="27">
        <v>26</v>
      </c>
      <c r="AH382">
        <v>18</v>
      </c>
      <c r="AI382" s="28">
        <v>6</v>
      </c>
      <c r="AJ382">
        <v>48</v>
      </c>
      <c r="AK382">
        <v>33</v>
      </c>
      <c r="AL382" s="28">
        <v>12</v>
      </c>
      <c r="AM382" s="27">
        <v>29</v>
      </c>
      <c r="AN382">
        <v>21</v>
      </c>
      <c r="AO382">
        <v>7</v>
      </c>
      <c r="AP382" s="27">
        <v>26</v>
      </c>
      <c r="AQ382">
        <v>19</v>
      </c>
      <c r="AR382">
        <v>6</v>
      </c>
      <c r="AS382" s="27">
        <v>33</v>
      </c>
      <c r="AT382">
        <v>24</v>
      </c>
      <c r="AU382" s="28">
        <v>8</v>
      </c>
      <c r="AV382">
        <v>19</v>
      </c>
      <c r="AW382">
        <v>14</v>
      </c>
      <c r="AX382" s="28">
        <v>5</v>
      </c>
      <c r="AY382" s="27">
        <v>11</v>
      </c>
      <c r="AZ382">
        <v>8</v>
      </c>
      <c r="BA382">
        <v>1</v>
      </c>
      <c r="BB382" s="27">
        <v>4</v>
      </c>
      <c r="BC382">
        <v>3</v>
      </c>
      <c r="BD382">
        <v>1</v>
      </c>
      <c r="BE382" s="27">
        <v>7</v>
      </c>
      <c r="BF382">
        <v>5</v>
      </c>
      <c r="BG382" s="28">
        <v>1</v>
      </c>
      <c r="BH382">
        <v>3</v>
      </c>
      <c r="BI382">
        <v>2</v>
      </c>
      <c r="BJ382" s="28">
        <v>0</v>
      </c>
    </row>
    <row r="383" spans="1:62" x14ac:dyDescent="0.25">
      <c r="A383">
        <v>378</v>
      </c>
      <c r="B383">
        <v>225116</v>
      </c>
      <c r="C383" t="b">
        <v>1</v>
      </c>
      <c r="D383">
        <v>3772850</v>
      </c>
      <c r="E383">
        <v>2023</v>
      </c>
      <c r="F383">
        <v>3.25</v>
      </c>
      <c r="G383" t="s">
        <v>64</v>
      </c>
      <c r="H383" t="s">
        <v>67</v>
      </c>
      <c r="I383" t="s">
        <v>86</v>
      </c>
      <c r="J383" t="s">
        <v>131</v>
      </c>
      <c r="K383" t="s">
        <v>135</v>
      </c>
      <c r="L383" t="s">
        <v>146</v>
      </c>
      <c r="M383" t="s">
        <v>148</v>
      </c>
      <c r="N383" t="s">
        <v>151</v>
      </c>
      <c r="O383" t="s">
        <v>161</v>
      </c>
      <c r="R383">
        <v>1</v>
      </c>
      <c r="S383">
        <v>1</v>
      </c>
      <c r="U383" t="s">
        <v>198</v>
      </c>
      <c r="V383">
        <v>0</v>
      </c>
      <c r="W383">
        <v>0</v>
      </c>
      <c r="X383">
        <v>0</v>
      </c>
      <c r="Y383">
        <v>0</v>
      </c>
      <c r="Z383">
        <v>2</v>
      </c>
      <c r="AA383" s="27">
        <v>12</v>
      </c>
      <c r="AB383">
        <v>8</v>
      </c>
      <c r="AC383">
        <v>3</v>
      </c>
      <c r="AD383" s="27">
        <v>22</v>
      </c>
      <c r="AE383">
        <v>15</v>
      </c>
      <c r="AF383">
        <v>5</v>
      </c>
      <c r="AG383" s="27">
        <v>18</v>
      </c>
      <c r="AH383">
        <v>12</v>
      </c>
      <c r="AI383" s="28">
        <v>4</v>
      </c>
      <c r="AJ383">
        <v>15</v>
      </c>
      <c r="AK383">
        <v>10</v>
      </c>
      <c r="AL383" s="28">
        <v>4</v>
      </c>
      <c r="AM383" s="27">
        <v>34</v>
      </c>
      <c r="AN383">
        <v>25</v>
      </c>
      <c r="AO383">
        <v>8</v>
      </c>
      <c r="AP383" s="27">
        <v>19</v>
      </c>
      <c r="AQ383">
        <v>14</v>
      </c>
      <c r="AR383">
        <v>5</v>
      </c>
      <c r="AS383" s="27">
        <v>21</v>
      </c>
      <c r="AT383">
        <v>15</v>
      </c>
      <c r="AU383" s="28">
        <v>5</v>
      </c>
      <c r="AV383">
        <v>36</v>
      </c>
      <c r="AW383">
        <v>26</v>
      </c>
      <c r="AX383" s="28">
        <v>9</v>
      </c>
      <c r="AY383" s="27">
        <v>4</v>
      </c>
      <c r="AZ383">
        <v>3</v>
      </c>
      <c r="BA383">
        <v>1</v>
      </c>
      <c r="BB383" s="27">
        <v>3</v>
      </c>
      <c r="BC383">
        <v>2</v>
      </c>
      <c r="BD383">
        <v>0</v>
      </c>
      <c r="BE383" s="27">
        <v>2</v>
      </c>
      <c r="BF383">
        <v>2</v>
      </c>
      <c r="BG383" s="28">
        <v>0</v>
      </c>
      <c r="BH383">
        <v>3</v>
      </c>
      <c r="BI383">
        <v>2</v>
      </c>
      <c r="BJ383" s="28">
        <v>0</v>
      </c>
    </row>
    <row r="384" spans="1:62" ht="15.75" thickBot="1" x14ac:dyDescent="0.3">
      <c r="AA384" s="27"/>
      <c r="AD384" s="27"/>
      <c r="AG384" s="27"/>
      <c r="AI384" s="28"/>
      <c r="AL384" s="28"/>
      <c r="AM384" s="27"/>
      <c r="AP384" s="27"/>
      <c r="AS384" s="27"/>
      <c r="AU384" s="28"/>
      <c r="AX384" s="28"/>
      <c r="AY384" s="27"/>
      <c r="BB384" s="27"/>
      <c r="BE384" s="27"/>
      <c r="BG384" s="28"/>
      <c r="BJ384" s="28"/>
    </row>
    <row r="385" spans="19:62" ht="15.75" thickBot="1" x14ac:dyDescent="0.3">
      <c r="S385" s="4">
        <f>SUBTOTAL(9,S5:S383)</f>
        <v>1583</v>
      </c>
      <c r="AA385" s="13">
        <f>SUBTOTAL(9,AA5:AA383)</f>
        <v>14700</v>
      </c>
      <c r="AB385" s="14">
        <f t="shared" ref="AB385:BJ385" si="0">SUBTOTAL(9,AB5:AB383)</f>
        <v>9945</v>
      </c>
      <c r="AC385" s="14">
        <f t="shared" si="0"/>
        <v>3506</v>
      </c>
      <c r="AD385" s="13">
        <f t="shared" si="0"/>
        <v>14628</v>
      </c>
      <c r="AE385" s="14">
        <f t="shared" si="0"/>
        <v>9938</v>
      </c>
      <c r="AF385" s="14">
        <f t="shared" si="0"/>
        <v>3516</v>
      </c>
      <c r="AG385" s="13">
        <f t="shared" si="0"/>
        <v>17692</v>
      </c>
      <c r="AH385" s="14">
        <f t="shared" si="0"/>
        <v>12025</v>
      </c>
      <c r="AI385" s="16">
        <f t="shared" si="0"/>
        <v>4234</v>
      </c>
      <c r="AJ385" s="15">
        <f t="shared" si="0"/>
        <v>15252</v>
      </c>
      <c r="AK385" s="14">
        <f t="shared" si="0"/>
        <v>10327</v>
      </c>
      <c r="AL385" s="16">
        <f t="shared" si="0"/>
        <v>3678</v>
      </c>
      <c r="AM385" s="17">
        <f t="shared" si="0"/>
        <v>38270</v>
      </c>
      <c r="AN385" s="14">
        <f t="shared" si="0"/>
        <v>28112</v>
      </c>
      <c r="AO385" s="14">
        <f t="shared" si="0"/>
        <v>9435</v>
      </c>
      <c r="AP385" s="17">
        <f t="shared" si="0"/>
        <v>28844</v>
      </c>
      <c r="AQ385" s="14">
        <f t="shared" si="0"/>
        <v>21193</v>
      </c>
      <c r="AR385" s="14">
        <f t="shared" si="0"/>
        <v>7104</v>
      </c>
      <c r="AS385" s="17">
        <f t="shared" si="0"/>
        <v>32871</v>
      </c>
      <c r="AT385" s="14">
        <f t="shared" si="0"/>
        <v>24166</v>
      </c>
      <c r="AU385" s="16">
        <f t="shared" si="0"/>
        <v>8111</v>
      </c>
      <c r="AV385" s="18">
        <f t="shared" si="0"/>
        <v>42442</v>
      </c>
      <c r="AW385" s="14">
        <f t="shared" si="0"/>
        <v>31166</v>
      </c>
      <c r="AX385" s="16">
        <f t="shared" si="0"/>
        <v>10473</v>
      </c>
      <c r="AY385" s="19">
        <f t="shared" si="0"/>
        <v>23407</v>
      </c>
      <c r="AZ385" s="14">
        <f t="shared" si="0"/>
        <v>17769</v>
      </c>
      <c r="BA385" s="14">
        <f t="shared" si="0"/>
        <v>3135</v>
      </c>
      <c r="BB385" s="19">
        <f t="shared" si="0"/>
        <v>22446</v>
      </c>
      <c r="BC385" s="14">
        <f t="shared" si="0"/>
        <v>17047</v>
      </c>
      <c r="BD385" s="14">
        <f t="shared" si="0"/>
        <v>3047</v>
      </c>
      <c r="BE385" s="19">
        <f t="shared" si="0"/>
        <v>25728</v>
      </c>
      <c r="BF385" s="14">
        <f t="shared" si="0"/>
        <v>19559</v>
      </c>
      <c r="BG385" s="16">
        <f t="shared" si="0"/>
        <v>3484</v>
      </c>
      <c r="BH385" s="20">
        <f t="shared" si="0"/>
        <v>24328</v>
      </c>
      <c r="BI385" s="14">
        <f t="shared" si="0"/>
        <v>18459</v>
      </c>
      <c r="BJ385" s="16">
        <f t="shared" si="0"/>
        <v>3307</v>
      </c>
    </row>
    <row r="386" spans="19:62" x14ac:dyDescent="0.25">
      <c r="Z386" t="s">
        <v>342</v>
      </c>
      <c r="AA386" s="6">
        <v>2</v>
      </c>
      <c r="AB386" s="6"/>
      <c r="AC386" s="6"/>
      <c r="AD386" s="6">
        <v>4</v>
      </c>
      <c r="AE386" s="6"/>
      <c r="AF386" s="6"/>
      <c r="AG386" s="6">
        <v>3</v>
      </c>
      <c r="AH386" s="6"/>
      <c r="AI386" s="6"/>
      <c r="AJ386" s="6">
        <v>1</v>
      </c>
      <c r="AK386" s="6"/>
      <c r="AL386" s="6"/>
      <c r="AM386" s="6">
        <v>1</v>
      </c>
      <c r="AN386" s="6"/>
      <c r="AO386" s="6"/>
      <c r="AP386" s="6">
        <v>2</v>
      </c>
      <c r="AQ386" s="6"/>
      <c r="AR386" s="6"/>
      <c r="AS386" s="6">
        <v>3</v>
      </c>
      <c r="AT386" s="6"/>
      <c r="AU386" s="6"/>
      <c r="AV386" s="6">
        <v>4</v>
      </c>
      <c r="AW386" s="6"/>
      <c r="AX386" s="6"/>
      <c r="AY386" s="6">
        <v>1</v>
      </c>
      <c r="AZ386" s="6"/>
      <c r="BA386" s="6"/>
      <c r="BB386" s="6">
        <v>3</v>
      </c>
      <c r="BC386" s="6"/>
      <c r="BD386" s="6"/>
      <c r="BE386" s="6">
        <v>4</v>
      </c>
      <c r="BF386" s="6"/>
      <c r="BG386" s="6"/>
      <c r="BH386" s="6">
        <v>2</v>
      </c>
      <c r="BI386" s="6"/>
      <c r="BJ386" s="6"/>
    </row>
    <row r="388" spans="19:62" x14ac:dyDescent="0.25">
      <c r="AJ388">
        <v>42000</v>
      </c>
      <c r="AV388">
        <v>65000</v>
      </c>
      <c r="BH388">
        <v>79000</v>
      </c>
    </row>
  </sheetData>
  <autoFilter ref="B4:BJ383" xr:uid="{00000000-0001-0000-0000-000000000000}"/>
  <mergeCells count="15">
    <mergeCell ref="AY1:BJ1"/>
    <mergeCell ref="AY2:BA2"/>
    <mergeCell ref="BB2:BD2"/>
    <mergeCell ref="BE2:BG2"/>
    <mergeCell ref="BH2:BJ2"/>
    <mergeCell ref="AA1:AL1"/>
    <mergeCell ref="AA2:AC2"/>
    <mergeCell ref="AD2:AF2"/>
    <mergeCell ref="AG2:AI2"/>
    <mergeCell ref="AJ2:AL2"/>
    <mergeCell ref="AM1:AX1"/>
    <mergeCell ref="AM2:AO2"/>
    <mergeCell ref="AP2:AR2"/>
    <mergeCell ref="AS2:AU2"/>
    <mergeCell ref="AV2:AX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28A6-7E64-4242-81F7-7B2B9F8C5249}">
  <dimension ref="B1:K54"/>
  <sheetViews>
    <sheetView topLeftCell="A28" workbookViewId="0">
      <selection activeCell="N8" sqref="N8"/>
    </sheetView>
  </sheetViews>
  <sheetFormatPr baseColWidth="10" defaultRowHeight="15" x14ac:dyDescent="0.25"/>
  <cols>
    <col min="2" max="2" width="22.5703125" style="38" bestFit="1" customWidth="1"/>
    <col min="3" max="3" width="11.42578125" style="38"/>
    <col min="6" max="6" width="24.42578125" bestFit="1" customWidth="1"/>
    <col min="7" max="8" width="22.140625" bestFit="1" customWidth="1"/>
    <col min="11" max="11" width="22.140625" bestFit="1" customWidth="1"/>
  </cols>
  <sheetData>
    <row r="1" spans="2:11" x14ac:dyDescent="0.25">
      <c r="B1" s="38" t="s">
        <v>420</v>
      </c>
      <c r="F1" s="42">
        <v>63</v>
      </c>
      <c r="G1" s="42">
        <v>64</v>
      </c>
      <c r="H1" s="42">
        <v>65</v>
      </c>
      <c r="K1" t="s">
        <v>442</v>
      </c>
    </row>
    <row r="2" spans="2:11" x14ac:dyDescent="0.25">
      <c r="B2" s="40" t="s">
        <v>366</v>
      </c>
      <c r="F2" s="37" t="s">
        <v>421</v>
      </c>
      <c r="G2" s="37" t="s">
        <v>421</v>
      </c>
      <c r="H2" s="37" t="s">
        <v>421</v>
      </c>
      <c r="K2" s="37" t="s">
        <v>421</v>
      </c>
    </row>
    <row r="3" spans="2:11" x14ac:dyDescent="0.25">
      <c r="B3" s="38" t="s">
        <v>367</v>
      </c>
      <c r="C3" s="37" t="s">
        <v>412</v>
      </c>
      <c r="F3" s="37" t="s">
        <v>400</v>
      </c>
      <c r="G3" s="37" t="s">
        <v>400</v>
      </c>
      <c r="H3" s="37" t="s">
        <v>400</v>
      </c>
      <c r="K3" s="37" t="s">
        <v>400</v>
      </c>
    </row>
    <row r="4" spans="2:11" x14ac:dyDescent="0.25">
      <c r="B4" s="38" t="s">
        <v>368</v>
      </c>
      <c r="C4" s="37" t="s">
        <v>368</v>
      </c>
      <c r="F4" s="37" t="s">
        <v>371</v>
      </c>
      <c r="G4" s="37" t="s">
        <v>371</v>
      </c>
      <c r="H4" s="37" t="s">
        <v>371</v>
      </c>
      <c r="K4" s="37" t="s">
        <v>371</v>
      </c>
    </row>
    <row r="5" spans="2:11" x14ac:dyDescent="0.25">
      <c r="B5" s="38" t="s">
        <v>369</v>
      </c>
      <c r="C5" s="37" t="s">
        <v>369</v>
      </c>
      <c r="F5" s="37" t="s">
        <v>404</v>
      </c>
      <c r="G5" s="37" t="s">
        <v>404</v>
      </c>
      <c r="H5" s="37" t="s">
        <v>404</v>
      </c>
      <c r="K5" s="37" t="s">
        <v>404</v>
      </c>
    </row>
    <row r="6" spans="2:11" x14ac:dyDescent="0.25">
      <c r="B6" s="38" t="s">
        <v>370</v>
      </c>
      <c r="C6" s="37" t="s">
        <v>370</v>
      </c>
      <c r="F6" s="37" t="s">
        <v>422</v>
      </c>
      <c r="G6" s="37" t="s">
        <v>422</v>
      </c>
      <c r="H6" s="37" t="s">
        <v>422</v>
      </c>
      <c r="K6" s="37" t="s">
        <v>422</v>
      </c>
    </row>
    <row r="7" spans="2:11" x14ac:dyDescent="0.25">
      <c r="B7" s="38" t="s">
        <v>371</v>
      </c>
      <c r="C7" s="37" t="s">
        <v>371</v>
      </c>
      <c r="F7" s="37" t="s">
        <v>423</v>
      </c>
      <c r="G7" s="37" t="s">
        <v>423</v>
      </c>
      <c r="H7" s="37" t="s">
        <v>423</v>
      </c>
      <c r="K7" s="37" t="s">
        <v>423</v>
      </c>
    </row>
    <row r="8" spans="2:11" x14ac:dyDescent="0.25">
      <c r="B8" s="38" t="s">
        <v>372</v>
      </c>
      <c r="C8" s="37" t="s">
        <v>372</v>
      </c>
      <c r="F8" s="37" t="s">
        <v>424</v>
      </c>
      <c r="G8" s="37" t="s">
        <v>424</v>
      </c>
      <c r="H8" s="37" t="s">
        <v>424</v>
      </c>
      <c r="K8" s="37" t="s">
        <v>424</v>
      </c>
    </row>
    <row r="9" spans="2:11" x14ac:dyDescent="0.25">
      <c r="B9" s="38" t="s">
        <v>373</v>
      </c>
      <c r="C9" s="37" t="s">
        <v>373</v>
      </c>
      <c r="F9" s="37" t="s">
        <v>425</v>
      </c>
      <c r="G9" s="37" t="s">
        <v>425</v>
      </c>
      <c r="H9" s="37" t="s">
        <v>425</v>
      </c>
      <c r="K9" s="37" t="s">
        <v>425</v>
      </c>
    </row>
    <row r="10" spans="2:11" x14ac:dyDescent="0.25">
      <c r="B10" s="38" t="s">
        <v>374</v>
      </c>
      <c r="C10" s="37" t="s">
        <v>374</v>
      </c>
      <c r="F10" t="s">
        <v>426</v>
      </c>
      <c r="G10" s="37" t="s">
        <v>426</v>
      </c>
      <c r="H10" s="43" t="s">
        <v>426</v>
      </c>
      <c r="K10" s="37" t="s">
        <v>426</v>
      </c>
    </row>
    <row r="11" spans="2:11" x14ac:dyDescent="0.25">
      <c r="B11" s="38" t="s">
        <v>375</v>
      </c>
      <c r="C11" s="37" t="s">
        <v>375</v>
      </c>
      <c r="F11" t="s">
        <v>427</v>
      </c>
      <c r="G11" s="43" t="s">
        <v>427</v>
      </c>
      <c r="H11" s="43" t="s">
        <v>427</v>
      </c>
      <c r="K11" s="37" t="s">
        <v>427</v>
      </c>
    </row>
    <row r="12" spans="2:11" x14ac:dyDescent="0.25">
      <c r="B12" s="38" t="s">
        <v>376</v>
      </c>
      <c r="C12" s="37" t="s">
        <v>376</v>
      </c>
      <c r="F12" t="s">
        <v>405</v>
      </c>
      <c r="G12" s="37" t="s">
        <v>405</v>
      </c>
      <c r="H12" s="37" t="s">
        <v>405</v>
      </c>
      <c r="K12" s="37" t="s">
        <v>405</v>
      </c>
    </row>
    <row r="13" spans="2:11" x14ac:dyDescent="0.25">
      <c r="B13" s="38" t="s">
        <v>377</v>
      </c>
      <c r="C13" s="37" t="s">
        <v>377</v>
      </c>
      <c r="F13" t="s">
        <v>428</v>
      </c>
      <c r="G13" s="37" t="s">
        <v>428</v>
      </c>
      <c r="H13" s="37" t="s">
        <v>428</v>
      </c>
      <c r="K13" s="37" t="s">
        <v>428</v>
      </c>
    </row>
    <row r="14" spans="2:11" x14ac:dyDescent="0.25">
      <c r="B14" s="38" t="s">
        <v>378</v>
      </c>
      <c r="C14" s="37" t="s">
        <v>378</v>
      </c>
      <c r="F14" t="s">
        <v>429</v>
      </c>
      <c r="G14" s="37" t="s">
        <v>429</v>
      </c>
      <c r="H14" s="37" t="s">
        <v>429</v>
      </c>
      <c r="K14" s="37" t="s">
        <v>429</v>
      </c>
    </row>
    <row r="15" spans="2:11" x14ac:dyDescent="0.25">
      <c r="B15" s="38" t="s">
        <v>379</v>
      </c>
      <c r="C15" s="37" t="s">
        <v>379</v>
      </c>
      <c r="F15" t="s">
        <v>430</v>
      </c>
      <c r="G15" s="37" t="s">
        <v>430</v>
      </c>
      <c r="H15" s="37" t="s">
        <v>430</v>
      </c>
      <c r="K15" s="37" t="s">
        <v>430</v>
      </c>
    </row>
    <row r="16" spans="2:11" x14ac:dyDescent="0.25">
      <c r="B16" s="38" t="s">
        <v>380</v>
      </c>
      <c r="C16" s="37" t="s">
        <v>380</v>
      </c>
      <c r="F16" t="s">
        <v>431</v>
      </c>
      <c r="G16" s="37" t="s">
        <v>431</v>
      </c>
      <c r="H16" s="37" t="s">
        <v>431</v>
      </c>
      <c r="K16" s="37" t="s">
        <v>431</v>
      </c>
    </row>
    <row r="17" spans="2:11" x14ac:dyDescent="0.25">
      <c r="B17" s="38" t="s">
        <v>381</v>
      </c>
      <c r="C17" s="37" t="s">
        <v>381</v>
      </c>
      <c r="F17" t="s">
        <v>432</v>
      </c>
      <c r="G17" s="37" t="s">
        <v>432</v>
      </c>
      <c r="H17" s="37" t="s">
        <v>432</v>
      </c>
      <c r="K17" s="37" t="s">
        <v>432</v>
      </c>
    </row>
    <row r="18" spans="2:11" x14ac:dyDescent="0.25">
      <c r="B18" s="38" t="s">
        <v>382</v>
      </c>
      <c r="C18" s="37" t="s">
        <v>382</v>
      </c>
      <c r="F18" s="41" t="s">
        <v>443</v>
      </c>
      <c r="G18" s="39" t="s">
        <v>443</v>
      </c>
      <c r="H18" s="37" t="s">
        <v>406</v>
      </c>
      <c r="K18" s="37" t="s">
        <v>406</v>
      </c>
    </row>
    <row r="19" spans="2:11" x14ac:dyDescent="0.25">
      <c r="B19" s="38" t="s">
        <v>383</v>
      </c>
      <c r="C19" s="37" t="s">
        <v>383</v>
      </c>
      <c r="F19" t="s">
        <v>406</v>
      </c>
      <c r="G19" s="37" t="s">
        <v>406</v>
      </c>
      <c r="H19" s="37" t="s">
        <v>433</v>
      </c>
      <c r="K19" s="37" t="s">
        <v>433</v>
      </c>
    </row>
    <row r="20" spans="2:11" x14ac:dyDescent="0.25">
      <c r="B20" s="38" t="s">
        <v>384</v>
      </c>
      <c r="C20" s="37" t="s">
        <v>384</v>
      </c>
      <c r="F20" t="s">
        <v>433</v>
      </c>
      <c r="G20" s="37" t="s">
        <v>433</v>
      </c>
      <c r="H20" s="37" t="s">
        <v>434</v>
      </c>
      <c r="K20" s="37" t="s">
        <v>434</v>
      </c>
    </row>
    <row r="21" spans="2:11" x14ac:dyDescent="0.25">
      <c r="B21" s="38" t="s">
        <v>385</v>
      </c>
      <c r="C21" s="37" t="s">
        <v>385</v>
      </c>
      <c r="F21" t="s">
        <v>434</v>
      </c>
      <c r="G21" s="37" t="s">
        <v>434</v>
      </c>
      <c r="H21" s="37" t="s">
        <v>435</v>
      </c>
      <c r="K21" s="37" t="s">
        <v>435</v>
      </c>
    </row>
    <row r="22" spans="2:11" x14ac:dyDescent="0.25">
      <c r="B22" s="38" t="s">
        <v>386</v>
      </c>
      <c r="C22" s="37" t="s">
        <v>386</v>
      </c>
      <c r="F22" t="s">
        <v>435</v>
      </c>
      <c r="G22" s="37" t="s">
        <v>435</v>
      </c>
      <c r="H22" s="37" t="s">
        <v>436</v>
      </c>
      <c r="K22" s="37" t="s">
        <v>436</v>
      </c>
    </row>
    <row r="23" spans="2:11" x14ac:dyDescent="0.25">
      <c r="B23" s="38" t="s">
        <v>387</v>
      </c>
      <c r="C23" s="37" t="s">
        <v>387</v>
      </c>
      <c r="F23" t="s">
        <v>436</v>
      </c>
      <c r="G23" s="37" t="s">
        <v>436</v>
      </c>
      <c r="H23" s="37" t="s">
        <v>408</v>
      </c>
      <c r="K23" s="37" t="s">
        <v>408</v>
      </c>
    </row>
    <row r="24" spans="2:11" x14ac:dyDescent="0.25">
      <c r="B24" s="38" t="s">
        <v>388</v>
      </c>
      <c r="C24" s="37" t="s">
        <v>388</v>
      </c>
      <c r="F24" s="41" t="s">
        <v>444</v>
      </c>
      <c r="G24" s="39" t="s">
        <v>444</v>
      </c>
      <c r="H24" s="37" t="s">
        <v>437</v>
      </c>
      <c r="K24" s="37" t="s">
        <v>437</v>
      </c>
    </row>
    <row r="25" spans="2:11" x14ac:dyDescent="0.25">
      <c r="B25" s="38" t="s">
        <v>389</v>
      </c>
      <c r="C25" s="37" t="s">
        <v>389</v>
      </c>
      <c r="F25" s="41" t="s">
        <v>445</v>
      </c>
      <c r="G25" s="39" t="s">
        <v>445</v>
      </c>
      <c r="H25" s="37" t="s">
        <v>438</v>
      </c>
      <c r="K25" s="37" t="s">
        <v>438</v>
      </c>
    </row>
    <row r="26" spans="2:11" x14ac:dyDescent="0.25">
      <c r="B26" s="38" t="s">
        <v>390</v>
      </c>
      <c r="C26" s="37" t="s">
        <v>390</v>
      </c>
      <c r="F26" s="41" t="s">
        <v>446</v>
      </c>
      <c r="G26" s="39" t="s">
        <v>446</v>
      </c>
      <c r="H26" s="37" t="s">
        <v>439</v>
      </c>
      <c r="K26" s="37" t="s">
        <v>439</v>
      </c>
    </row>
    <row r="27" spans="2:11" x14ac:dyDescent="0.25">
      <c r="B27" s="38" t="s">
        <v>391</v>
      </c>
      <c r="C27" s="37" t="s">
        <v>391</v>
      </c>
      <c r="F27" s="41" t="s">
        <v>447</v>
      </c>
      <c r="G27" s="39" t="s">
        <v>447</v>
      </c>
      <c r="H27" s="37" t="s">
        <v>440</v>
      </c>
      <c r="K27" s="37" t="s">
        <v>440</v>
      </c>
    </row>
    <row r="28" spans="2:11" x14ac:dyDescent="0.25">
      <c r="B28" s="38" t="s">
        <v>392</v>
      </c>
      <c r="C28" s="37" t="s">
        <v>392</v>
      </c>
      <c r="F28" t="s">
        <v>408</v>
      </c>
      <c r="G28" s="39" t="s">
        <v>453</v>
      </c>
      <c r="H28" s="37" t="s">
        <v>450</v>
      </c>
      <c r="K28" s="37" t="s">
        <v>441</v>
      </c>
    </row>
    <row r="29" spans="2:11" x14ac:dyDescent="0.25">
      <c r="B29" s="38" t="s">
        <v>393</v>
      </c>
      <c r="C29" s="37" t="s">
        <v>393</v>
      </c>
      <c r="F29" t="s">
        <v>437</v>
      </c>
      <c r="G29" s="37" t="s">
        <v>408</v>
      </c>
      <c r="H29" s="39" t="s">
        <v>455</v>
      </c>
    </row>
    <row r="30" spans="2:11" x14ac:dyDescent="0.25">
      <c r="B30" s="38" t="s">
        <v>394</v>
      </c>
      <c r="C30" s="37" t="s">
        <v>394</v>
      </c>
      <c r="F30" t="s">
        <v>438</v>
      </c>
      <c r="G30" s="37" t="s">
        <v>437</v>
      </c>
    </row>
    <row r="31" spans="2:11" x14ac:dyDescent="0.25">
      <c r="B31" s="38" t="s">
        <v>395</v>
      </c>
      <c r="C31" s="37" t="s">
        <v>395</v>
      </c>
      <c r="F31" s="41" t="s">
        <v>448</v>
      </c>
      <c r="G31" s="37" t="s">
        <v>438</v>
      </c>
    </row>
    <row r="32" spans="2:11" x14ac:dyDescent="0.25">
      <c r="B32" s="38" t="s">
        <v>396</v>
      </c>
      <c r="C32" s="37" t="s">
        <v>396</v>
      </c>
      <c r="F32" s="41" t="s">
        <v>449</v>
      </c>
      <c r="G32" s="37" t="s">
        <v>439</v>
      </c>
    </row>
    <row r="33" spans="2:7" x14ac:dyDescent="0.25">
      <c r="B33" s="38" t="s">
        <v>397</v>
      </c>
      <c r="C33" s="37" t="s">
        <v>397</v>
      </c>
      <c r="F33" t="s">
        <v>439</v>
      </c>
      <c r="G33" s="37" t="s">
        <v>440</v>
      </c>
    </row>
    <row r="34" spans="2:7" x14ac:dyDescent="0.25">
      <c r="B34" s="38" t="s">
        <v>398</v>
      </c>
      <c r="C34" s="37" t="s">
        <v>398</v>
      </c>
      <c r="F34" t="s">
        <v>440</v>
      </c>
      <c r="G34" s="37" t="s">
        <v>450</v>
      </c>
    </row>
    <row r="35" spans="2:7" x14ac:dyDescent="0.25">
      <c r="B35" s="38" t="s">
        <v>399</v>
      </c>
      <c r="C35" s="37" t="s">
        <v>399</v>
      </c>
      <c r="F35" t="s">
        <v>450</v>
      </c>
      <c r="G35" s="39" t="s">
        <v>451</v>
      </c>
    </row>
    <row r="36" spans="2:7" x14ac:dyDescent="0.25">
      <c r="B36" s="38" t="s">
        <v>400</v>
      </c>
      <c r="C36" s="37" t="s">
        <v>400</v>
      </c>
      <c r="F36" s="41" t="s">
        <v>451</v>
      </c>
      <c r="G36" s="39" t="s">
        <v>454</v>
      </c>
    </row>
    <row r="37" spans="2:7" x14ac:dyDescent="0.25">
      <c r="C37" s="39" t="s">
        <v>413</v>
      </c>
      <c r="F37" s="41" t="s">
        <v>452</v>
      </c>
    </row>
    <row r="38" spans="2:7" x14ac:dyDescent="0.25">
      <c r="C38" s="39" t="s">
        <v>414</v>
      </c>
    </row>
    <row r="39" spans="2:7" x14ac:dyDescent="0.25">
      <c r="C39" s="39" t="s">
        <v>415</v>
      </c>
    </row>
    <row r="40" spans="2:7" x14ac:dyDescent="0.25">
      <c r="C40" s="39" t="s">
        <v>416</v>
      </c>
    </row>
    <row r="41" spans="2:7" x14ac:dyDescent="0.25">
      <c r="C41" s="39" t="s">
        <v>417</v>
      </c>
    </row>
    <row r="42" spans="2:7" x14ac:dyDescent="0.25">
      <c r="C42" s="39" t="s">
        <v>418</v>
      </c>
    </row>
    <row r="43" spans="2:7" x14ac:dyDescent="0.25">
      <c r="C43" s="39" t="s">
        <v>419</v>
      </c>
    </row>
    <row r="44" spans="2:7" x14ac:dyDescent="0.25">
      <c r="B44" s="38" t="s">
        <v>401</v>
      </c>
      <c r="C44" s="37" t="s">
        <v>401</v>
      </c>
    </row>
    <row r="45" spans="2:7" x14ac:dyDescent="0.25">
      <c r="B45" s="38" t="s">
        <v>402</v>
      </c>
      <c r="C45" s="37" t="s">
        <v>402</v>
      </c>
    </row>
    <row r="46" spans="2:7" x14ac:dyDescent="0.25">
      <c r="B46" s="38" t="s">
        <v>403</v>
      </c>
      <c r="C46" s="37" t="s">
        <v>403</v>
      </c>
    </row>
    <row r="47" spans="2:7" x14ac:dyDescent="0.25">
      <c r="B47" s="38" t="s">
        <v>404</v>
      </c>
      <c r="C47" s="37" t="s">
        <v>404</v>
      </c>
    </row>
    <row r="48" spans="2:7" x14ac:dyDescent="0.25">
      <c r="B48" s="38" t="s">
        <v>405</v>
      </c>
      <c r="C48" s="37" t="s">
        <v>405</v>
      </c>
    </row>
    <row r="49" spans="2:3" x14ac:dyDescent="0.25">
      <c r="B49" s="38" t="s">
        <v>406</v>
      </c>
      <c r="C49" s="37" t="s">
        <v>406</v>
      </c>
    </row>
    <row r="50" spans="2:3" x14ac:dyDescent="0.25">
      <c r="B50" s="38" t="s">
        <v>407</v>
      </c>
      <c r="C50" s="37" t="s">
        <v>407</v>
      </c>
    </row>
    <row r="51" spans="2:3" x14ac:dyDescent="0.25">
      <c r="B51" s="38" t="s">
        <v>408</v>
      </c>
      <c r="C51" s="37" t="s">
        <v>408</v>
      </c>
    </row>
    <row r="52" spans="2:3" x14ac:dyDescent="0.25">
      <c r="B52" s="38" t="s">
        <v>409</v>
      </c>
      <c r="C52" s="37" t="s">
        <v>409</v>
      </c>
    </row>
    <row r="53" spans="2:3" x14ac:dyDescent="0.25">
      <c r="B53" s="38" t="s">
        <v>410</v>
      </c>
      <c r="C53" s="37" t="s">
        <v>410</v>
      </c>
    </row>
    <row r="54" spans="2:3" x14ac:dyDescent="0.25">
      <c r="B54" s="38" t="s">
        <v>411</v>
      </c>
      <c r="C54" s="37" t="s">
        <v>411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workbookViewId="0">
      <selection activeCell="E15" sqref="E15"/>
    </sheetView>
  </sheetViews>
  <sheetFormatPr baseColWidth="10" defaultColWidth="9.140625" defaultRowHeight="15" x14ac:dyDescent="0.25"/>
  <cols>
    <col min="2" max="2" width="18.140625" bestFit="1" customWidth="1"/>
    <col min="5" max="5" width="45.28515625" customWidth="1"/>
    <col min="6" max="6" width="33" customWidth="1"/>
    <col min="7" max="7" width="40.28515625" customWidth="1"/>
    <col min="8" max="8" width="24.28515625" customWidth="1"/>
  </cols>
  <sheetData>
    <row r="1" spans="1:8" x14ac:dyDescent="0.25">
      <c r="A1" s="1" t="s">
        <v>254</v>
      </c>
      <c r="B1" s="1" t="s">
        <v>255</v>
      </c>
      <c r="C1" s="1" t="s">
        <v>256</v>
      </c>
      <c r="D1" s="1" t="s">
        <v>257</v>
      </c>
      <c r="E1" s="1" t="s">
        <v>258</v>
      </c>
      <c r="F1" s="1" t="s">
        <v>259</v>
      </c>
      <c r="G1" s="1" t="s">
        <v>260</v>
      </c>
      <c r="H1" s="1" t="s">
        <v>261</v>
      </c>
    </row>
    <row r="2" spans="1:8" ht="200.1" customHeight="1" x14ac:dyDescent="0.25">
      <c r="A2" s="7">
        <v>207</v>
      </c>
      <c r="B2" s="8">
        <v>45625.417471855071</v>
      </c>
      <c r="C2" s="7" t="s">
        <v>262</v>
      </c>
      <c r="D2" s="7" t="s">
        <v>263</v>
      </c>
      <c r="E2" s="7" t="s">
        <v>264</v>
      </c>
      <c r="F2" s="7" t="s">
        <v>265</v>
      </c>
      <c r="G2" s="7" t="s">
        <v>266</v>
      </c>
      <c r="H2" s="7" t="s">
        <v>267</v>
      </c>
    </row>
    <row r="8" spans="1:8" x14ac:dyDescent="0.25">
      <c r="E8">
        <v>8</v>
      </c>
      <c r="F8">
        <v>417</v>
      </c>
      <c r="G8">
        <v>109</v>
      </c>
    </row>
    <row r="9" spans="1:8" x14ac:dyDescent="0.25">
      <c r="E9">
        <v>24</v>
      </c>
      <c r="F9">
        <v>51</v>
      </c>
      <c r="G9">
        <v>5088</v>
      </c>
    </row>
    <row r="10" spans="1:8" x14ac:dyDescent="0.25">
      <c r="E10">
        <v>66</v>
      </c>
      <c r="F10">
        <v>3402</v>
      </c>
      <c r="G10">
        <v>51</v>
      </c>
    </row>
    <row r="11" spans="1:8" x14ac:dyDescent="0.25">
      <c r="E11">
        <v>45</v>
      </c>
      <c r="F11">
        <v>126</v>
      </c>
      <c r="G11">
        <v>716</v>
      </c>
    </row>
    <row r="12" spans="1:8" x14ac:dyDescent="0.25">
      <c r="E12">
        <v>24</v>
      </c>
      <c r="F12">
        <v>985</v>
      </c>
      <c r="G12">
        <v>126</v>
      </c>
    </row>
    <row r="13" spans="1:8" x14ac:dyDescent="0.25">
      <c r="E13">
        <v>26</v>
      </c>
      <c r="F13">
        <v>93</v>
      </c>
      <c r="G13">
        <v>2202</v>
      </c>
    </row>
    <row r="14" spans="1:8" x14ac:dyDescent="0.25">
      <c r="E14">
        <v>1</v>
      </c>
      <c r="F14">
        <v>328</v>
      </c>
      <c r="G14">
        <v>417</v>
      </c>
    </row>
    <row r="15" spans="1:8" x14ac:dyDescent="0.25">
      <c r="E15">
        <v>111</v>
      </c>
      <c r="F15">
        <v>5089</v>
      </c>
      <c r="G15">
        <v>20025</v>
      </c>
    </row>
    <row r="16" spans="1:8" x14ac:dyDescent="0.25">
      <c r="E16">
        <v>265</v>
      </c>
      <c r="F16">
        <v>4935</v>
      </c>
      <c r="G16">
        <v>3402</v>
      </c>
    </row>
    <row r="17" spans="5:7" x14ac:dyDescent="0.25">
      <c r="E17">
        <v>566</v>
      </c>
      <c r="F17">
        <v>20027</v>
      </c>
      <c r="G17">
        <v>93</v>
      </c>
    </row>
    <row r="18" spans="5:7" x14ac:dyDescent="0.25">
      <c r="E18">
        <v>87</v>
      </c>
      <c r="F18">
        <v>4248</v>
      </c>
      <c r="G18">
        <v>164</v>
      </c>
    </row>
    <row r="19" spans="5:7" x14ac:dyDescent="0.25">
      <c r="E19">
        <v>2</v>
      </c>
      <c r="F19">
        <v>109</v>
      </c>
      <c r="G19">
        <v>328</v>
      </c>
    </row>
    <row r="20" spans="5:7" x14ac:dyDescent="0.25">
      <c r="E20">
        <v>92</v>
      </c>
      <c r="F20">
        <v>2202</v>
      </c>
      <c r="G20">
        <v>4248</v>
      </c>
    </row>
    <row r="21" spans="5:7" x14ac:dyDescent="0.25">
      <c r="E21">
        <v>233</v>
      </c>
      <c r="F21">
        <v>716</v>
      </c>
      <c r="G21">
        <v>3</v>
      </c>
    </row>
    <row r="22" spans="5:7" x14ac:dyDescent="0.25">
      <c r="E22">
        <v>13</v>
      </c>
      <c r="F22">
        <v>15</v>
      </c>
      <c r="G22">
        <v>389</v>
      </c>
    </row>
    <row r="23" spans="5:7" x14ac:dyDescent="0.25">
      <c r="E23">
        <v>3</v>
      </c>
      <c r="F23">
        <v>164</v>
      </c>
      <c r="G23">
        <v>985</v>
      </c>
    </row>
    <row r="24" spans="5:7" x14ac:dyDescent="0.25">
      <c r="E24">
        <v>13</v>
      </c>
      <c r="F24">
        <v>24</v>
      </c>
      <c r="G24">
        <v>4935</v>
      </c>
    </row>
    <row r="25" spans="5:7" x14ac:dyDescent="0.25">
      <c r="E25">
        <v>3</v>
      </c>
      <c r="F25">
        <v>389</v>
      </c>
      <c r="G25">
        <v>24</v>
      </c>
    </row>
    <row r="26" spans="5:7" x14ac:dyDescent="0.25">
      <c r="E26">
        <v>1</v>
      </c>
      <c r="F26">
        <v>3</v>
      </c>
      <c r="G26">
        <v>15</v>
      </c>
    </row>
    <row r="28" spans="5:7" x14ac:dyDescent="0.25">
      <c r="E28">
        <f>SUM(E8:E26)</f>
        <v>1583</v>
      </c>
      <c r="F28">
        <f>SUM(F8:F26)</f>
        <v>43323</v>
      </c>
      <c r="G28">
        <f>SUM(G8:G26)</f>
        <v>43320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</vt:lpstr>
      <vt:lpstr>Hoja1</vt:lpstr>
      <vt:lpstr>Dicc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Julian Leonardo Martinez Camargo</cp:lastModifiedBy>
  <dcterms:created xsi:type="dcterms:W3CDTF">2024-11-29T15:01:24Z</dcterms:created>
  <dcterms:modified xsi:type="dcterms:W3CDTF">2025-03-05T20:36:29Z</dcterms:modified>
</cp:coreProperties>
</file>