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40A2D97A-FAA7-4FC6-8C45-FB8CE7CFBB6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E" sheetId="1" r:id="rId1"/>
    <sheet name="Dicc" sheetId="2" r:id="rId2"/>
  </sheets>
  <definedNames>
    <definedName name="_xlnm._FilterDatabase" localSheetId="0" hidden="1">BASE!$A$1:$BI$380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2" i="1" l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R382" i="1" l="1"/>
  <c r="Q382" i="1"/>
</calcChain>
</file>

<file path=xl/sharedStrings.xml><?xml version="1.0" encoding="utf-8"?>
<sst xmlns="http://schemas.openxmlformats.org/spreadsheetml/2006/main" count="4857" uniqueCount="287">
  <si>
    <t>agno</t>
  </si>
  <si>
    <t>smmlv</t>
  </si>
  <si>
    <t>nivel</t>
  </si>
  <si>
    <t>grado</t>
  </si>
  <si>
    <t>denominacion</t>
  </si>
  <si>
    <t>entidad</t>
  </si>
  <si>
    <t>departamento</t>
  </si>
  <si>
    <t>municipio</t>
  </si>
  <si>
    <t>vacantes</t>
  </si>
  <si>
    <t>experiencia</t>
  </si>
  <si>
    <t>Profesional</t>
  </si>
  <si>
    <t>Asistencial</t>
  </si>
  <si>
    <t>Técnico</t>
  </si>
  <si>
    <t>Asesor</t>
  </si>
  <si>
    <t>12</t>
  </si>
  <si>
    <t>3</t>
  </si>
  <si>
    <t>4</t>
  </si>
  <si>
    <t>2</t>
  </si>
  <si>
    <t>1</t>
  </si>
  <si>
    <t>10</t>
  </si>
  <si>
    <t>13</t>
  </si>
  <si>
    <t>9</t>
  </si>
  <si>
    <t>19</t>
  </si>
  <si>
    <t>8</t>
  </si>
  <si>
    <t>7</t>
  </si>
  <si>
    <t>5</t>
  </si>
  <si>
    <t>6</t>
  </si>
  <si>
    <t>18</t>
  </si>
  <si>
    <t>15</t>
  </si>
  <si>
    <t>11</t>
  </si>
  <si>
    <t>PROFESIONAL UNIVERSITARIO</t>
  </si>
  <si>
    <t>AUXILIAR ADMINISTRATIVO</t>
  </si>
  <si>
    <t>SECRETARIO</t>
  </si>
  <si>
    <t>AUXILIAR DE SERVICIOS GENERALES</t>
  </si>
  <si>
    <t>TECNICO OPERATIVO</t>
  </si>
  <si>
    <t>SECRETARIO EJECUTIVO</t>
  </si>
  <si>
    <t>CELADOR</t>
  </si>
  <si>
    <t>AGENTES DE TRANSITO</t>
  </si>
  <si>
    <t>ASESOR</t>
  </si>
  <si>
    <t>LIDER DE PROGRAMA</t>
  </si>
  <si>
    <t>INSPECTOR DE TRANSITO Y TRANSPORTE</t>
  </si>
  <si>
    <t>TECNICO ADMINISTRATIVO</t>
  </si>
  <si>
    <t>INSPECTOR DE POLICIA 3ª A 6ª CATEGORIA</t>
  </si>
  <si>
    <t>CONDUCTOR</t>
  </si>
  <si>
    <t>COMISARIO DE FAMILIA</t>
  </si>
  <si>
    <t>OPERARIO CALIFICADO</t>
  </si>
  <si>
    <t>INSPECTOR DE POLICIA RURAL</t>
  </si>
  <si>
    <t>PROFESIONAL ESPECIALIZADO</t>
  </si>
  <si>
    <t>AUXILIAR AREA SALUD</t>
  </si>
  <si>
    <t>ODONTOLOGO</t>
  </si>
  <si>
    <t>MEDICO GENERAL</t>
  </si>
  <si>
    <t>ENFERMERO</t>
  </si>
  <si>
    <t>PROFESIONAL UNIVERSITARIO AREA SALUD</t>
  </si>
  <si>
    <t>TECNICO AREA SALUD</t>
  </si>
  <si>
    <t>MEDICO ESPECIALISTA</t>
  </si>
  <si>
    <t>COMANDANTE DE TRANSITO</t>
  </si>
  <si>
    <t>INSPECTOR DE POLICIA URBANO CATEGORIA ESPECIAL Y 1ª CATEGORIA</t>
  </si>
  <si>
    <t>CONDUCTOR MECANICO</t>
  </si>
  <si>
    <t>AYUDANTE</t>
  </si>
  <si>
    <t>TECNICO OPERATIVO DE TRANSITO</t>
  </si>
  <si>
    <t>SUBCOMANDANTE DE TRANSITO</t>
  </si>
  <si>
    <t>CORREGIDOR</t>
  </si>
  <si>
    <t>OPERARIO</t>
  </si>
  <si>
    <t>INSPECTOR DE POLICIA URBANO 2ª CATEGORIA</t>
  </si>
  <si>
    <t>ESCUELA DE CAPACITACIÓN MUNICIPAL FLORIDABLANCA - PROCESO DE SELECCIÓN ABIERTO 2024</t>
  </si>
  <si>
    <t>INSTITUTO COLOMBIANO DE BALLET CLÁSICO - PROCESO DE SELECCIÓN ABIERTO 2024</t>
  </si>
  <si>
    <t>INSTITUTO MUNICIPAL DE REFORMA URBANA Y DE VIVIENDA DE INTERES SOCIAL - PROCESO DE SELECCIÓN ASCENSO 2024</t>
  </si>
  <si>
    <t>INSTITUTO MUNICIPAL DE REFORMA URBANA Y DE VIVIENDA DE INTERES SOCIAL - IMVIYUMBO - PROCESO DE SELECCIÓN ABIERTO 2024</t>
  </si>
  <si>
    <t>SECRETARÍA DE EDUCACIÓN MUNICIPIO DE CARTAGO ADMIN - PROCESO DE SELECCIÓN ASCENSO 2024</t>
  </si>
  <si>
    <t>SECRETARÍA DE EDUCACIÓN MUNICIPIO DE CARTAGO ADMIN - PROCESO DE SELECCIÓN ABIERTO 2024</t>
  </si>
  <si>
    <t>ALCALDÍA DE CARTAGO - PROCESO DE SELECCIÓN ABIERTO 2024</t>
  </si>
  <si>
    <t>ALCALDÍA DE CARTAGO - PROCESO DE SELECCIÓN ASCENSO 2024</t>
  </si>
  <si>
    <t>INSTITUTO MUNICIPAL DEL DEPORTE Y RECREACIÓN DE PALMIRA - PROCESO DE SELECCIÓN ABIERTO 2024</t>
  </si>
  <si>
    <t>INSTITUTO MUNICIPAL DEL DEPORTE Y LA RECREACIÓN DE TULUÁ - PROCESO DE SELECCIÓN ABIERTO 2024</t>
  </si>
  <si>
    <t>ALCALDÍA DE TULUÁ - PROCESO DE SELECCIÓN ABIERTO 2024</t>
  </si>
  <si>
    <t>ALCALDÍA DE TULUÁ - PROCESO DE SELECCIÓN ASCENSO 2024</t>
  </si>
  <si>
    <t>ALCALDÍA DE PUERTO BOYACÁ - PROCESO DE SELECCIÓN ABIERTO 2024</t>
  </si>
  <si>
    <t>ALCALDÍA DE CALI - PROCESO DE SELECCIÓN ABIERTO 2024</t>
  </si>
  <si>
    <t>ALCALDÍA DE CALI - PROCESO DE SELECCIÓN ASCENSO 2024</t>
  </si>
  <si>
    <t>SECRETARÍA DE EDUCACIÓN VALLE DEL CAUCA ADMIN - PROCESO DE SELECCIÓN ABIERTO 2024</t>
  </si>
  <si>
    <t>SECRETARÍA DE EDUCACIÓN VALLE DEL CAUCA - PROCESO DE SELECCIÓN ASCENSO 2024</t>
  </si>
  <si>
    <t>ALCALDÍA DE IPIALES - PROCESO DE SELECCIÓN ABIERTO 2024</t>
  </si>
  <si>
    <t>ALCALDÍA DE IPIALES - PROCESO DE SELECCIÓN ASCENSO 2024</t>
  </si>
  <si>
    <t>PROCESO DE SELECCIÓN TERRITORIAL 10</t>
  </si>
  <si>
    <t>ESCUELA DE CAPACITACIÓN MUNICIPAL DE FLORIDABLANCA - ECAM</t>
  </si>
  <si>
    <t>INSTITUTO COLOMBIANO DE BALLET CLÁSICO - INCOLBALLET</t>
  </si>
  <si>
    <t>INSTITUTO MUNICIPAL DE REFORMA URBANA Y DE VIVIENDA DE INTERES SOCIAL - INVIYUMBO</t>
  </si>
  <si>
    <t>SECRETARÍA DE EDUCACIÓN MUNICIPIO DE CARTAGO</t>
  </si>
  <si>
    <t>ALCALDÍA DE CARTAGO</t>
  </si>
  <si>
    <t>INSTITUTO MUNICIPAL DEL DEPORTE Y LA RECREACIÓN DE PALMIRA</t>
  </si>
  <si>
    <t>INSTITUTO MUNICIPAL DEL DEPORTE Y LA RECREACIÓN, EL APROVECHAMIENTO DEL TIEMPO LIBRE Y LA EDUCACIÓN FÍSICA EN EL MUNICIPIO DE TULUA - IMDERTULUA</t>
  </si>
  <si>
    <t>ALCALDÍA DE TULUÁ</t>
  </si>
  <si>
    <t>ALCALDÍA DE PUERTO BOYACÁ</t>
  </si>
  <si>
    <t>ALCALDÍA DE CALI</t>
  </si>
  <si>
    <t>GOBERNACIÓN DE VALLE DEL CAUCA</t>
  </si>
  <si>
    <t>ALCALDÍA DE IPIALES</t>
  </si>
  <si>
    <t>Territorial</t>
  </si>
  <si>
    <t>Territorial categorías cuarta, quinta, y sexta</t>
  </si>
  <si>
    <t>Santander</t>
  </si>
  <si>
    <t>Valle del Cauca</t>
  </si>
  <si>
    <t>Boyacá</t>
  </si>
  <si>
    <t>Nariño</t>
  </si>
  <si>
    <t>Floridablanca</t>
  </si>
  <si>
    <t>Cali</t>
  </si>
  <si>
    <t>Yumbo</t>
  </si>
  <si>
    <t>Cartago</t>
  </si>
  <si>
    <t>Palmira</t>
  </si>
  <si>
    <t>Tuluá</t>
  </si>
  <si>
    <t>Puerto Boyacá</t>
  </si>
  <si>
    <t>No_Aplica</t>
  </si>
  <si>
    <t>Andalucía</t>
  </si>
  <si>
    <t>Bolívar</t>
  </si>
  <si>
    <t>El Águila</t>
  </si>
  <si>
    <t>Ginebra</t>
  </si>
  <si>
    <t>La Cumbre</t>
  </si>
  <si>
    <t>Pradera</t>
  </si>
  <si>
    <t>Sevilla</t>
  </si>
  <si>
    <t>La Victoria</t>
  </si>
  <si>
    <t>Ipiales</t>
  </si>
  <si>
    <t>68276</t>
  </si>
  <si>
    <t>76001</t>
  </si>
  <si>
    <t>76892</t>
  </si>
  <si>
    <t>76147</t>
  </si>
  <si>
    <t>76520</t>
  </si>
  <si>
    <t>76834</t>
  </si>
  <si>
    <t>15572</t>
  </si>
  <si>
    <t>76036</t>
  </si>
  <si>
    <t>76100</t>
  </si>
  <si>
    <t>76243</t>
  </si>
  <si>
    <t>76306</t>
  </si>
  <si>
    <t>76377</t>
  </si>
  <si>
    <t>76563</t>
  </si>
  <si>
    <t>76736</t>
  </si>
  <si>
    <t>76403</t>
  </si>
  <si>
    <t>52356</t>
  </si>
  <si>
    <t>{"ESPECIALIZACION PROFESIONAL",MAESTRIA,PROFESIONAL}</t>
  </si>
  <si>
    <t>{PROFESIONAL,"TECNICO PROFESIONAL",TECNOLOGICO}</t>
  </si>
  <si>
    <t>{"ESPECIALIZACION PROFESIONAL",PROFESIONAL}</t>
  </si>
  <si>
    <t>{"TECNICO PROFESIONAL",TECNOLOGICO}</t>
  </si>
  <si>
    <t>{PROFESIONAL}</t>
  </si>
  <si>
    <t>{TECNOLOGICO}</t>
  </si>
  <si>
    <t>{"TECNICO PROFESIONAL"}</t>
  </si>
  <si>
    <t>{"ESPECIALIZACION TECNICA PROFESIONAL",PROFESIONAL}</t>
  </si>
  <si>
    <t>{PROFESIONAL,TECNOLOGICO}</t>
  </si>
  <si>
    <t>Treinta y seis(36) meses de EXPERIENCIA PROFESIONAL RELACIONADA</t>
  </si>
  <si>
    <t>Veinticuatro(24) meses de EXPERIENCIA RELACIONADA</t>
  </si>
  <si>
    <t>Diez y ocho(18) meses de EXPERIENCIA RELACIONADA</t>
  </si>
  <si>
    <t>Doce(12) meses de EXPERIENCIA RELACIONADA</t>
  </si>
  <si>
    <t>Doce(12) meses de EXPERIENCIA PROFESIONAL RELACIONADA</t>
  </si>
  <si>
    <t>Veintisiete(27) meses de EXPERIENCIA LABORAL</t>
  </si>
  <si>
    <t>Veintidos(22) meses de EXPERIENCIA RELACIONADA</t>
  </si>
  <si>
    <t>Diez y seis(16) meses de EXPERIENCIA LABORAL</t>
  </si>
  <si>
    <t>Doce(12) meses de EXPERIENCIA LABORAL</t>
  </si>
  <si>
    <t>Diez(10) meses de EXPERIENCIA RELACIONADA</t>
  </si>
  <si>
    <t>Cuarenta(40) meses de EXPERIENCIA RELACIONADA</t>
  </si>
  <si>
    <t>Quince(15) meses de EXPERIENCIA PROFESIONAL RELACIONADA</t>
  </si>
  <si>
    <t>Veinticuatro(24) meses de EXPERIENCIA PROFESIONAL</t>
  </si>
  <si>
    <t>Cuarenta y dos(42) meses de EXPERIENCIA PROFESIONAL RELACIONADA</t>
  </si>
  <si>
    <t>Cuarenta y ocho(48) meses de EXPERIENCIA PROFESIONAL RELACIONADA</t>
  </si>
  <si>
    <t>Treinta(30) meses de EXPERIENCIA RELACIONADA</t>
  </si>
  <si>
    <t>Veintisiete(27) meses de EXPERIENCIA RELACIONADA</t>
  </si>
  <si>
    <t>Quince(15) meses de EXPERIENCIA RELACIONADA</t>
  </si>
  <si>
    <t>Veintiuno(21) meses de EXPERIENCIA RELACIONADA</t>
  </si>
  <si>
    <t>Diez y seis(16) meses de EXPERIENCIA RELACIONADA</t>
  </si>
  <si>
    <t>Seis(6) meses de EXPERIENCIA RELACIONADA</t>
  </si>
  <si>
    <t>Cuatro(4) meses de EXPERIENCIA RELACIONADA</t>
  </si>
  <si>
    <t>Ocho(8) meses de EXPERIENCIA RELACIONADA</t>
  </si>
  <si>
    <t>Veintiuno(21) meses de EXPERIENCIA PROFESIONAL RELACIONADA</t>
  </si>
  <si>
    <t>Veintisiete(27) meses de EXPERIENCIA PROFESIONAL RELACIONADA</t>
  </si>
  <si>
    <t>Diez y ocho(18) meses de EXPERIENCIA PROFESIONAL RELACIONADA</t>
  </si>
  <si>
    <t>Cuarenta y ocho(48) meses de EXPERIENCIA PROFESIONAL</t>
  </si>
  <si>
    <t>Treinta y seis(36) meses de EXPERIENCIA PROFESIONAL</t>
  </si>
  <si>
    <t>Veinticuatro(24) meses de EXPERIENCIA PROFESIONAL RELACIONADA</t>
  </si>
  <si>
    <t>Nueve(9) meses de EXPERIENCIA RELACIONADA</t>
  </si>
  <si>
    <t>Treinta y ocho(38) meses de EXPERIENCIA RELACIONADA</t>
  </si>
  <si>
    <t>Treinta y dos(32) meses de EXPERIENCIA RELACIONADA</t>
  </si>
  <si>
    <t>Treinta(30) meses de EXPERIENCIA PROFESIONAL</t>
  </si>
  <si>
    <t>Veintiseis(26) meses de EXPERIENCIA RELACIONADA</t>
  </si>
  <si>
    <t>Treinta y cuatro(34) meses de EXPERIENCIA RELACIONADA</t>
  </si>
  <si>
    <t>Uno(1) años de EXPERIENCIA RELACIONADA</t>
  </si>
  <si>
    <t>Tres(3) años de EXPERIENCIA RELACIONADA</t>
  </si>
  <si>
    <t>Cuatro(4) años de EXPERIENCIA RELACIONADA</t>
  </si>
  <si>
    <t>Dos(2) años de EXPERIENCIA PROFESIONAL RELACIONADA</t>
  </si>
  <si>
    <t>Doce(12) meses de EXPERIENCIA PROFESIONAL</t>
  </si>
  <si>
    <t>Doce(12) meses de EXPERIENCIA LABORAL  &lt;br/&gt; &lt;b&gt;O&lt;/b&gt;  Seis(6) meses de EXPERIENCIA RELACIONADA</t>
  </si>
  <si>
    <t>Diez y ocho(18) meses de EXPERIENCIA LABORAL  &lt;br/&gt; &lt;b&gt;O&lt;/b&gt;  Doce(12) meses de EXPERIENCIA RELACIONADA</t>
  </si>
  <si>
    <t>Diez y ocho(18) meses de EXPERIENCIA LABORAL  &lt;br/&gt; &lt;b&gt;Y&lt;/b&gt;  Doce(12) meses de EXPERIENCIA RELACIONADA</t>
  </si>
  <si>
    <t>Seis(6) meses de EXPERIENCIA RELACIONADA  &lt;br/&gt; &lt;b&gt;O&lt;/b&gt;  Doce(12) meses de EXPERIENCIA LABORAL</t>
  </si>
  <si>
    <t>Diez y ocho(18) meses de EXPERIENCIA LABORAL  &lt;br/&gt; &lt;b&gt;O&lt;/b&gt;  Diez(10) meses de EXPERIENCIA RELACIONADA</t>
  </si>
  <si>
    <t>Diez y ocho(18) meses de EXPERIENCIA LABORAL  &lt;br/&gt; &lt;b&gt;Y&lt;/b&gt;  Diez(10) meses de EXPERIENCIA RELACIONADA</t>
  </si>
  <si>
    <t>Veinticuatro(24) meses de EXPERIENCIA LABORAL  &lt;br/&gt; &lt;b&gt;Y&lt;/b&gt;  Doce(12) meses de EXPERIENCIA RELACIONADA</t>
  </si>
  <si>
    <t>Treinta(30) meses de EXPERIENCIA PROFESIONAL RELACIONADA</t>
  </si>
  <si>
    <t>Diez y ocho(18) meses de EXPERIENCIA PROFESIONAL</t>
  </si>
  <si>
    <t>Uno(1) años de EXPERIENCIA LABORAL</t>
  </si>
  <si>
    <t>Veinticuatro(24) meses de EXPERIENCIA LABORAL</t>
  </si>
  <si>
    <t>Treinta y seis(36) meses de EXPERIENCIA RELACIONADA</t>
  </si>
  <si>
    <t>Cuarenta y dos(42) meses de EXPERIENCIA RELACIONADA</t>
  </si>
  <si>
    <t>Diez y ocho(18) meses de EXPERIENCIA LABORAL</t>
  </si>
  <si>
    <t>Seis(6) meses de EXPERIENCIA PROFESIONAL RELACIONADA</t>
  </si>
  <si>
    <t>Sesenta(60) meses de EXPERIENCIA PROFESIONAL</t>
  </si>
  <si>
    <t>Seis(6) meses de EXPERIENCIA LABORAL</t>
  </si>
  <si>
    <t>doce 12 meses de experiencia relacionada</t>
  </si>
  <si>
    <t>diez y ocho 18 meses de experiencia relacionada</t>
  </si>
  <si>
    <t>veinticuatro 24 meses de experiencia relacionada</t>
  </si>
  <si>
    <t>diez y ocho 18 meses de experiencia profesional relacionada</t>
  </si>
  <si>
    <t>quince 15 meses de experiencia profesional relacionada</t>
  </si>
  <si>
    <t>doce 12 meses de experiencia profesional</t>
  </si>
  <si>
    <t>veinte 20 meses de experiencia relacionada</t>
  </si>
  <si>
    <t>diez y ocho 18 meses de experiencia profesional</t>
  </si>
  <si>
    <t>treinta 30 meses de experiencia profesional relacionada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</si>
  <si>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</si>
  <si>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</si>
  <si>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</si>
  <si>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</si>
  <si>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</si>
  <si>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</si>
  <si>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</si>
  <si>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</si>
  <si>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</si>
  <si>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</si>
  <si>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[
 {
  "nombre": "smmlv",
  "tipo": "num",
  "id": 5
 },
 {
  "nombre": "vacantes",
  "tipo": "num",
  "id": 6
 },
 {
  "nombre": "concurso_ascenso",
  "tipo": "bool",
  "id": 8
 },
 {
  "nombre": "exp_profesional",
  "tipo": "str",
  "id": 9
 },
 {
  "nombre": "exp_prof_relacionada",
  "tipo": "str",
  "id": 10
 },
 {
  "nombre": "exp_laboral",
  "tipo": "str",
  "id": 11
 },
 {
  "nombre": "exp_relacionada",
  "tipo": "str",
  "id": 13
 }
]</t>
  </si>
  <si>
    <t>[
 {
  "id": 2,
  "neuronas": 0,
  "nombre": "lento",
  "learnrate": 0.0005,
  "dropout": 0.4,
  "epocas": 150,
  "batch": 64
 },
 {
  "id": 3,
  "neuronas": 0,
  "nombre": "medio1",
  "learnrate": 0.001,
  "dropout": 0.4,
  "epocas": 150,
  "batch": 64
 },
 {
  "id": 4,
  "neuronas": 0,
  "nombre": "medio2",
  "learnrate": 0.001,
  "dropout": 0.3,
  "epocas": 150,
  "batch": 64
 },
 {
  "id": 6,
  "neuronas": 0,
  "nombre": "rapido",
  "learnrate": 0.005,
  "dropout": 0.4,
  "epocas": 150,
  "batch": 64
 }
]</t>
  </si>
  <si>
    <t>[
 {
  "escena": 63,
  "id": 630,
  "ord": 1,
  "nombre": "Esc1_Territorial2019_y_centrooriente",
  "campo": "conv_padre_id",
  "operador": "in",
  "valor": "141058514,141056015,119860933,170093388,235424791,171352852",
  "percmin": 4.0,
  "percmax": 99.0,
  "concatena": "",
  "divide_ascenso": false
 },
 {
  "escena": 64,
  "id": 640,
  "ord": 1,
  "nombre": "Esc2_Territorial2022_y_9",
  "campo": "conv_padre_id",
  "operador": "in",
  "valor": "553091024,460407079",
  "percmin": 4.0,
  "percmax": 99.0,
  "concatena": "",
  "divide_ascenso": false
 },
 {
  "escena": 65,
  "id": 650,
  "ord": 1,
  "nombre": "Esc3_Territorial9",
  "campo": "conv_padre",
  "operador": "==",
  "valor": "PROCESO DE SELECCIÓN TERRITORIAL 9",
  "percmin": 4.0,
  "percmax": 99.0,
  "concatena": "",
  "divide_ascenso": false
 }
]</t>
  </si>
  <si>
    <t>convocatoria_id in (833140683)</t>
  </si>
  <si>
    <t>empleo id</t>
  </si>
  <si>
    <t>concurso ascenso</t>
  </si>
  <si>
    <t>asignacion salarial</t>
  </si>
  <si>
    <t>conv nombre</t>
  </si>
  <si>
    <t>conv padre</t>
  </si>
  <si>
    <t>tipo entidad</t>
  </si>
  <si>
    <t>codigo dane</t>
  </si>
  <si>
    <t>mun categoria</t>
  </si>
  <si>
    <t>vacantes opec</t>
  </si>
  <si>
    <t>esc1 territorial2019 y centroo lento inscritos</t>
  </si>
  <si>
    <t>esc1 territorial2019 y centroo lento ins vrm</t>
  </si>
  <si>
    <t>esc1 territorial2019 y centroo lento ins esc</t>
  </si>
  <si>
    <t>esc1 territorial2019 y centroo medio1 inscritos</t>
  </si>
  <si>
    <t>esc1 territorial2019 y centroo medio1 ins vrm</t>
  </si>
  <si>
    <t>esc1 territorial2019 y centroo medio1 ins esc</t>
  </si>
  <si>
    <t>esc1 territorial2019 y centroo medio2 inscritos</t>
  </si>
  <si>
    <t>esc1 territorial2019 y centroo medio2 ins vrm</t>
  </si>
  <si>
    <t>esc1 territorial2019 y centroo medio2 ins esc</t>
  </si>
  <si>
    <t>esc1 territorial2019 y centroo rapido inscritos</t>
  </si>
  <si>
    <t>esc1 territorial2019 y centroo rapido ins vrm</t>
  </si>
  <si>
    <t>esc1 territorial2019 y centroo rapido ins esc</t>
  </si>
  <si>
    <t>esc2 territorial2022 y 9 lento inscritos</t>
  </si>
  <si>
    <t>esc2 territorial2022 y 9 lento ins vrm</t>
  </si>
  <si>
    <t>esc2 territorial2022 y 9 lento ins esc</t>
  </si>
  <si>
    <t>esc2 territorial2022 y 9 medio1 inscritos</t>
  </si>
  <si>
    <t>esc2 territorial2022 y 9 medio1 ins vrm</t>
  </si>
  <si>
    <t>esc2 territorial2022 y 9 medio1 ins esc</t>
  </si>
  <si>
    <t>esc2 territorial2022 y 9 medio2 inscritos</t>
  </si>
  <si>
    <t>esc2 territorial2022 y 9 medio2 ins vrm</t>
  </si>
  <si>
    <t>esc2 territorial2022 y 9 medio2 ins esc</t>
  </si>
  <si>
    <t>esc2 territorial2022 y 9 rapido inscritos</t>
  </si>
  <si>
    <t>esc2 territorial2022 y 9 rapido ins vrm</t>
  </si>
  <si>
    <t>esc2 territorial2022 y 9 rapido ins esc</t>
  </si>
  <si>
    <t>esc3 territorial9 lento inscritos</t>
  </si>
  <si>
    <t>esc3 territorial9 lento ins vrm</t>
  </si>
  <si>
    <t>esc3 territorial9 lento ins esc</t>
  </si>
  <si>
    <t>esc3 territorial9 medio1 inscritos</t>
  </si>
  <si>
    <t>esc3 territorial9 medio1 ins vrm</t>
  </si>
  <si>
    <t>esc3 territorial9 medio1 ins esc</t>
  </si>
  <si>
    <t>esc3 territorial9 medio2 inscritos</t>
  </si>
  <si>
    <t>esc3 territorial9 medio2 ins vrm</t>
  </si>
  <si>
    <t>esc3 territorial9 medio2 ins esc</t>
  </si>
  <si>
    <t>esc3 territorial9 rapido inscritos</t>
  </si>
  <si>
    <t>esc3 territorial9 rapido ins vrm</t>
  </si>
  <si>
    <t>esc3 territorial9 rapido ins esc</t>
  </si>
  <si>
    <t>reqs estudio</t>
  </si>
  <si>
    <t>exp profesional</t>
  </si>
  <si>
    <t>exp prof relacionada</t>
  </si>
  <si>
    <t>exp laboral</t>
  </si>
  <si>
    <t>exp labo relacionada</t>
  </si>
  <si>
    <t>exp relacionada</t>
  </si>
  <si>
    <t>Cersei explota KingsLand</t>
  </si>
  <si>
    <t>Hodor</t>
  </si>
  <si>
    <t>Dracaris Compra de inmaculados</t>
  </si>
  <si>
    <t>Muerte de Jon Snow</t>
  </si>
  <si>
    <t>Batalla de los bastardos</t>
  </si>
  <si>
    <t>Salvajes vs Muertos</t>
  </si>
  <si>
    <t>Confesion Jaime a Briane</t>
  </si>
  <si>
    <t>Ned muere</t>
  </si>
  <si>
    <t>Juicio de Tyrion</t>
  </si>
  <si>
    <t>La boda roja</t>
  </si>
  <si>
    <t>La larga noche</t>
  </si>
  <si>
    <t>Prueba con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</si>
</sst>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2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0" fillId="5" borderId="0" xfId="0" applyFill="1"/>
    <xf numFmtId="0" fontId="1" fillId="5" borderId="4" xfId="0" applyFont="1" applyFill="1" applyBorder="1" applyAlignment="1">
      <alignment horizontal="left" vertical="top" wrapText="1"/>
    </xf>
    <xf numFmtId="0" fontId="0" fillId="4" borderId="7" xfId="0" quotePrefix="1" applyFill="1" applyBorder="1"/>
    <xf numFmtId="0" fontId="0" fillId="0" borderId="0" xfId="0" quotePrefix="1" applyBorder="1"/>
    <xf numFmtId="0" fontId="0" fillId="0" borderId="7" xfId="0" quotePrefix="1" applyBorder="1"/>
    <xf numFmtId="14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91"/>
  <sheetViews>
    <sheetView tabSelected="1" workbookViewId="0">
      <pane xSplit="1" ySplit="1" topLeftCell="W364" activePane="bottomRight" state="frozen"/>
      <selection pane="topRight" activeCell="B1" sqref="B1"/>
      <selection pane="bottomLeft" activeCell="A3" sqref="A3"/>
      <selection pane="bottomRight" activeCell="AI390" sqref="AI390"/>
    </sheetView>
  </sheetViews>
  <sheetFormatPr baseColWidth="10" defaultColWidth="9.140625" defaultRowHeight="15" x14ac:dyDescent="0.25"/>
  <cols>
    <col min="2" max="2" width="17" bestFit="1" customWidth="1"/>
    <col min="34" max="34" width="10.7109375" bestFit="1" customWidth="1"/>
  </cols>
  <sheetData>
    <row r="1" spans="1:61" s="3" customFormat="1" ht="30" customHeight="1" x14ac:dyDescent="0.25">
      <c r="A1" s="2" t="s">
        <v>224</v>
      </c>
      <c r="B1" s="2" t="s">
        <v>225</v>
      </c>
      <c r="C1" s="2" t="s">
        <v>226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227</v>
      </c>
      <c r="J1" s="2" t="s">
        <v>228</v>
      </c>
      <c r="K1" s="2" t="s">
        <v>5</v>
      </c>
      <c r="L1" s="2" t="s">
        <v>229</v>
      </c>
      <c r="M1" s="2" t="s">
        <v>6</v>
      </c>
      <c r="N1" s="2" t="s">
        <v>7</v>
      </c>
      <c r="O1" s="2" t="s">
        <v>230</v>
      </c>
      <c r="P1" s="2" t="s">
        <v>231</v>
      </c>
      <c r="Q1" s="2" t="s">
        <v>232</v>
      </c>
      <c r="R1" s="4" t="s">
        <v>8</v>
      </c>
      <c r="S1" s="11" t="s">
        <v>233</v>
      </c>
      <c r="T1" s="6" t="s">
        <v>234</v>
      </c>
      <c r="U1" s="7" t="s">
        <v>235</v>
      </c>
      <c r="V1" s="11" t="s">
        <v>236</v>
      </c>
      <c r="W1" s="6" t="s">
        <v>237</v>
      </c>
      <c r="X1" s="7" t="s">
        <v>238</v>
      </c>
      <c r="Y1" s="11" t="s">
        <v>239</v>
      </c>
      <c r="Z1" s="6" t="s">
        <v>240</v>
      </c>
      <c r="AA1" s="7" t="s">
        <v>241</v>
      </c>
      <c r="AB1" s="11" t="s">
        <v>242</v>
      </c>
      <c r="AC1" s="6" t="s">
        <v>243</v>
      </c>
      <c r="AD1" s="7" t="s">
        <v>244</v>
      </c>
      <c r="AE1" s="12" t="s">
        <v>245</v>
      </c>
      <c r="AF1" s="6" t="s">
        <v>246</v>
      </c>
      <c r="AG1" s="6" t="s">
        <v>247</v>
      </c>
      <c r="AH1" s="13" t="s">
        <v>248</v>
      </c>
      <c r="AI1" s="6" t="s">
        <v>249</v>
      </c>
      <c r="AJ1" s="6" t="s">
        <v>250</v>
      </c>
      <c r="AK1" s="13" t="s">
        <v>251</v>
      </c>
      <c r="AL1" s="6" t="s">
        <v>252</v>
      </c>
      <c r="AM1" s="6" t="s">
        <v>253</v>
      </c>
      <c r="AN1" s="13" t="s">
        <v>254</v>
      </c>
      <c r="AO1" s="6" t="s">
        <v>255</v>
      </c>
      <c r="AP1" s="7" t="s">
        <v>256</v>
      </c>
      <c r="AQ1" s="15" t="s">
        <v>257</v>
      </c>
      <c r="AR1" s="6" t="s">
        <v>258</v>
      </c>
      <c r="AS1" s="7" t="s">
        <v>259</v>
      </c>
      <c r="AT1" s="15" t="s">
        <v>260</v>
      </c>
      <c r="AU1" s="6" t="s">
        <v>261</v>
      </c>
      <c r="AV1" s="7" t="s">
        <v>262</v>
      </c>
      <c r="AW1" s="15" t="s">
        <v>263</v>
      </c>
      <c r="AX1" s="6" t="s">
        <v>264</v>
      </c>
      <c r="AY1" s="7" t="s">
        <v>265</v>
      </c>
      <c r="AZ1" s="15" t="s">
        <v>266</v>
      </c>
      <c r="BA1" s="6" t="s">
        <v>267</v>
      </c>
      <c r="BB1" s="7" t="s">
        <v>268</v>
      </c>
      <c r="BC1" s="5" t="s">
        <v>269</v>
      </c>
      <c r="BD1" s="2" t="s">
        <v>9</v>
      </c>
      <c r="BE1" s="2" t="s">
        <v>270</v>
      </c>
      <c r="BF1" s="2" t="s">
        <v>271</v>
      </c>
      <c r="BG1" s="2" t="s">
        <v>272</v>
      </c>
      <c r="BH1" s="2" t="s">
        <v>273</v>
      </c>
      <c r="BI1" s="2" t="s">
        <v>274</v>
      </c>
    </row>
    <row r="2" spans="1:61" x14ac:dyDescent="0.25">
      <c r="A2">
        <v>221630</v>
      </c>
      <c r="B2" t="b">
        <v>0</v>
      </c>
      <c r="C2">
        <v>7870615</v>
      </c>
      <c r="D2">
        <v>2024</v>
      </c>
      <c r="E2">
        <v>6.05</v>
      </c>
      <c r="F2" t="s">
        <v>10</v>
      </c>
      <c r="G2" t="s">
        <v>14</v>
      </c>
      <c r="H2" t="s">
        <v>30</v>
      </c>
      <c r="I2" t="s">
        <v>64</v>
      </c>
      <c r="J2" t="s">
        <v>83</v>
      </c>
      <c r="K2" t="s">
        <v>84</v>
      </c>
      <c r="L2" t="s">
        <v>96</v>
      </c>
      <c r="M2" t="s">
        <v>98</v>
      </c>
      <c r="N2" t="s">
        <v>102</v>
      </c>
      <c r="O2" t="s">
        <v>119</v>
      </c>
      <c r="P2" t="s">
        <v>18</v>
      </c>
      <c r="Q2">
        <v>1</v>
      </c>
      <c r="R2">
        <v>1</v>
      </c>
      <c r="S2" s="8">
        <v>45</v>
      </c>
      <c r="T2" s="9">
        <v>30</v>
      </c>
      <c r="U2" s="10">
        <v>11</v>
      </c>
      <c r="V2" s="8">
        <v>42</v>
      </c>
      <c r="W2" s="9">
        <v>28</v>
      </c>
      <c r="X2" s="10">
        <v>10</v>
      </c>
      <c r="Y2" s="8">
        <v>45</v>
      </c>
      <c r="Z2" s="9">
        <v>30</v>
      </c>
      <c r="AA2" s="10">
        <v>11</v>
      </c>
      <c r="AB2" s="8">
        <v>46</v>
      </c>
      <c r="AC2" s="9">
        <v>31</v>
      </c>
      <c r="AD2" s="10">
        <v>11</v>
      </c>
      <c r="AE2" s="8">
        <v>72</v>
      </c>
      <c r="AF2" s="9">
        <v>54</v>
      </c>
      <c r="AG2" s="9">
        <v>17</v>
      </c>
      <c r="AH2" s="9">
        <v>77</v>
      </c>
      <c r="AI2" s="9">
        <v>58</v>
      </c>
      <c r="AJ2" s="9">
        <v>18</v>
      </c>
      <c r="AK2" s="9">
        <v>77</v>
      </c>
      <c r="AL2" s="9">
        <v>58</v>
      </c>
      <c r="AM2" s="9">
        <v>18</v>
      </c>
      <c r="AN2" s="9">
        <v>80</v>
      </c>
      <c r="AO2" s="9">
        <v>61</v>
      </c>
      <c r="AP2" s="10">
        <v>19</v>
      </c>
      <c r="AQ2" s="8">
        <v>37</v>
      </c>
      <c r="AR2" s="9">
        <v>29</v>
      </c>
      <c r="AS2" s="10">
        <v>5</v>
      </c>
      <c r="AT2" s="8">
        <v>54</v>
      </c>
      <c r="AU2" s="9">
        <v>43</v>
      </c>
      <c r="AV2" s="10">
        <v>7</v>
      </c>
      <c r="AW2" s="8">
        <v>60</v>
      </c>
      <c r="AX2" s="9">
        <v>47</v>
      </c>
      <c r="AY2" s="10">
        <v>8</v>
      </c>
      <c r="AZ2" s="8">
        <v>60</v>
      </c>
      <c r="BA2" s="9">
        <v>47</v>
      </c>
      <c r="BB2" s="10">
        <v>8</v>
      </c>
      <c r="BC2" t="s">
        <v>135</v>
      </c>
      <c r="BD2" t="s">
        <v>144</v>
      </c>
      <c r="BE2">
        <v>0</v>
      </c>
      <c r="BF2">
        <v>3</v>
      </c>
      <c r="BG2">
        <v>0</v>
      </c>
      <c r="BH2">
        <v>0</v>
      </c>
      <c r="BI2">
        <v>0</v>
      </c>
    </row>
    <row r="3" spans="1:61" x14ac:dyDescent="0.25">
      <c r="A3">
        <v>221632</v>
      </c>
      <c r="B3" t="b">
        <v>0</v>
      </c>
      <c r="C3">
        <v>3518474</v>
      </c>
      <c r="D3">
        <v>2023</v>
      </c>
      <c r="E3">
        <v>3.03</v>
      </c>
      <c r="F3" t="s">
        <v>11</v>
      </c>
      <c r="G3" t="s">
        <v>15</v>
      </c>
      <c r="H3" t="s">
        <v>31</v>
      </c>
      <c r="I3" t="s">
        <v>65</v>
      </c>
      <c r="J3" t="s">
        <v>83</v>
      </c>
      <c r="K3" t="s">
        <v>85</v>
      </c>
      <c r="L3" t="s">
        <v>96</v>
      </c>
      <c r="M3" t="s">
        <v>99</v>
      </c>
      <c r="N3" t="s">
        <v>103</v>
      </c>
      <c r="O3" t="s">
        <v>120</v>
      </c>
      <c r="P3" t="s">
        <v>24</v>
      </c>
      <c r="Q3">
        <v>1</v>
      </c>
      <c r="R3">
        <v>1</v>
      </c>
      <c r="S3" s="8">
        <v>20</v>
      </c>
      <c r="T3" s="9">
        <v>14</v>
      </c>
      <c r="U3" s="10">
        <v>5</v>
      </c>
      <c r="V3" s="8">
        <v>19</v>
      </c>
      <c r="W3" s="9">
        <v>13</v>
      </c>
      <c r="X3" s="10">
        <v>5</v>
      </c>
      <c r="Y3" s="8">
        <v>20</v>
      </c>
      <c r="Z3" s="9">
        <v>14</v>
      </c>
      <c r="AA3" s="10">
        <v>5</v>
      </c>
      <c r="AB3" s="8">
        <v>19</v>
      </c>
      <c r="AC3" s="9">
        <v>13</v>
      </c>
      <c r="AD3" s="10">
        <v>5</v>
      </c>
      <c r="AE3" s="8">
        <v>34</v>
      </c>
      <c r="AF3" s="9">
        <v>26</v>
      </c>
      <c r="AG3" s="9">
        <v>8</v>
      </c>
      <c r="AH3" s="9">
        <v>35</v>
      </c>
      <c r="AI3" s="9">
        <v>26</v>
      </c>
      <c r="AJ3" s="9">
        <v>8</v>
      </c>
      <c r="AK3" s="9">
        <v>29</v>
      </c>
      <c r="AL3" s="9">
        <v>22</v>
      </c>
      <c r="AM3" s="9">
        <v>7</v>
      </c>
      <c r="AN3" s="9">
        <v>29</v>
      </c>
      <c r="AO3" s="9">
        <v>22</v>
      </c>
      <c r="AP3" s="10">
        <v>7</v>
      </c>
      <c r="AQ3" s="8">
        <v>38</v>
      </c>
      <c r="AR3" s="9">
        <v>30</v>
      </c>
      <c r="AS3" s="10">
        <v>5</v>
      </c>
      <c r="AT3" s="8">
        <v>50</v>
      </c>
      <c r="AU3" s="9">
        <v>40</v>
      </c>
      <c r="AV3" s="10">
        <v>7</v>
      </c>
      <c r="AW3" s="8">
        <v>35</v>
      </c>
      <c r="AX3" s="9">
        <v>28</v>
      </c>
      <c r="AY3" s="10">
        <v>5</v>
      </c>
      <c r="AZ3" s="8">
        <v>40</v>
      </c>
      <c r="BA3" s="9">
        <v>32</v>
      </c>
      <c r="BB3" s="10">
        <v>5</v>
      </c>
      <c r="BD3" t="s">
        <v>145</v>
      </c>
      <c r="BE3">
        <v>0</v>
      </c>
      <c r="BF3">
        <v>0</v>
      </c>
      <c r="BG3">
        <v>0</v>
      </c>
      <c r="BH3">
        <v>0</v>
      </c>
      <c r="BI3">
        <v>2</v>
      </c>
    </row>
    <row r="4" spans="1:61" x14ac:dyDescent="0.25">
      <c r="A4">
        <v>221633</v>
      </c>
      <c r="B4" t="b">
        <v>0</v>
      </c>
      <c r="C4">
        <v>3525529</v>
      </c>
      <c r="D4">
        <v>2023</v>
      </c>
      <c r="E4">
        <v>3.04</v>
      </c>
      <c r="F4" t="s">
        <v>11</v>
      </c>
      <c r="G4" t="s">
        <v>16</v>
      </c>
      <c r="H4" t="s">
        <v>32</v>
      </c>
      <c r="I4" t="s">
        <v>65</v>
      </c>
      <c r="J4" t="s">
        <v>83</v>
      </c>
      <c r="K4" t="s">
        <v>85</v>
      </c>
      <c r="L4" t="s">
        <v>96</v>
      </c>
      <c r="M4" t="s">
        <v>99</v>
      </c>
      <c r="N4" t="s">
        <v>103</v>
      </c>
      <c r="O4" t="s">
        <v>120</v>
      </c>
      <c r="P4" t="s">
        <v>24</v>
      </c>
      <c r="Q4">
        <v>1</v>
      </c>
      <c r="R4">
        <v>1</v>
      </c>
      <c r="S4" s="8">
        <v>20</v>
      </c>
      <c r="T4" s="9">
        <v>14</v>
      </c>
      <c r="U4" s="10">
        <v>5</v>
      </c>
      <c r="V4" s="8">
        <v>19</v>
      </c>
      <c r="W4" s="9">
        <v>13</v>
      </c>
      <c r="X4" s="10">
        <v>5</v>
      </c>
      <c r="Y4" s="8">
        <v>20</v>
      </c>
      <c r="Z4" s="9">
        <v>14</v>
      </c>
      <c r="AA4" s="10">
        <v>5</v>
      </c>
      <c r="AB4" s="8">
        <v>19</v>
      </c>
      <c r="AC4" s="9">
        <v>13</v>
      </c>
      <c r="AD4" s="10">
        <v>5</v>
      </c>
      <c r="AE4" s="8">
        <v>34</v>
      </c>
      <c r="AF4" s="9">
        <v>26</v>
      </c>
      <c r="AG4" s="9">
        <v>8</v>
      </c>
      <c r="AH4" s="9">
        <v>35</v>
      </c>
      <c r="AI4" s="9">
        <v>26</v>
      </c>
      <c r="AJ4" s="9">
        <v>8</v>
      </c>
      <c r="AK4" s="9">
        <v>29</v>
      </c>
      <c r="AL4" s="9">
        <v>22</v>
      </c>
      <c r="AM4" s="9">
        <v>7</v>
      </c>
      <c r="AN4" s="9">
        <v>29</v>
      </c>
      <c r="AO4" s="9">
        <v>22</v>
      </c>
      <c r="AP4" s="10">
        <v>7</v>
      </c>
      <c r="AQ4" s="8">
        <v>38</v>
      </c>
      <c r="AR4" s="9">
        <v>30</v>
      </c>
      <c r="AS4" s="10">
        <v>5</v>
      </c>
      <c r="AT4" s="8">
        <v>50</v>
      </c>
      <c r="AU4" s="9">
        <v>40</v>
      </c>
      <c r="AV4" s="10">
        <v>7</v>
      </c>
      <c r="AW4" s="8">
        <v>35</v>
      </c>
      <c r="AX4" s="9">
        <v>28</v>
      </c>
      <c r="AY4" s="10">
        <v>5</v>
      </c>
      <c r="AZ4" s="8">
        <v>40</v>
      </c>
      <c r="BA4" s="9">
        <v>32</v>
      </c>
      <c r="BB4" s="10">
        <v>5</v>
      </c>
      <c r="BD4" t="s">
        <v>145</v>
      </c>
      <c r="BE4">
        <v>0</v>
      </c>
      <c r="BF4">
        <v>0</v>
      </c>
      <c r="BG4">
        <v>0</v>
      </c>
      <c r="BH4">
        <v>0</v>
      </c>
      <c r="BI4">
        <v>2</v>
      </c>
    </row>
    <row r="5" spans="1:61" x14ac:dyDescent="0.25">
      <c r="A5">
        <v>221634</v>
      </c>
      <c r="B5" t="b">
        <v>0</v>
      </c>
      <c r="C5">
        <v>2432206</v>
      </c>
      <c r="D5">
        <v>2023</v>
      </c>
      <c r="E5">
        <v>2.1</v>
      </c>
      <c r="F5" t="s">
        <v>11</v>
      </c>
      <c r="G5" t="s">
        <v>17</v>
      </c>
      <c r="H5" t="s">
        <v>33</v>
      </c>
      <c r="I5" t="s">
        <v>65</v>
      </c>
      <c r="J5" t="s">
        <v>83</v>
      </c>
      <c r="K5" t="s">
        <v>85</v>
      </c>
      <c r="L5" t="s">
        <v>96</v>
      </c>
      <c r="M5" t="s">
        <v>99</v>
      </c>
      <c r="N5" t="s">
        <v>103</v>
      </c>
      <c r="O5" t="s">
        <v>120</v>
      </c>
      <c r="P5" t="s">
        <v>24</v>
      </c>
      <c r="Q5">
        <v>1</v>
      </c>
      <c r="R5">
        <v>1</v>
      </c>
      <c r="S5" s="8">
        <v>9</v>
      </c>
      <c r="T5" s="9">
        <v>6</v>
      </c>
      <c r="U5" s="10">
        <v>2</v>
      </c>
      <c r="V5" s="8">
        <v>10</v>
      </c>
      <c r="W5" s="9">
        <v>7</v>
      </c>
      <c r="X5" s="10">
        <v>2</v>
      </c>
      <c r="Y5" s="8">
        <v>9</v>
      </c>
      <c r="Z5" s="9">
        <v>6</v>
      </c>
      <c r="AA5" s="10">
        <v>2</v>
      </c>
      <c r="AB5" s="8">
        <v>9</v>
      </c>
      <c r="AC5" s="9">
        <v>6</v>
      </c>
      <c r="AD5" s="10">
        <v>2</v>
      </c>
      <c r="AE5" s="8">
        <v>26</v>
      </c>
      <c r="AF5" s="9">
        <v>20</v>
      </c>
      <c r="AG5" s="9">
        <v>6</v>
      </c>
      <c r="AH5" s="9">
        <v>26</v>
      </c>
      <c r="AI5" s="9">
        <v>20</v>
      </c>
      <c r="AJ5" s="9">
        <v>6</v>
      </c>
      <c r="AK5" s="9">
        <v>25</v>
      </c>
      <c r="AL5" s="9">
        <v>19</v>
      </c>
      <c r="AM5" s="9">
        <v>6</v>
      </c>
      <c r="AN5" s="9">
        <v>21</v>
      </c>
      <c r="AO5" s="9">
        <v>16</v>
      </c>
      <c r="AP5" s="10">
        <v>5</v>
      </c>
      <c r="AQ5" s="8">
        <v>36</v>
      </c>
      <c r="AR5" s="9">
        <v>28</v>
      </c>
      <c r="AS5" s="10">
        <v>5</v>
      </c>
      <c r="AT5" s="8">
        <v>38</v>
      </c>
      <c r="AU5" s="9">
        <v>30</v>
      </c>
      <c r="AV5" s="10">
        <v>5</v>
      </c>
      <c r="AW5" s="8">
        <v>35</v>
      </c>
      <c r="AX5" s="9">
        <v>28</v>
      </c>
      <c r="AY5" s="10">
        <v>5</v>
      </c>
      <c r="AZ5" s="8">
        <v>30</v>
      </c>
      <c r="BA5" s="9">
        <v>24</v>
      </c>
      <c r="BB5" s="10">
        <v>4</v>
      </c>
      <c r="BD5" t="s">
        <v>145</v>
      </c>
      <c r="BE5">
        <v>0</v>
      </c>
      <c r="BF5">
        <v>0</v>
      </c>
      <c r="BG5">
        <v>0</v>
      </c>
      <c r="BH5">
        <v>0</v>
      </c>
      <c r="BI5">
        <v>2</v>
      </c>
    </row>
    <row r="6" spans="1:61" x14ac:dyDescent="0.25">
      <c r="A6">
        <v>221643</v>
      </c>
      <c r="B6" t="b">
        <v>1</v>
      </c>
      <c r="C6">
        <v>3581815</v>
      </c>
      <c r="D6">
        <v>2023</v>
      </c>
      <c r="E6">
        <v>3.09</v>
      </c>
      <c r="F6" t="s">
        <v>11</v>
      </c>
      <c r="G6" t="s">
        <v>16</v>
      </c>
      <c r="H6" t="s">
        <v>32</v>
      </c>
      <c r="I6" t="s">
        <v>66</v>
      </c>
      <c r="J6" t="s">
        <v>83</v>
      </c>
      <c r="K6" t="s">
        <v>86</v>
      </c>
      <c r="L6" t="s">
        <v>96</v>
      </c>
      <c r="M6" t="s">
        <v>99</v>
      </c>
      <c r="N6" t="s">
        <v>104</v>
      </c>
      <c r="O6" t="s">
        <v>121</v>
      </c>
      <c r="P6" t="s">
        <v>18</v>
      </c>
      <c r="Q6">
        <v>1</v>
      </c>
      <c r="R6">
        <v>1</v>
      </c>
      <c r="S6" s="8">
        <v>11</v>
      </c>
      <c r="T6" s="9">
        <v>7</v>
      </c>
      <c r="U6" s="10">
        <v>3</v>
      </c>
      <c r="V6" s="8">
        <v>15</v>
      </c>
      <c r="W6" s="9">
        <v>10</v>
      </c>
      <c r="X6" s="10">
        <v>4</v>
      </c>
      <c r="Y6" s="8">
        <v>16</v>
      </c>
      <c r="Z6" s="9">
        <v>11</v>
      </c>
      <c r="AA6" s="10">
        <v>4</v>
      </c>
      <c r="AB6" s="8">
        <v>15</v>
      </c>
      <c r="AC6" s="9">
        <v>10</v>
      </c>
      <c r="AD6" s="10">
        <v>4</v>
      </c>
      <c r="AE6" s="8">
        <v>3</v>
      </c>
      <c r="AF6" s="9">
        <v>2</v>
      </c>
      <c r="AG6" s="9">
        <v>1</v>
      </c>
      <c r="AH6" s="9">
        <v>3</v>
      </c>
      <c r="AI6" s="9">
        <v>2</v>
      </c>
      <c r="AJ6" s="9">
        <v>1</v>
      </c>
      <c r="AK6" s="9">
        <v>3</v>
      </c>
      <c r="AL6" s="9">
        <v>2</v>
      </c>
      <c r="AM6" s="9">
        <v>1</v>
      </c>
      <c r="AN6" s="9">
        <v>3</v>
      </c>
      <c r="AO6" s="9">
        <v>2</v>
      </c>
      <c r="AP6" s="10">
        <v>1</v>
      </c>
      <c r="AQ6" s="8">
        <v>5</v>
      </c>
      <c r="AR6" s="9">
        <v>4</v>
      </c>
      <c r="AS6" s="10">
        <v>1</v>
      </c>
      <c r="AT6" s="8">
        <v>7</v>
      </c>
      <c r="AU6" s="9">
        <v>6</v>
      </c>
      <c r="AV6" s="10">
        <v>1</v>
      </c>
      <c r="AW6" s="8">
        <v>5</v>
      </c>
      <c r="AX6" s="9">
        <v>4</v>
      </c>
      <c r="AY6" s="10">
        <v>1</v>
      </c>
      <c r="AZ6" s="8">
        <v>2</v>
      </c>
      <c r="BA6" s="9">
        <v>2</v>
      </c>
      <c r="BB6" s="10">
        <v>0</v>
      </c>
      <c r="BD6" t="s">
        <v>146</v>
      </c>
      <c r="BE6">
        <v>0</v>
      </c>
      <c r="BF6">
        <v>0</v>
      </c>
      <c r="BG6">
        <v>0</v>
      </c>
      <c r="BH6">
        <v>0</v>
      </c>
      <c r="BI6">
        <v>2</v>
      </c>
    </row>
    <row r="7" spans="1:61" x14ac:dyDescent="0.25">
      <c r="A7">
        <v>221644</v>
      </c>
      <c r="B7" t="b">
        <v>0</v>
      </c>
      <c r="C7">
        <v>3772849</v>
      </c>
      <c r="D7">
        <v>2023</v>
      </c>
      <c r="E7">
        <v>3.25</v>
      </c>
      <c r="F7" t="s">
        <v>12</v>
      </c>
      <c r="G7" t="s">
        <v>18</v>
      </c>
      <c r="H7" t="s">
        <v>34</v>
      </c>
      <c r="I7" t="s">
        <v>67</v>
      </c>
      <c r="J7" t="s">
        <v>83</v>
      </c>
      <c r="K7" t="s">
        <v>86</v>
      </c>
      <c r="L7" t="s">
        <v>96</v>
      </c>
      <c r="M7" t="s">
        <v>99</v>
      </c>
      <c r="N7" t="s">
        <v>104</v>
      </c>
      <c r="O7" t="s">
        <v>121</v>
      </c>
      <c r="P7" t="s">
        <v>18</v>
      </c>
      <c r="Q7">
        <v>1</v>
      </c>
      <c r="R7">
        <v>1</v>
      </c>
      <c r="S7" s="8">
        <v>23</v>
      </c>
      <c r="T7" s="9">
        <v>16</v>
      </c>
      <c r="U7" s="10">
        <v>6</v>
      </c>
      <c r="V7" s="8">
        <v>22</v>
      </c>
      <c r="W7" s="9">
        <v>15</v>
      </c>
      <c r="X7" s="10">
        <v>5</v>
      </c>
      <c r="Y7" s="8">
        <v>23</v>
      </c>
      <c r="Z7" s="9">
        <v>16</v>
      </c>
      <c r="AA7" s="10">
        <v>6</v>
      </c>
      <c r="AB7" s="8">
        <v>22</v>
      </c>
      <c r="AC7" s="9">
        <v>15</v>
      </c>
      <c r="AD7" s="10">
        <v>5</v>
      </c>
      <c r="AE7" s="8">
        <v>37</v>
      </c>
      <c r="AF7" s="9">
        <v>28</v>
      </c>
      <c r="AG7" s="9">
        <v>9</v>
      </c>
      <c r="AH7" s="9">
        <v>37</v>
      </c>
      <c r="AI7" s="9">
        <v>28</v>
      </c>
      <c r="AJ7" s="9">
        <v>9</v>
      </c>
      <c r="AK7" s="9">
        <v>31</v>
      </c>
      <c r="AL7" s="9">
        <v>23</v>
      </c>
      <c r="AM7" s="9">
        <v>7</v>
      </c>
      <c r="AN7" s="9">
        <v>32</v>
      </c>
      <c r="AO7" s="9">
        <v>24</v>
      </c>
      <c r="AP7" s="10">
        <v>8</v>
      </c>
      <c r="AQ7" s="8">
        <v>38</v>
      </c>
      <c r="AR7" s="9">
        <v>30</v>
      </c>
      <c r="AS7" s="10">
        <v>5</v>
      </c>
      <c r="AT7" s="8">
        <v>51</v>
      </c>
      <c r="AU7" s="9">
        <v>40</v>
      </c>
      <c r="AV7" s="10">
        <v>7</v>
      </c>
      <c r="AW7" s="8">
        <v>35</v>
      </c>
      <c r="AX7" s="9">
        <v>28</v>
      </c>
      <c r="AY7" s="10">
        <v>5</v>
      </c>
      <c r="AZ7" s="8">
        <v>42</v>
      </c>
      <c r="BA7" s="9">
        <v>33</v>
      </c>
      <c r="BB7" s="10">
        <v>6</v>
      </c>
      <c r="BC7" t="s">
        <v>136</v>
      </c>
      <c r="BD7" t="s">
        <v>145</v>
      </c>
      <c r="BE7">
        <v>0</v>
      </c>
      <c r="BF7">
        <v>0</v>
      </c>
      <c r="BG7">
        <v>0</v>
      </c>
      <c r="BH7">
        <v>0</v>
      </c>
      <c r="BI7">
        <v>2</v>
      </c>
    </row>
    <row r="8" spans="1:61" x14ac:dyDescent="0.25">
      <c r="A8">
        <v>221645</v>
      </c>
      <c r="B8" t="b">
        <v>0</v>
      </c>
      <c r="C8">
        <v>2490309</v>
      </c>
      <c r="D8">
        <v>2023</v>
      </c>
      <c r="E8">
        <v>2.15</v>
      </c>
      <c r="F8" t="s">
        <v>11</v>
      </c>
      <c r="G8" t="s">
        <v>18</v>
      </c>
      <c r="H8" t="s">
        <v>33</v>
      </c>
      <c r="I8" t="s">
        <v>67</v>
      </c>
      <c r="J8" t="s">
        <v>83</v>
      </c>
      <c r="K8" t="s">
        <v>86</v>
      </c>
      <c r="L8" t="s">
        <v>96</v>
      </c>
      <c r="M8" t="s">
        <v>99</v>
      </c>
      <c r="N8" t="s">
        <v>104</v>
      </c>
      <c r="O8" t="s">
        <v>121</v>
      </c>
      <c r="P8" t="s">
        <v>18</v>
      </c>
      <c r="Q8">
        <v>1</v>
      </c>
      <c r="R8">
        <v>1</v>
      </c>
      <c r="S8" s="8">
        <v>12</v>
      </c>
      <c r="T8" s="9">
        <v>8</v>
      </c>
      <c r="U8" s="10">
        <v>3</v>
      </c>
      <c r="V8" s="8">
        <v>11</v>
      </c>
      <c r="W8" s="9">
        <v>7</v>
      </c>
      <c r="X8" s="10">
        <v>3</v>
      </c>
      <c r="Y8" s="8">
        <v>11</v>
      </c>
      <c r="Z8" s="9">
        <v>7</v>
      </c>
      <c r="AA8" s="10">
        <v>3</v>
      </c>
      <c r="AB8" s="8">
        <v>11</v>
      </c>
      <c r="AC8" s="9">
        <v>7</v>
      </c>
      <c r="AD8" s="10">
        <v>3</v>
      </c>
      <c r="AE8" s="8">
        <v>34</v>
      </c>
      <c r="AF8" s="9">
        <v>26</v>
      </c>
      <c r="AG8" s="9">
        <v>8</v>
      </c>
      <c r="AH8" s="9">
        <v>37</v>
      </c>
      <c r="AI8" s="9">
        <v>28</v>
      </c>
      <c r="AJ8" s="9">
        <v>9</v>
      </c>
      <c r="AK8" s="9">
        <v>41</v>
      </c>
      <c r="AL8" s="9">
        <v>31</v>
      </c>
      <c r="AM8" s="9">
        <v>10</v>
      </c>
      <c r="AN8" s="9">
        <v>33</v>
      </c>
      <c r="AO8" s="9">
        <v>25</v>
      </c>
      <c r="AP8" s="10">
        <v>8</v>
      </c>
      <c r="AQ8" s="8">
        <v>40</v>
      </c>
      <c r="AR8" s="9">
        <v>32</v>
      </c>
      <c r="AS8" s="10">
        <v>5</v>
      </c>
      <c r="AT8" s="8">
        <v>40</v>
      </c>
      <c r="AU8" s="9">
        <v>32</v>
      </c>
      <c r="AV8" s="10">
        <v>5</v>
      </c>
      <c r="AW8" s="8">
        <v>41</v>
      </c>
      <c r="AX8" s="9">
        <v>32</v>
      </c>
      <c r="AY8" s="10">
        <v>5</v>
      </c>
      <c r="AZ8" s="8">
        <v>31</v>
      </c>
      <c r="BA8" s="9">
        <v>25</v>
      </c>
      <c r="BB8" s="10">
        <v>4</v>
      </c>
      <c r="BD8" t="s">
        <v>147</v>
      </c>
      <c r="BE8">
        <v>0</v>
      </c>
      <c r="BF8">
        <v>0</v>
      </c>
      <c r="BG8">
        <v>0</v>
      </c>
      <c r="BH8">
        <v>0</v>
      </c>
      <c r="BI8">
        <v>1</v>
      </c>
    </row>
    <row r="9" spans="1:61" x14ac:dyDescent="0.25">
      <c r="A9">
        <v>221646</v>
      </c>
      <c r="B9" t="b">
        <v>0</v>
      </c>
      <c r="C9">
        <v>5775716</v>
      </c>
      <c r="D9">
        <v>2023</v>
      </c>
      <c r="E9">
        <v>4.9800000000000004</v>
      </c>
      <c r="F9" t="s">
        <v>10</v>
      </c>
      <c r="G9" t="s">
        <v>18</v>
      </c>
      <c r="H9" t="s">
        <v>30</v>
      </c>
      <c r="I9" t="s">
        <v>67</v>
      </c>
      <c r="J9" t="s">
        <v>83</v>
      </c>
      <c r="K9" t="s">
        <v>86</v>
      </c>
      <c r="L9" t="s">
        <v>96</v>
      </c>
      <c r="M9" t="s">
        <v>99</v>
      </c>
      <c r="N9" t="s">
        <v>104</v>
      </c>
      <c r="O9" t="s">
        <v>121</v>
      </c>
      <c r="P9" t="s">
        <v>18</v>
      </c>
      <c r="Q9">
        <v>1</v>
      </c>
      <c r="R9">
        <v>1</v>
      </c>
      <c r="S9" s="8">
        <v>43</v>
      </c>
      <c r="T9" s="9">
        <v>29</v>
      </c>
      <c r="U9" s="10">
        <v>10</v>
      </c>
      <c r="V9" s="8">
        <v>42</v>
      </c>
      <c r="W9" s="9">
        <v>28</v>
      </c>
      <c r="X9" s="10">
        <v>10</v>
      </c>
      <c r="Y9" s="8">
        <v>43</v>
      </c>
      <c r="Z9" s="9">
        <v>29</v>
      </c>
      <c r="AA9" s="10">
        <v>10</v>
      </c>
      <c r="AB9" s="8">
        <v>46</v>
      </c>
      <c r="AC9" s="9">
        <v>31</v>
      </c>
      <c r="AD9" s="10">
        <v>11</v>
      </c>
      <c r="AE9" s="8">
        <v>60</v>
      </c>
      <c r="AF9" s="9">
        <v>45</v>
      </c>
      <c r="AG9" s="9">
        <v>14</v>
      </c>
      <c r="AH9" s="9">
        <v>68</v>
      </c>
      <c r="AI9" s="9">
        <v>51</v>
      </c>
      <c r="AJ9" s="9">
        <v>16</v>
      </c>
      <c r="AK9" s="9">
        <v>63</v>
      </c>
      <c r="AL9" s="9">
        <v>48</v>
      </c>
      <c r="AM9" s="9">
        <v>15</v>
      </c>
      <c r="AN9" s="9">
        <v>66</v>
      </c>
      <c r="AO9" s="9">
        <v>50</v>
      </c>
      <c r="AP9" s="10">
        <v>16</v>
      </c>
      <c r="AQ9" s="8">
        <v>56</v>
      </c>
      <c r="AR9" s="9">
        <v>44</v>
      </c>
      <c r="AS9" s="10">
        <v>7</v>
      </c>
      <c r="AT9" s="8">
        <v>57</v>
      </c>
      <c r="AU9" s="9">
        <v>45</v>
      </c>
      <c r="AV9" s="10">
        <v>8</v>
      </c>
      <c r="AW9" s="8">
        <v>55</v>
      </c>
      <c r="AX9" s="9">
        <v>44</v>
      </c>
      <c r="AY9" s="10">
        <v>7</v>
      </c>
      <c r="AZ9" s="8">
        <v>65</v>
      </c>
      <c r="BA9" s="9">
        <v>51</v>
      </c>
      <c r="BB9" s="10">
        <v>9</v>
      </c>
      <c r="BC9" t="s">
        <v>137</v>
      </c>
      <c r="BD9" t="s">
        <v>148</v>
      </c>
      <c r="BE9">
        <v>0</v>
      </c>
      <c r="BF9">
        <v>1</v>
      </c>
      <c r="BG9">
        <v>0</v>
      </c>
      <c r="BH9">
        <v>0</v>
      </c>
      <c r="BI9">
        <v>0</v>
      </c>
    </row>
    <row r="10" spans="1:61" x14ac:dyDescent="0.25">
      <c r="A10">
        <v>221657</v>
      </c>
      <c r="B10" t="b">
        <v>1</v>
      </c>
      <c r="C10">
        <v>2268492</v>
      </c>
      <c r="D10">
        <v>2023</v>
      </c>
      <c r="E10">
        <v>1.96</v>
      </c>
      <c r="F10" t="s">
        <v>11</v>
      </c>
      <c r="G10" t="s">
        <v>19</v>
      </c>
      <c r="H10" t="s">
        <v>31</v>
      </c>
      <c r="I10" t="s">
        <v>68</v>
      </c>
      <c r="J10" t="s">
        <v>83</v>
      </c>
      <c r="K10" t="s">
        <v>87</v>
      </c>
      <c r="L10" t="s">
        <v>96</v>
      </c>
      <c r="M10" t="s">
        <v>99</v>
      </c>
      <c r="N10" t="s">
        <v>105</v>
      </c>
      <c r="O10" t="s">
        <v>122</v>
      </c>
      <c r="P10" t="s">
        <v>16</v>
      </c>
      <c r="Q10">
        <v>5</v>
      </c>
      <c r="R10">
        <v>5</v>
      </c>
      <c r="S10" s="8">
        <v>14</v>
      </c>
      <c r="T10" s="9">
        <v>9</v>
      </c>
      <c r="U10" s="10">
        <v>3</v>
      </c>
      <c r="V10" s="8">
        <v>25</v>
      </c>
      <c r="W10" s="9">
        <v>17</v>
      </c>
      <c r="X10" s="10">
        <v>6</v>
      </c>
      <c r="Y10" s="8">
        <v>21</v>
      </c>
      <c r="Z10" s="9">
        <v>14</v>
      </c>
      <c r="AA10" s="10">
        <v>5</v>
      </c>
      <c r="AB10" s="8">
        <v>23</v>
      </c>
      <c r="AC10" s="9">
        <v>16</v>
      </c>
      <c r="AD10" s="10">
        <v>6</v>
      </c>
      <c r="AE10" s="8">
        <v>5</v>
      </c>
      <c r="AF10" s="9">
        <v>4</v>
      </c>
      <c r="AG10" s="9">
        <v>1</v>
      </c>
      <c r="AH10" s="9">
        <v>5</v>
      </c>
      <c r="AI10" s="9">
        <v>4</v>
      </c>
      <c r="AJ10" s="9">
        <v>1</v>
      </c>
      <c r="AK10" s="9">
        <v>5</v>
      </c>
      <c r="AL10" s="9">
        <v>4</v>
      </c>
      <c r="AM10" s="9">
        <v>1</v>
      </c>
      <c r="AN10" s="9">
        <v>5</v>
      </c>
      <c r="AO10" s="9">
        <v>4</v>
      </c>
      <c r="AP10" s="10">
        <v>1</v>
      </c>
      <c r="AQ10" s="8">
        <v>8</v>
      </c>
      <c r="AR10" s="9">
        <v>6</v>
      </c>
      <c r="AS10" s="10">
        <v>1</v>
      </c>
      <c r="AT10" s="8">
        <v>8</v>
      </c>
      <c r="AU10" s="9">
        <v>6</v>
      </c>
      <c r="AV10" s="10">
        <v>1</v>
      </c>
      <c r="AW10" s="8">
        <v>8</v>
      </c>
      <c r="AX10" s="9">
        <v>6</v>
      </c>
      <c r="AY10" s="10">
        <v>1</v>
      </c>
      <c r="AZ10" s="8">
        <v>5</v>
      </c>
      <c r="BA10" s="9">
        <v>4</v>
      </c>
      <c r="BB10" s="10">
        <v>1</v>
      </c>
      <c r="BD10" t="s">
        <v>146</v>
      </c>
      <c r="BE10">
        <v>0</v>
      </c>
      <c r="BF10">
        <v>0</v>
      </c>
      <c r="BG10">
        <v>0</v>
      </c>
      <c r="BH10">
        <v>0</v>
      </c>
      <c r="BI10">
        <v>2</v>
      </c>
    </row>
    <row r="11" spans="1:61" x14ac:dyDescent="0.25">
      <c r="A11">
        <v>221658</v>
      </c>
      <c r="B11" t="b">
        <v>1</v>
      </c>
      <c r="C11">
        <v>2498166</v>
      </c>
      <c r="D11">
        <v>2023</v>
      </c>
      <c r="E11">
        <v>2.15</v>
      </c>
      <c r="F11" t="s">
        <v>11</v>
      </c>
      <c r="G11" t="s">
        <v>20</v>
      </c>
      <c r="H11" t="s">
        <v>31</v>
      </c>
      <c r="I11" t="s">
        <v>68</v>
      </c>
      <c r="J11" t="s">
        <v>83</v>
      </c>
      <c r="K11" t="s">
        <v>87</v>
      </c>
      <c r="L11" t="s">
        <v>96</v>
      </c>
      <c r="M11" t="s">
        <v>99</v>
      </c>
      <c r="N11" t="s">
        <v>105</v>
      </c>
      <c r="O11" t="s">
        <v>122</v>
      </c>
      <c r="P11" t="s">
        <v>16</v>
      </c>
      <c r="Q11">
        <v>3</v>
      </c>
      <c r="R11">
        <v>3</v>
      </c>
      <c r="S11" s="8">
        <v>9</v>
      </c>
      <c r="T11" s="9">
        <v>6</v>
      </c>
      <c r="U11" s="10">
        <v>2</v>
      </c>
      <c r="V11" s="8">
        <v>14</v>
      </c>
      <c r="W11" s="9">
        <v>9</v>
      </c>
      <c r="X11" s="10">
        <v>3</v>
      </c>
      <c r="Y11" s="8">
        <v>13</v>
      </c>
      <c r="Z11" s="9">
        <v>9</v>
      </c>
      <c r="AA11" s="10">
        <v>3</v>
      </c>
      <c r="AB11" s="8">
        <v>12</v>
      </c>
      <c r="AC11" s="9">
        <v>8</v>
      </c>
      <c r="AD11" s="10">
        <v>3</v>
      </c>
      <c r="AE11" s="8">
        <v>4</v>
      </c>
      <c r="AF11" s="9">
        <v>3</v>
      </c>
      <c r="AG11" s="9">
        <v>1</v>
      </c>
      <c r="AH11" s="9">
        <v>3</v>
      </c>
      <c r="AI11" s="9">
        <v>2</v>
      </c>
      <c r="AJ11" s="9">
        <v>1</v>
      </c>
      <c r="AK11" s="9">
        <v>3</v>
      </c>
      <c r="AL11" s="9">
        <v>2</v>
      </c>
      <c r="AM11" s="9">
        <v>1</v>
      </c>
      <c r="AN11" s="9">
        <v>3</v>
      </c>
      <c r="AO11" s="9">
        <v>2</v>
      </c>
      <c r="AP11" s="10">
        <v>1</v>
      </c>
      <c r="AQ11" s="8">
        <v>6</v>
      </c>
      <c r="AR11" s="9">
        <v>5</v>
      </c>
      <c r="AS11" s="10">
        <v>1</v>
      </c>
      <c r="AT11" s="8">
        <v>7</v>
      </c>
      <c r="AU11" s="9">
        <v>6</v>
      </c>
      <c r="AV11" s="10">
        <v>1</v>
      </c>
      <c r="AW11" s="8">
        <v>6</v>
      </c>
      <c r="AX11" s="9">
        <v>5</v>
      </c>
      <c r="AY11" s="10">
        <v>1</v>
      </c>
      <c r="AZ11" s="8">
        <v>3</v>
      </c>
      <c r="BA11" s="9">
        <v>2</v>
      </c>
      <c r="BB11" s="10">
        <v>0</v>
      </c>
      <c r="BD11" t="s">
        <v>145</v>
      </c>
      <c r="BE11">
        <v>0</v>
      </c>
      <c r="BF11">
        <v>0</v>
      </c>
      <c r="BG11">
        <v>0</v>
      </c>
      <c r="BH11">
        <v>0</v>
      </c>
      <c r="BI11">
        <v>2</v>
      </c>
    </row>
    <row r="12" spans="1:61" x14ac:dyDescent="0.25">
      <c r="A12">
        <v>221659</v>
      </c>
      <c r="B12" t="b">
        <v>1</v>
      </c>
      <c r="C12">
        <v>3772841</v>
      </c>
      <c r="D12">
        <v>2023</v>
      </c>
      <c r="E12">
        <v>3.25</v>
      </c>
      <c r="F12" t="s">
        <v>12</v>
      </c>
      <c r="G12" t="s">
        <v>21</v>
      </c>
      <c r="H12" t="s">
        <v>34</v>
      </c>
      <c r="I12" t="s">
        <v>68</v>
      </c>
      <c r="J12" t="s">
        <v>83</v>
      </c>
      <c r="K12" t="s">
        <v>87</v>
      </c>
      <c r="L12" t="s">
        <v>96</v>
      </c>
      <c r="M12" t="s">
        <v>99</v>
      </c>
      <c r="N12" t="s">
        <v>105</v>
      </c>
      <c r="O12" t="s">
        <v>122</v>
      </c>
      <c r="P12" t="s">
        <v>16</v>
      </c>
      <c r="Q12">
        <v>2</v>
      </c>
      <c r="R12">
        <v>2</v>
      </c>
      <c r="S12" s="8">
        <v>27</v>
      </c>
      <c r="T12" s="9">
        <v>18</v>
      </c>
      <c r="U12" s="10">
        <v>6</v>
      </c>
      <c r="V12" s="8">
        <v>46</v>
      </c>
      <c r="W12" s="9">
        <v>31</v>
      </c>
      <c r="X12" s="10">
        <v>11</v>
      </c>
      <c r="Y12" s="8">
        <v>40</v>
      </c>
      <c r="Z12" s="9">
        <v>27</v>
      </c>
      <c r="AA12" s="10">
        <v>10</v>
      </c>
      <c r="AB12" s="8">
        <v>43</v>
      </c>
      <c r="AC12" s="9">
        <v>29</v>
      </c>
      <c r="AD12" s="10">
        <v>10</v>
      </c>
      <c r="AE12" s="8">
        <v>5</v>
      </c>
      <c r="AF12" s="9">
        <v>4</v>
      </c>
      <c r="AG12" s="9">
        <v>1</v>
      </c>
      <c r="AH12" s="9">
        <v>4</v>
      </c>
      <c r="AI12" s="9">
        <v>3</v>
      </c>
      <c r="AJ12" s="9">
        <v>1</v>
      </c>
      <c r="AK12" s="9">
        <v>5</v>
      </c>
      <c r="AL12" s="9">
        <v>4</v>
      </c>
      <c r="AM12" s="9">
        <v>1</v>
      </c>
      <c r="AN12" s="9">
        <v>5</v>
      </c>
      <c r="AO12" s="9">
        <v>4</v>
      </c>
      <c r="AP12" s="10">
        <v>1</v>
      </c>
      <c r="AQ12" s="8">
        <v>25</v>
      </c>
      <c r="AR12" s="9">
        <v>20</v>
      </c>
      <c r="AS12" s="10">
        <v>3</v>
      </c>
      <c r="AT12" s="8">
        <v>20</v>
      </c>
      <c r="AU12" s="9">
        <v>16</v>
      </c>
      <c r="AV12" s="10">
        <v>3</v>
      </c>
      <c r="AW12" s="8">
        <v>16</v>
      </c>
      <c r="AX12" s="9">
        <v>13</v>
      </c>
      <c r="AY12" s="10">
        <v>2</v>
      </c>
      <c r="AZ12" s="8">
        <v>9</v>
      </c>
      <c r="BA12" s="9">
        <v>7</v>
      </c>
      <c r="BB12" s="10">
        <v>1</v>
      </c>
      <c r="BC12" t="s">
        <v>138</v>
      </c>
      <c r="BD12" t="s">
        <v>149</v>
      </c>
      <c r="BE12">
        <v>0</v>
      </c>
      <c r="BF12">
        <v>0</v>
      </c>
      <c r="BG12">
        <v>3</v>
      </c>
      <c r="BH12">
        <v>0</v>
      </c>
      <c r="BI12">
        <v>0</v>
      </c>
    </row>
    <row r="13" spans="1:61" x14ac:dyDescent="0.25">
      <c r="A13">
        <v>221660</v>
      </c>
      <c r="B13" t="b">
        <v>1</v>
      </c>
      <c r="C13">
        <v>3735402</v>
      </c>
      <c r="D13">
        <v>2023</v>
      </c>
      <c r="E13">
        <v>3.22</v>
      </c>
      <c r="F13" t="s">
        <v>11</v>
      </c>
      <c r="G13" t="s">
        <v>22</v>
      </c>
      <c r="H13" t="s">
        <v>35</v>
      </c>
      <c r="I13" t="s">
        <v>68</v>
      </c>
      <c r="J13" t="s">
        <v>83</v>
      </c>
      <c r="K13" t="s">
        <v>87</v>
      </c>
      <c r="L13" t="s">
        <v>96</v>
      </c>
      <c r="M13" t="s">
        <v>99</v>
      </c>
      <c r="N13" t="s">
        <v>105</v>
      </c>
      <c r="O13" t="s">
        <v>122</v>
      </c>
      <c r="P13" t="s">
        <v>16</v>
      </c>
      <c r="Q13">
        <v>2</v>
      </c>
      <c r="R13">
        <v>2</v>
      </c>
      <c r="S13" s="8">
        <v>17</v>
      </c>
      <c r="T13" s="9">
        <v>12</v>
      </c>
      <c r="U13" s="10">
        <v>4</v>
      </c>
      <c r="V13" s="8">
        <v>24</v>
      </c>
      <c r="W13" s="9">
        <v>16</v>
      </c>
      <c r="X13" s="10">
        <v>6</v>
      </c>
      <c r="Y13" s="8">
        <v>27</v>
      </c>
      <c r="Z13" s="9">
        <v>18</v>
      </c>
      <c r="AA13" s="10">
        <v>6</v>
      </c>
      <c r="AB13" s="8">
        <v>24</v>
      </c>
      <c r="AC13" s="9">
        <v>16</v>
      </c>
      <c r="AD13" s="10">
        <v>6</v>
      </c>
      <c r="AE13" s="8">
        <v>3</v>
      </c>
      <c r="AF13" s="9">
        <v>2</v>
      </c>
      <c r="AG13" s="9">
        <v>1</v>
      </c>
      <c r="AH13" s="9">
        <v>3</v>
      </c>
      <c r="AI13" s="9">
        <v>2</v>
      </c>
      <c r="AJ13" s="9">
        <v>1</v>
      </c>
      <c r="AK13" s="9">
        <v>3</v>
      </c>
      <c r="AL13" s="9">
        <v>2</v>
      </c>
      <c r="AM13" s="9">
        <v>1</v>
      </c>
      <c r="AN13" s="9">
        <v>3</v>
      </c>
      <c r="AO13" s="9">
        <v>2</v>
      </c>
      <c r="AP13" s="10">
        <v>1</v>
      </c>
      <c r="AQ13" s="8">
        <v>5</v>
      </c>
      <c r="AR13" s="9">
        <v>4</v>
      </c>
      <c r="AS13" s="10">
        <v>1</v>
      </c>
      <c r="AT13" s="8">
        <v>8</v>
      </c>
      <c r="AU13" s="9">
        <v>6</v>
      </c>
      <c r="AV13" s="10">
        <v>1</v>
      </c>
      <c r="AW13" s="8">
        <v>6</v>
      </c>
      <c r="AX13" s="9">
        <v>5</v>
      </c>
      <c r="AY13" s="10">
        <v>1</v>
      </c>
      <c r="AZ13" s="8">
        <v>3</v>
      </c>
      <c r="BA13" s="9">
        <v>2</v>
      </c>
      <c r="BB13" s="10">
        <v>0</v>
      </c>
      <c r="BD13" t="s">
        <v>150</v>
      </c>
      <c r="BE13">
        <v>0</v>
      </c>
      <c r="BF13">
        <v>0</v>
      </c>
      <c r="BG13">
        <v>0</v>
      </c>
      <c r="BH13">
        <v>0</v>
      </c>
      <c r="BI13">
        <v>2</v>
      </c>
    </row>
    <row r="14" spans="1:61" x14ac:dyDescent="0.25">
      <c r="A14">
        <v>221663</v>
      </c>
      <c r="B14" t="b">
        <v>1</v>
      </c>
      <c r="C14">
        <v>2085684</v>
      </c>
      <c r="D14">
        <v>2023</v>
      </c>
      <c r="E14">
        <v>1.8</v>
      </c>
      <c r="F14" t="s">
        <v>11</v>
      </c>
      <c r="G14" t="s">
        <v>21</v>
      </c>
      <c r="H14" t="s">
        <v>36</v>
      </c>
      <c r="I14" t="s">
        <v>68</v>
      </c>
      <c r="J14" t="s">
        <v>83</v>
      </c>
      <c r="K14" t="s">
        <v>87</v>
      </c>
      <c r="L14" t="s">
        <v>96</v>
      </c>
      <c r="M14" t="s">
        <v>99</v>
      </c>
      <c r="N14" t="s">
        <v>105</v>
      </c>
      <c r="O14" t="s">
        <v>122</v>
      </c>
      <c r="P14" t="s">
        <v>16</v>
      </c>
      <c r="Q14">
        <v>1</v>
      </c>
      <c r="R14">
        <v>1</v>
      </c>
      <c r="S14" s="8">
        <v>6</v>
      </c>
      <c r="T14" s="9">
        <v>4</v>
      </c>
      <c r="U14" s="10">
        <v>1</v>
      </c>
      <c r="V14" s="8">
        <v>8</v>
      </c>
      <c r="W14" s="9">
        <v>5</v>
      </c>
      <c r="X14" s="10">
        <v>2</v>
      </c>
      <c r="Y14" s="8">
        <v>8</v>
      </c>
      <c r="Z14" s="9">
        <v>5</v>
      </c>
      <c r="AA14" s="10">
        <v>2</v>
      </c>
      <c r="AB14" s="8">
        <v>8</v>
      </c>
      <c r="AC14" s="9">
        <v>5</v>
      </c>
      <c r="AD14" s="10">
        <v>2</v>
      </c>
      <c r="AE14" s="8">
        <v>4</v>
      </c>
      <c r="AF14" s="9">
        <v>3</v>
      </c>
      <c r="AG14" s="9">
        <v>1</v>
      </c>
      <c r="AH14" s="9">
        <v>3</v>
      </c>
      <c r="AI14" s="9">
        <v>2</v>
      </c>
      <c r="AJ14" s="9">
        <v>1</v>
      </c>
      <c r="AK14" s="9">
        <v>3</v>
      </c>
      <c r="AL14" s="9">
        <v>2</v>
      </c>
      <c r="AM14" s="9">
        <v>1</v>
      </c>
      <c r="AN14" s="9">
        <v>3</v>
      </c>
      <c r="AO14" s="9">
        <v>2</v>
      </c>
      <c r="AP14" s="10">
        <v>1</v>
      </c>
      <c r="AQ14" s="8">
        <v>14</v>
      </c>
      <c r="AR14" s="9">
        <v>11</v>
      </c>
      <c r="AS14" s="10">
        <v>2</v>
      </c>
      <c r="AT14" s="8">
        <v>10</v>
      </c>
      <c r="AU14" s="9">
        <v>8</v>
      </c>
      <c r="AV14" s="10">
        <v>1</v>
      </c>
      <c r="AW14" s="8">
        <v>14</v>
      </c>
      <c r="AX14" s="9">
        <v>11</v>
      </c>
      <c r="AY14" s="10">
        <v>2</v>
      </c>
      <c r="AZ14" s="8">
        <v>6</v>
      </c>
      <c r="BA14" s="9">
        <v>5</v>
      </c>
      <c r="BB14" s="10">
        <v>1</v>
      </c>
      <c r="BD14" t="s">
        <v>151</v>
      </c>
      <c r="BE14">
        <v>0</v>
      </c>
      <c r="BF14">
        <v>0</v>
      </c>
      <c r="BG14">
        <v>2</v>
      </c>
      <c r="BH14">
        <v>0</v>
      </c>
      <c r="BI14">
        <v>0</v>
      </c>
    </row>
    <row r="15" spans="1:61" x14ac:dyDescent="0.25">
      <c r="A15">
        <v>221664</v>
      </c>
      <c r="B15" t="b">
        <v>0</v>
      </c>
      <c r="C15">
        <v>2268492</v>
      </c>
      <c r="D15">
        <v>2023</v>
      </c>
      <c r="E15">
        <v>1.96</v>
      </c>
      <c r="F15" t="s">
        <v>11</v>
      </c>
      <c r="G15" t="s">
        <v>19</v>
      </c>
      <c r="H15" t="s">
        <v>31</v>
      </c>
      <c r="I15" t="s">
        <v>69</v>
      </c>
      <c r="J15" t="s">
        <v>83</v>
      </c>
      <c r="K15" t="s">
        <v>87</v>
      </c>
      <c r="L15" t="s">
        <v>96</v>
      </c>
      <c r="M15" t="s">
        <v>99</v>
      </c>
      <c r="N15" t="s">
        <v>105</v>
      </c>
      <c r="O15" t="s">
        <v>122</v>
      </c>
      <c r="P15" t="s">
        <v>16</v>
      </c>
      <c r="Q15">
        <v>7</v>
      </c>
      <c r="R15">
        <v>7</v>
      </c>
      <c r="S15" s="8">
        <v>47</v>
      </c>
      <c r="T15" s="9">
        <v>32</v>
      </c>
      <c r="U15" s="10">
        <v>11</v>
      </c>
      <c r="V15" s="8">
        <v>52</v>
      </c>
      <c r="W15" s="9">
        <v>35</v>
      </c>
      <c r="X15" s="10">
        <v>13</v>
      </c>
      <c r="Y15" s="8">
        <v>53</v>
      </c>
      <c r="Z15" s="9">
        <v>36</v>
      </c>
      <c r="AA15" s="10">
        <v>13</v>
      </c>
      <c r="AB15" s="8">
        <v>56</v>
      </c>
      <c r="AC15" s="9">
        <v>38</v>
      </c>
      <c r="AD15" s="10">
        <v>13</v>
      </c>
      <c r="AE15" s="8">
        <v>95</v>
      </c>
      <c r="AF15" s="9">
        <v>72</v>
      </c>
      <c r="AG15" s="9">
        <v>22</v>
      </c>
      <c r="AH15" s="9">
        <v>99</v>
      </c>
      <c r="AI15" s="9">
        <v>75</v>
      </c>
      <c r="AJ15" s="9">
        <v>23</v>
      </c>
      <c r="AK15" s="9">
        <v>82</v>
      </c>
      <c r="AL15" s="9">
        <v>62</v>
      </c>
      <c r="AM15" s="9">
        <v>19</v>
      </c>
      <c r="AN15" s="9">
        <v>99</v>
      </c>
      <c r="AO15" s="9">
        <v>75</v>
      </c>
      <c r="AP15" s="10">
        <v>23</v>
      </c>
      <c r="AQ15" s="8">
        <v>48</v>
      </c>
      <c r="AR15" s="9">
        <v>38</v>
      </c>
      <c r="AS15" s="10">
        <v>6</v>
      </c>
      <c r="AT15" s="8">
        <v>61</v>
      </c>
      <c r="AU15" s="9">
        <v>48</v>
      </c>
      <c r="AV15" s="10">
        <v>8</v>
      </c>
      <c r="AW15" s="8">
        <v>74</v>
      </c>
      <c r="AX15" s="9">
        <v>59</v>
      </c>
      <c r="AY15" s="10">
        <v>10</v>
      </c>
      <c r="AZ15" s="8">
        <v>92</v>
      </c>
      <c r="BA15" s="9">
        <v>73</v>
      </c>
      <c r="BB15" s="10">
        <v>12</v>
      </c>
      <c r="BD15" t="s">
        <v>146</v>
      </c>
      <c r="BE15">
        <v>0</v>
      </c>
      <c r="BF15">
        <v>0</v>
      </c>
      <c r="BG15">
        <v>0</v>
      </c>
      <c r="BH15">
        <v>0</v>
      </c>
      <c r="BI15">
        <v>2</v>
      </c>
    </row>
    <row r="16" spans="1:61" x14ac:dyDescent="0.25">
      <c r="A16">
        <v>221665</v>
      </c>
      <c r="B16" t="b">
        <v>0</v>
      </c>
      <c r="C16">
        <v>2498166</v>
      </c>
      <c r="D16">
        <v>2023</v>
      </c>
      <c r="E16">
        <v>2.15</v>
      </c>
      <c r="F16" t="s">
        <v>11</v>
      </c>
      <c r="G16" t="s">
        <v>20</v>
      </c>
      <c r="H16" t="s">
        <v>31</v>
      </c>
      <c r="I16" t="s">
        <v>69</v>
      </c>
      <c r="J16" t="s">
        <v>83</v>
      </c>
      <c r="K16" t="s">
        <v>87</v>
      </c>
      <c r="L16" t="s">
        <v>96</v>
      </c>
      <c r="M16" t="s">
        <v>99</v>
      </c>
      <c r="N16" t="s">
        <v>105</v>
      </c>
      <c r="O16" t="s">
        <v>122</v>
      </c>
      <c r="P16" t="s">
        <v>16</v>
      </c>
      <c r="Q16">
        <v>9</v>
      </c>
      <c r="R16">
        <v>9</v>
      </c>
      <c r="S16" s="8">
        <v>67</v>
      </c>
      <c r="T16" s="9">
        <v>45</v>
      </c>
      <c r="U16" s="10">
        <v>16</v>
      </c>
      <c r="V16" s="8">
        <v>65</v>
      </c>
      <c r="W16" s="9">
        <v>44</v>
      </c>
      <c r="X16" s="10">
        <v>16</v>
      </c>
      <c r="Y16" s="8">
        <v>71</v>
      </c>
      <c r="Z16" s="9">
        <v>48</v>
      </c>
      <c r="AA16" s="10">
        <v>17</v>
      </c>
      <c r="AB16" s="8">
        <v>76</v>
      </c>
      <c r="AC16" s="9">
        <v>51</v>
      </c>
      <c r="AD16" s="10">
        <v>18</v>
      </c>
      <c r="AE16" s="8">
        <v>119</v>
      </c>
      <c r="AF16" s="9">
        <v>90</v>
      </c>
      <c r="AG16" s="9">
        <v>28</v>
      </c>
      <c r="AH16" s="9">
        <v>127</v>
      </c>
      <c r="AI16" s="9">
        <v>96</v>
      </c>
      <c r="AJ16" s="9">
        <v>30</v>
      </c>
      <c r="AK16" s="9">
        <v>96</v>
      </c>
      <c r="AL16" s="9">
        <v>73</v>
      </c>
      <c r="AM16" s="9">
        <v>23</v>
      </c>
      <c r="AN16" s="9">
        <v>123</v>
      </c>
      <c r="AO16" s="9">
        <v>93</v>
      </c>
      <c r="AP16" s="10">
        <v>29</v>
      </c>
      <c r="AQ16" s="8">
        <v>53</v>
      </c>
      <c r="AR16" s="9">
        <v>42</v>
      </c>
      <c r="AS16" s="10">
        <v>7</v>
      </c>
      <c r="AT16" s="8">
        <v>68</v>
      </c>
      <c r="AU16" s="9">
        <v>54</v>
      </c>
      <c r="AV16" s="10">
        <v>9</v>
      </c>
      <c r="AW16" s="8">
        <v>84</v>
      </c>
      <c r="AX16" s="9">
        <v>66</v>
      </c>
      <c r="AY16" s="10">
        <v>11</v>
      </c>
      <c r="AZ16" s="8">
        <v>96</v>
      </c>
      <c r="BA16" s="9">
        <v>76</v>
      </c>
      <c r="BB16" s="10">
        <v>13</v>
      </c>
      <c r="BD16" t="s">
        <v>145</v>
      </c>
      <c r="BE16">
        <v>0</v>
      </c>
      <c r="BF16">
        <v>0</v>
      </c>
      <c r="BG16">
        <v>0</v>
      </c>
      <c r="BH16">
        <v>0</v>
      </c>
      <c r="BI16">
        <v>2</v>
      </c>
    </row>
    <row r="17" spans="1:61" x14ac:dyDescent="0.25">
      <c r="A17">
        <v>221666</v>
      </c>
      <c r="B17" t="b">
        <v>0</v>
      </c>
      <c r="C17">
        <v>3772841</v>
      </c>
      <c r="D17">
        <v>2023</v>
      </c>
      <c r="E17">
        <v>3.25</v>
      </c>
      <c r="F17" t="s">
        <v>12</v>
      </c>
      <c r="G17" t="s">
        <v>21</v>
      </c>
      <c r="H17" t="s">
        <v>34</v>
      </c>
      <c r="I17" t="s">
        <v>69</v>
      </c>
      <c r="J17" t="s">
        <v>83</v>
      </c>
      <c r="K17" t="s">
        <v>87</v>
      </c>
      <c r="L17" t="s">
        <v>96</v>
      </c>
      <c r="M17" t="s">
        <v>99</v>
      </c>
      <c r="N17" t="s">
        <v>105</v>
      </c>
      <c r="O17" t="s">
        <v>122</v>
      </c>
      <c r="P17" t="s">
        <v>16</v>
      </c>
      <c r="Q17">
        <v>3</v>
      </c>
      <c r="R17">
        <v>3</v>
      </c>
      <c r="S17" s="8">
        <v>58</v>
      </c>
      <c r="T17" s="9">
        <v>39</v>
      </c>
      <c r="U17" s="10">
        <v>14</v>
      </c>
      <c r="V17" s="8">
        <v>60</v>
      </c>
      <c r="W17" s="9">
        <v>41</v>
      </c>
      <c r="X17" s="10">
        <v>14</v>
      </c>
      <c r="Y17" s="8">
        <v>61</v>
      </c>
      <c r="Z17" s="9">
        <v>41</v>
      </c>
      <c r="AA17" s="10">
        <v>15</v>
      </c>
      <c r="AB17" s="8">
        <v>60</v>
      </c>
      <c r="AC17" s="9">
        <v>41</v>
      </c>
      <c r="AD17" s="10">
        <v>14</v>
      </c>
      <c r="AE17" s="8">
        <v>103</v>
      </c>
      <c r="AF17" s="9">
        <v>78</v>
      </c>
      <c r="AG17" s="9">
        <v>24</v>
      </c>
      <c r="AH17" s="9">
        <v>123</v>
      </c>
      <c r="AI17" s="9">
        <v>93</v>
      </c>
      <c r="AJ17" s="9">
        <v>29</v>
      </c>
      <c r="AK17" s="9">
        <v>134</v>
      </c>
      <c r="AL17" s="9">
        <v>101</v>
      </c>
      <c r="AM17" s="9">
        <v>32</v>
      </c>
      <c r="AN17" s="9">
        <v>102</v>
      </c>
      <c r="AO17" s="9">
        <v>77</v>
      </c>
      <c r="AP17" s="10">
        <v>24</v>
      </c>
      <c r="AQ17" s="8">
        <v>79</v>
      </c>
      <c r="AR17" s="9">
        <v>63</v>
      </c>
      <c r="AS17" s="10">
        <v>10</v>
      </c>
      <c r="AT17" s="8">
        <v>52</v>
      </c>
      <c r="AU17" s="9">
        <v>41</v>
      </c>
      <c r="AV17" s="10">
        <v>7</v>
      </c>
      <c r="AW17" s="8">
        <v>74</v>
      </c>
      <c r="AX17" s="9">
        <v>59</v>
      </c>
      <c r="AY17" s="10">
        <v>10</v>
      </c>
      <c r="AZ17" s="8">
        <v>73</v>
      </c>
      <c r="BA17" s="9">
        <v>58</v>
      </c>
      <c r="BB17" s="10">
        <v>10</v>
      </c>
      <c r="BC17" t="s">
        <v>138</v>
      </c>
      <c r="BD17" t="s">
        <v>149</v>
      </c>
      <c r="BE17">
        <v>0</v>
      </c>
      <c r="BF17">
        <v>0</v>
      </c>
      <c r="BG17">
        <v>3</v>
      </c>
      <c r="BH17">
        <v>0</v>
      </c>
      <c r="BI17">
        <v>0</v>
      </c>
    </row>
    <row r="18" spans="1:61" x14ac:dyDescent="0.25">
      <c r="A18">
        <v>221667</v>
      </c>
      <c r="B18" t="b">
        <v>0</v>
      </c>
      <c r="C18">
        <v>3735402</v>
      </c>
      <c r="D18">
        <v>2023</v>
      </c>
      <c r="E18">
        <v>3.22</v>
      </c>
      <c r="F18" t="s">
        <v>11</v>
      </c>
      <c r="G18" t="s">
        <v>22</v>
      </c>
      <c r="H18" t="s">
        <v>35</v>
      </c>
      <c r="I18" t="s">
        <v>69</v>
      </c>
      <c r="J18" t="s">
        <v>83</v>
      </c>
      <c r="K18" t="s">
        <v>87</v>
      </c>
      <c r="L18" t="s">
        <v>96</v>
      </c>
      <c r="M18" t="s">
        <v>99</v>
      </c>
      <c r="N18" t="s">
        <v>105</v>
      </c>
      <c r="O18" t="s">
        <v>122</v>
      </c>
      <c r="P18" t="s">
        <v>16</v>
      </c>
      <c r="Q18">
        <v>2</v>
      </c>
      <c r="R18">
        <v>2</v>
      </c>
      <c r="S18" s="8">
        <v>33</v>
      </c>
      <c r="T18" s="9">
        <v>22</v>
      </c>
      <c r="U18" s="10">
        <v>8</v>
      </c>
      <c r="V18" s="8">
        <v>32</v>
      </c>
      <c r="W18" s="9">
        <v>22</v>
      </c>
      <c r="X18" s="10">
        <v>8</v>
      </c>
      <c r="Y18" s="8">
        <v>36</v>
      </c>
      <c r="Z18" s="9">
        <v>24</v>
      </c>
      <c r="AA18" s="10">
        <v>9</v>
      </c>
      <c r="AB18" s="8">
        <v>32</v>
      </c>
      <c r="AC18" s="9">
        <v>22</v>
      </c>
      <c r="AD18" s="10">
        <v>8</v>
      </c>
      <c r="AE18" s="8">
        <v>50</v>
      </c>
      <c r="AF18" s="9">
        <v>38</v>
      </c>
      <c r="AG18" s="9">
        <v>12</v>
      </c>
      <c r="AH18" s="9">
        <v>52</v>
      </c>
      <c r="AI18" s="9">
        <v>39</v>
      </c>
      <c r="AJ18" s="9">
        <v>12</v>
      </c>
      <c r="AK18" s="9">
        <v>43</v>
      </c>
      <c r="AL18" s="9">
        <v>33</v>
      </c>
      <c r="AM18" s="9">
        <v>10</v>
      </c>
      <c r="AN18" s="9">
        <v>45</v>
      </c>
      <c r="AO18" s="9">
        <v>34</v>
      </c>
      <c r="AP18" s="10">
        <v>11</v>
      </c>
      <c r="AQ18" s="8">
        <v>40</v>
      </c>
      <c r="AR18" s="9">
        <v>32</v>
      </c>
      <c r="AS18" s="10">
        <v>5</v>
      </c>
      <c r="AT18" s="8">
        <v>54</v>
      </c>
      <c r="AU18" s="9">
        <v>43</v>
      </c>
      <c r="AV18" s="10">
        <v>7</v>
      </c>
      <c r="AW18" s="8">
        <v>41</v>
      </c>
      <c r="AX18" s="9">
        <v>32</v>
      </c>
      <c r="AY18" s="10">
        <v>5</v>
      </c>
      <c r="AZ18" s="8">
        <v>56</v>
      </c>
      <c r="BA18" s="9">
        <v>44</v>
      </c>
      <c r="BB18" s="10">
        <v>7</v>
      </c>
      <c r="BD18" t="s">
        <v>150</v>
      </c>
      <c r="BE18">
        <v>0</v>
      </c>
      <c r="BF18">
        <v>0</v>
      </c>
      <c r="BG18">
        <v>0</v>
      </c>
      <c r="BH18">
        <v>0</v>
      </c>
      <c r="BI18">
        <v>2</v>
      </c>
    </row>
    <row r="19" spans="1:61" x14ac:dyDescent="0.25">
      <c r="A19">
        <v>221668</v>
      </c>
      <c r="B19" t="b">
        <v>0</v>
      </c>
      <c r="C19">
        <v>2085684</v>
      </c>
      <c r="D19">
        <v>2023</v>
      </c>
      <c r="E19">
        <v>1.8</v>
      </c>
      <c r="F19" t="s">
        <v>11</v>
      </c>
      <c r="G19" t="s">
        <v>21</v>
      </c>
      <c r="H19" t="s">
        <v>33</v>
      </c>
      <c r="I19" t="s">
        <v>69</v>
      </c>
      <c r="J19" t="s">
        <v>83</v>
      </c>
      <c r="K19" t="s">
        <v>87</v>
      </c>
      <c r="L19" t="s">
        <v>96</v>
      </c>
      <c r="M19" t="s">
        <v>99</v>
      </c>
      <c r="N19" t="s">
        <v>105</v>
      </c>
      <c r="O19" t="s">
        <v>122</v>
      </c>
      <c r="P19" t="s">
        <v>16</v>
      </c>
      <c r="Q19">
        <v>39</v>
      </c>
      <c r="R19">
        <v>39</v>
      </c>
      <c r="S19" s="8">
        <v>124</v>
      </c>
      <c r="T19" s="9">
        <v>84</v>
      </c>
      <c r="U19" s="10">
        <v>30</v>
      </c>
      <c r="V19" s="8">
        <v>132</v>
      </c>
      <c r="W19" s="9">
        <v>89</v>
      </c>
      <c r="X19" s="10">
        <v>32</v>
      </c>
      <c r="Y19" s="8">
        <v>150</v>
      </c>
      <c r="Z19" s="9">
        <v>102</v>
      </c>
      <c r="AA19" s="10">
        <v>36</v>
      </c>
      <c r="AB19" s="8">
        <v>148</v>
      </c>
      <c r="AC19" s="9">
        <v>100</v>
      </c>
      <c r="AD19" s="10">
        <v>36</v>
      </c>
      <c r="AE19" s="8">
        <v>405</v>
      </c>
      <c r="AF19" s="9">
        <v>306</v>
      </c>
      <c r="AG19" s="9">
        <v>96</v>
      </c>
      <c r="AH19" s="9">
        <v>306</v>
      </c>
      <c r="AI19" s="9">
        <v>231</v>
      </c>
      <c r="AJ19" s="9">
        <v>72</v>
      </c>
      <c r="AK19" s="9">
        <v>313</v>
      </c>
      <c r="AL19" s="9">
        <v>237</v>
      </c>
      <c r="AM19" s="9">
        <v>74</v>
      </c>
      <c r="AN19" s="9">
        <v>265</v>
      </c>
      <c r="AO19" s="9">
        <v>200</v>
      </c>
      <c r="AP19" s="10">
        <v>63</v>
      </c>
      <c r="AQ19" s="8">
        <v>388</v>
      </c>
      <c r="AR19" s="9">
        <v>307</v>
      </c>
      <c r="AS19" s="10">
        <v>51</v>
      </c>
      <c r="AT19" s="8">
        <v>411</v>
      </c>
      <c r="AU19" s="9">
        <v>325</v>
      </c>
      <c r="AV19" s="10">
        <v>54</v>
      </c>
      <c r="AW19" s="8">
        <v>498</v>
      </c>
      <c r="AX19" s="9">
        <v>394</v>
      </c>
      <c r="AY19" s="10">
        <v>66</v>
      </c>
      <c r="AZ19" s="8">
        <v>223</v>
      </c>
      <c r="BA19" s="9">
        <v>176</v>
      </c>
      <c r="BB19" s="10">
        <v>29</v>
      </c>
      <c r="BD19" t="s">
        <v>152</v>
      </c>
      <c r="BE19">
        <v>0</v>
      </c>
      <c r="BF19">
        <v>0</v>
      </c>
      <c r="BG19">
        <v>1</v>
      </c>
      <c r="BH19">
        <v>0</v>
      </c>
      <c r="BI19">
        <v>0</v>
      </c>
    </row>
    <row r="20" spans="1:61" x14ac:dyDescent="0.25">
      <c r="A20">
        <v>221669</v>
      </c>
      <c r="B20" t="b">
        <v>0</v>
      </c>
      <c r="C20">
        <v>2268490</v>
      </c>
      <c r="D20">
        <v>2023</v>
      </c>
      <c r="E20">
        <v>1.96</v>
      </c>
      <c r="F20" t="s">
        <v>11</v>
      </c>
      <c r="G20" t="s">
        <v>19</v>
      </c>
      <c r="H20" t="s">
        <v>32</v>
      </c>
      <c r="I20" t="s">
        <v>69</v>
      </c>
      <c r="J20" t="s">
        <v>83</v>
      </c>
      <c r="K20" t="s">
        <v>87</v>
      </c>
      <c r="L20" t="s">
        <v>96</v>
      </c>
      <c r="M20" t="s">
        <v>99</v>
      </c>
      <c r="N20" t="s">
        <v>105</v>
      </c>
      <c r="O20" t="s">
        <v>122</v>
      </c>
      <c r="P20" t="s">
        <v>16</v>
      </c>
      <c r="Q20">
        <v>6</v>
      </c>
      <c r="R20">
        <v>6</v>
      </c>
      <c r="S20" s="8">
        <v>49</v>
      </c>
      <c r="T20" s="9">
        <v>33</v>
      </c>
      <c r="U20" s="10">
        <v>12</v>
      </c>
      <c r="V20" s="8">
        <v>50</v>
      </c>
      <c r="W20" s="9">
        <v>34</v>
      </c>
      <c r="X20" s="10">
        <v>12</v>
      </c>
      <c r="Y20" s="8">
        <v>55</v>
      </c>
      <c r="Z20" s="9">
        <v>37</v>
      </c>
      <c r="AA20" s="10">
        <v>13</v>
      </c>
      <c r="AB20" s="8">
        <v>53</v>
      </c>
      <c r="AC20" s="9">
        <v>36</v>
      </c>
      <c r="AD20" s="10">
        <v>13</v>
      </c>
      <c r="AE20" s="8">
        <v>100</v>
      </c>
      <c r="AF20" s="9">
        <v>76</v>
      </c>
      <c r="AG20" s="9">
        <v>24</v>
      </c>
      <c r="AH20" s="9">
        <v>114</v>
      </c>
      <c r="AI20" s="9">
        <v>86</v>
      </c>
      <c r="AJ20" s="9">
        <v>27</v>
      </c>
      <c r="AK20" s="9">
        <v>115</v>
      </c>
      <c r="AL20" s="9">
        <v>87</v>
      </c>
      <c r="AM20" s="9">
        <v>27</v>
      </c>
      <c r="AN20" s="9">
        <v>103</v>
      </c>
      <c r="AO20" s="9">
        <v>78</v>
      </c>
      <c r="AP20" s="10">
        <v>24</v>
      </c>
      <c r="AQ20" s="8">
        <v>52</v>
      </c>
      <c r="AR20" s="9">
        <v>41</v>
      </c>
      <c r="AS20" s="10">
        <v>7</v>
      </c>
      <c r="AT20" s="8">
        <v>67</v>
      </c>
      <c r="AU20" s="9">
        <v>53</v>
      </c>
      <c r="AV20" s="10">
        <v>9</v>
      </c>
      <c r="AW20" s="8">
        <v>70</v>
      </c>
      <c r="AX20" s="9">
        <v>55</v>
      </c>
      <c r="AY20" s="10">
        <v>9</v>
      </c>
      <c r="AZ20" s="8">
        <v>97</v>
      </c>
      <c r="BA20" s="9">
        <v>77</v>
      </c>
      <c r="BB20" s="10">
        <v>13</v>
      </c>
      <c r="BD20" t="s">
        <v>147</v>
      </c>
      <c r="BE20">
        <v>0</v>
      </c>
      <c r="BF20">
        <v>0</v>
      </c>
      <c r="BG20">
        <v>0</v>
      </c>
      <c r="BH20">
        <v>0</v>
      </c>
      <c r="BI20">
        <v>1</v>
      </c>
    </row>
    <row r="21" spans="1:61" x14ac:dyDescent="0.25">
      <c r="A21">
        <v>221670</v>
      </c>
      <c r="B21" t="b">
        <v>0</v>
      </c>
      <c r="C21">
        <v>2085684</v>
      </c>
      <c r="D21">
        <v>2023</v>
      </c>
      <c r="E21">
        <v>1.8</v>
      </c>
      <c r="F21" t="s">
        <v>11</v>
      </c>
      <c r="G21" t="s">
        <v>21</v>
      </c>
      <c r="H21" t="s">
        <v>36</v>
      </c>
      <c r="I21" t="s">
        <v>69</v>
      </c>
      <c r="J21" t="s">
        <v>83</v>
      </c>
      <c r="K21" t="s">
        <v>87</v>
      </c>
      <c r="L21" t="s">
        <v>96</v>
      </c>
      <c r="M21" t="s">
        <v>99</v>
      </c>
      <c r="N21" t="s">
        <v>105</v>
      </c>
      <c r="O21" t="s">
        <v>122</v>
      </c>
      <c r="P21" t="s">
        <v>16</v>
      </c>
      <c r="Q21">
        <v>24</v>
      </c>
      <c r="R21">
        <v>24</v>
      </c>
      <c r="S21" s="8">
        <v>94</v>
      </c>
      <c r="T21" s="9">
        <v>64</v>
      </c>
      <c r="U21" s="10">
        <v>23</v>
      </c>
      <c r="V21" s="8">
        <v>95</v>
      </c>
      <c r="W21" s="9">
        <v>64</v>
      </c>
      <c r="X21" s="10">
        <v>23</v>
      </c>
      <c r="Y21" s="8">
        <v>101</v>
      </c>
      <c r="Z21" s="9">
        <v>68</v>
      </c>
      <c r="AA21" s="10">
        <v>24</v>
      </c>
      <c r="AB21" s="8">
        <v>108</v>
      </c>
      <c r="AC21" s="9">
        <v>73</v>
      </c>
      <c r="AD21" s="10">
        <v>26</v>
      </c>
      <c r="AE21" s="8">
        <v>244</v>
      </c>
      <c r="AF21" s="9">
        <v>185</v>
      </c>
      <c r="AG21" s="9">
        <v>58</v>
      </c>
      <c r="AH21" s="9">
        <v>206</v>
      </c>
      <c r="AI21" s="9">
        <v>156</v>
      </c>
      <c r="AJ21" s="9">
        <v>49</v>
      </c>
      <c r="AK21" s="9">
        <v>221</v>
      </c>
      <c r="AL21" s="9">
        <v>167</v>
      </c>
      <c r="AM21" s="9">
        <v>52</v>
      </c>
      <c r="AN21" s="9">
        <v>201</v>
      </c>
      <c r="AO21" s="9">
        <v>152</v>
      </c>
      <c r="AP21" s="10">
        <v>48</v>
      </c>
      <c r="AQ21" s="8">
        <v>83</v>
      </c>
      <c r="AR21" s="9">
        <v>66</v>
      </c>
      <c r="AS21" s="10">
        <v>11</v>
      </c>
      <c r="AT21" s="8">
        <v>115</v>
      </c>
      <c r="AU21" s="9">
        <v>91</v>
      </c>
      <c r="AV21" s="10">
        <v>15</v>
      </c>
      <c r="AW21" s="8">
        <v>105</v>
      </c>
      <c r="AX21" s="9">
        <v>83</v>
      </c>
      <c r="AY21" s="10">
        <v>14</v>
      </c>
      <c r="AZ21" s="8">
        <v>138</v>
      </c>
      <c r="BA21" s="9">
        <v>109</v>
      </c>
      <c r="BB21" s="10">
        <v>18</v>
      </c>
      <c r="BD21" t="s">
        <v>151</v>
      </c>
      <c r="BE21">
        <v>0</v>
      </c>
      <c r="BF21">
        <v>0</v>
      </c>
      <c r="BG21">
        <v>2</v>
      </c>
      <c r="BH21">
        <v>0</v>
      </c>
      <c r="BI21">
        <v>0</v>
      </c>
    </row>
    <row r="22" spans="1:61" x14ac:dyDescent="0.25">
      <c r="A22">
        <v>221673</v>
      </c>
      <c r="B22" t="b">
        <v>0</v>
      </c>
      <c r="C22">
        <v>1890198</v>
      </c>
      <c r="D22">
        <v>2024</v>
      </c>
      <c r="E22">
        <v>1.45</v>
      </c>
      <c r="F22" t="s">
        <v>11</v>
      </c>
      <c r="G22" t="s">
        <v>16</v>
      </c>
      <c r="H22" t="s">
        <v>31</v>
      </c>
      <c r="I22" t="s">
        <v>70</v>
      </c>
      <c r="J22" t="s">
        <v>83</v>
      </c>
      <c r="K22" t="s">
        <v>88</v>
      </c>
      <c r="L22" t="s">
        <v>96</v>
      </c>
      <c r="M22" t="s">
        <v>99</v>
      </c>
      <c r="N22" t="s">
        <v>105</v>
      </c>
      <c r="O22" t="s">
        <v>122</v>
      </c>
      <c r="P22" t="s">
        <v>16</v>
      </c>
      <c r="Q22">
        <v>2</v>
      </c>
      <c r="R22">
        <v>2</v>
      </c>
      <c r="S22" s="8">
        <v>9</v>
      </c>
      <c r="T22" s="9">
        <v>6</v>
      </c>
      <c r="U22" s="10">
        <v>2</v>
      </c>
      <c r="V22" s="8">
        <v>10</v>
      </c>
      <c r="W22" s="9">
        <v>7</v>
      </c>
      <c r="X22" s="10">
        <v>2</v>
      </c>
      <c r="Y22" s="8">
        <v>9</v>
      </c>
      <c r="Z22" s="9">
        <v>6</v>
      </c>
      <c r="AA22" s="10">
        <v>2</v>
      </c>
      <c r="AB22" s="8">
        <v>9</v>
      </c>
      <c r="AC22" s="9">
        <v>6</v>
      </c>
      <c r="AD22" s="10">
        <v>2</v>
      </c>
      <c r="AE22" s="8">
        <v>34</v>
      </c>
      <c r="AF22" s="9">
        <v>26</v>
      </c>
      <c r="AG22" s="9">
        <v>8</v>
      </c>
      <c r="AH22" s="9">
        <v>32</v>
      </c>
      <c r="AI22" s="9">
        <v>24</v>
      </c>
      <c r="AJ22" s="9">
        <v>8</v>
      </c>
      <c r="AK22" s="9">
        <v>29</v>
      </c>
      <c r="AL22" s="9">
        <v>22</v>
      </c>
      <c r="AM22" s="9">
        <v>7</v>
      </c>
      <c r="AN22" s="9">
        <v>35</v>
      </c>
      <c r="AO22" s="9">
        <v>26</v>
      </c>
      <c r="AP22" s="10">
        <v>8</v>
      </c>
      <c r="AQ22" s="8">
        <v>40</v>
      </c>
      <c r="AR22" s="9">
        <v>32</v>
      </c>
      <c r="AS22" s="10">
        <v>5</v>
      </c>
      <c r="AT22" s="8">
        <v>33</v>
      </c>
      <c r="AU22" s="9">
        <v>26</v>
      </c>
      <c r="AV22" s="10">
        <v>4</v>
      </c>
      <c r="AW22" s="8">
        <v>37</v>
      </c>
      <c r="AX22" s="9">
        <v>29</v>
      </c>
      <c r="AY22" s="10">
        <v>5</v>
      </c>
      <c r="AZ22" s="8">
        <v>35</v>
      </c>
      <c r="BA22" s="9">
        <v>28</v>
      </c>
      <c r="BB22" s="10">
        <v>5</v>
      </c>
      <c r="BD22" t="s">
        <v>153</v>
      </c>
      <c r="BE22">
        <v>0</v>
      </c>
      <c r="BF22">
        <v>0</v>
      </c>
      <c r="BG22">
        <v>0</v>
      </c>
      <c r="BH22">
        <v>0</v>
      </c>
      <c r="BI22">
        <v>1</v>
      </c>
    </row>
    <row r="23" spans="1:61" x14ac:dyDescent="0.25">
      <c r="A23">
        <v>221674</v>
      </c>
      <c r="B23" t="b">
        <v>0</v>
      </c>
      <c r="C23">
        <v>4141813</v>
      </c>
      <c r="D23">
        <v>2024</v>
      </c>
      <c r="E23">
        <v>3.19</v>
      </c>
      <c r="F23" t="s">
        <v>11</v>
      </c>
      <c r="G23" t="s">
        <v>22</v>
      </c>
      <c r="H23" t="s">
        <v>31</v>
      </c>
      <c r="I23" t="s">
        <v>70</v>
      </c>
      <c r="J23" t="s">
        <v>83</v>
      </c>
      <c r="K23" t="s">
        <v>88</v>
      </c>
      <c r="L23" t="s">
        <v>96</v>
      </c>
      <c r="M23" t="s">
        <v>99</v>
      </c>
      <c r="N23" t="s">
        <v>105</v>
      </c>
      <c r="O23" t="s">
        <v>122</v>
      </c>
      <c r="P23" t="s">
        <v>16</v>
      </c>
      <c r="Q23">
        <v>1</v>
      </c>
      <c r="R23">
        <v>1</v>
      </c>
      <c r="S23" s="8">
        <v>16</v>
      </c>
      <c r="T23" s="9">
        <v>11</v>
      </c>
      <c r="U23" s="10">
        <v>4</v>
      </c>
      <c r="V23" s="8">
        <v>16</v>
      </c>
      <c r="W23" s="9">
        <v>11</v>
      </c>
      <c r="X23" s="10">
        <v>4</v>
      </c>
      <c r="Y23" s="8">
        <v>14</v>
      </c>
      <c r="Z23" s="9">
        <v>9</v>
      </c>
      <c r="AA23" s="10">
        <v>3</v>
      </c>
      <c r="AB23" s="8">
        <v>14</v>
      </c>
      <c r="AC23" s="9">
        <v>9</v>
      </c>
      <c r="AD23" s="10">
        <v>3</v>
      </c>
      <c r="AE23" s="8">
        <v>65</v>
      </c>
      <c r="AF23" s="9">
        <v>49</v>
      </c>
      <c r="AG23" s="9">
        <v>15</v>
      </c>
      <c r="AH23" s="9">
        <v>64</v>
      </c>
      <c r="AI23" s="9">
        <v>48</v>
      </c>
      <c r="AJ23" s="9">
        <v>15</v>
      </c>
      <c r="AK23" s="9">
        <v>59</v>
      </c>
      <c r="AL23" s="9">
        <v>45</v>
      </c>
      <c r="AM23" s="9">
        <v>14</v>
      </c>
      <c r="AN23" s="9">
        <v>48</v>
      </c>
      <c r="AO23" s="9">
        <v>36</v>
      </c>
      <c r="AP23" s="10">
        <v>11</v>
      </c>
      <c r="AQ23" s="8">
        <v>134</v>
      </c>
      <c r="AR23" s="9">
        <v>106</v>
      </c>
      <c r="AS23" s="10">
        <v>18</v>
      </c>
      <c r="AT23" s="8">
        <v>51</v>
      </c>
      <c r="AU23" s="9">
        <v>40</v>
      </c>
      <c r="AV23" s="10">
        <v>7</v>
      </c>
      <c r="AW23" s="8">
        <v>55</v>
      </c>
      <c r="AX23" s="9">
        <v>44</v>
      </c>
      <c r="AY23" s="10">
        <v>7</v>
      </c>
      <c r="AZ23" s="8">
        <v>28</v>
      </c>
      <c r="BA23" s="9">
        <v>22</v>
      </c>
      <c r="BB23" s="10">
        <v>4</v>
      </c>
      <c r="BD23" t="s">
        <v>154</v>
      </c>
      <c r="BE23">
        <v>0</v>
      </c>
      <c r="BF23">
        <v>0</v>
      </c>
      <c r="BG23">
        <v>0</v>
      </c>
      <c r="BH23">
        <v>0</v>
      </c>
      <c r="BI23">
        <v>4</v>
      </c>
    </row>
    <row r="24" spans="1:61" x14ac:dyDescent="0.25">
      <c r="A24">
        <v>221675</v>
      </c>
      <c r="B24" t="b">
        <v>0</v>
      </c>
      <c r="C24">
        <v>2312607</v>
      </c>
      <c r="D24">
        <v>2024</v>
      </c>
      <c r="E24">
        <v>1.78</v>
      </c>
      <c r="F24" t="s">
        <v>12</v>
      </c>
      <c r="G24" t="s">
        <v>15</v>
      </c>
      <c r="H24" t="s">
        <v>37</v>
      </c>
      <c r="I24" t="s">
        <v>70</v>
      </c>
      <c r="J24" t="s">
        <v>83</v>
      </c>
      <c r="K24" t="s">
        <v>88</v>
      </c>
      <c r="L24" t="s">
        <v>96</v>
      </c>
      <c r="M24" t="s">
        <v>99</v>
      </c>
      <c r="N24" t="s">
        <v>105</v>
      </c>
      <c r="O24" t="s">
        <v>122</v>
      </c>
      <c r="P24" t="s">
        <v>16</v>
      </c>
      <c r="Q24">
        <v>14</v>
      </c>
      <c r="R24">
        <v>14</v>
      </c>
      <c r="S24" s="8">
        <v>88</v>
      </c>
      <c r="T24" s="9">
        <v>60</v>
      </c>
      <c r="U24" s="10">
        <v>21</v>
      </c>
      <c r="V24" s="8">
        <v>89</v>
      </c>
      <c r="W24" s="9">
        <v>60</v>
      </c>
      <c r="X24" s="10">
        <v>21</v>
      </c>
      <c r="Y24" s="8">
        <v>98</v>
      </c>
      <c r="Z24" s="9">
        <v>66</v>
      </c>
      <c r="AA24" s="10">
        <v>24</v>
      </c>
      <c r="AB24" s="8">
        <v>102</v>
      </c>
      <c r="AC24" s="9">
        <v>69</v>
      </c>
      <c r="AD24" s="10">
        <v>25</v>
      </c>
      <c r="AE24" s="8">
        <v>172</v>
      </c>
      <c r="AF24" s="9">
        <v>130</v>
      </c>
      <c r="AG24" s="9">
        <v>41</v>
      </c>
      <c r="AH24" s="9">
        <v>185</v>
      </c>
      <c r="AI24" s="9">
        <v>140</v>
      </c>
      <c r="AJ24" s="9">
        <v>44</v>
      </c>
      <c r="AK24" s="9">
        <v>181</v>
      </c>
      <c r="AL24" s="9">
        <v>137</v>
      </c>
      <c r="AM24" s="9">
        <v>43</v>
      </c>
      <c r="AN24" s="9">
        <v>187</v>
      </c>
      <c r="AO24" s="9">
        <v>141</v>
      </c>
      <c r="AP24" s="10">
        <v>44</v>
      </c>
      <c r="AQ24" s="8">
        <v>112</v>
      </c>
      <c r="AR24" s="9">
        <v>89</v>
      </c>
      <c r="AS24" s="10">
        <v>15</v>
      </c>
      <c r="AT24" s="8">
        <v>131</v>
      </c>
      <c r="AU24" s="9">
        <v>104</v>
      </c>
      <c r="AV24" s="10">
        <v>17</v>
      </c>
      <c r="AW24" s="8">
        <v>169</v>
      </c>
      <c r="AX24" s="9">
        <v>134</v>
      </c>
      <c r="AY24" s="10">
        <v>22</v>
      </c>
      <c r="AZ24" s="8">
        <v>145</v>
      </c>
      <c r="BA24" s="9">
        <v>115</v>
      </c>
      <c r="BB24" s="10">
        <v>19</v>
      </c>
      <c r="BD24" t="s">
        <v>152</v>
      </c>
      <c r="BE24">
        <v>0</v>
      </c>
      <c r="BF24">
        <v>0</v>
      </c>
      <c r="BG24">
        <v>1</v>
      </c>
      <c r="BH24">
        <v>0</v>
      </c>
      <c r="BI24">
        <v>0</v>
      </c>
    </row>
    <row r="25" spans="1:61" x14ac:dyDescent="0.25">
      <c r="A25">
        <v>221676</v>
      </c>
      <c r="B25" t="b">
        <v>0</v>
      </c>
      <c r="C25">
        <v>3615472</v>
      </c>
      <c r="D25">
        <v>2024</v>
      </c>
      <c r="E25">
        <v>2.78</v>
      </c>
      <c r="F25" t="s">
        <v>10</v>
      </c>
      <c r="G25" t="s">
        <v>17</v>
      </c>
      <c r="H25" t="s">
        <v>30</v>
      </c>
      <c r="I25" t="s">
        <v>70</v>
      </c>
      <c r="J25" t="s">
        <v>83</v>
      </c>
      <c r="K25" t="s">
        <v>88</v>
      </c>
      <c r="L25" t="s">
        <v>96</v>
      </c>
      <c r="M25" t="s">
        <v>99</v>
      </c>
      <c r="N25" t="s">
        <v>105</v>
      </c>
      <c r="O25" t="s">
        <v>122</v>
      </c>
      <c r="P25" t="s">
        <v>16</v>
      </c>
      <c r="Q25">
        <v>1</v>
      </c>
      <c r="R25">
        <v>1</v>
      </c>
      <c r="S25" s="8">
        <v>10</v>
      </c>
      <c r="T25" s="9">
        <v>7</v>
      </c>
      <c r="U25" s="10">
        <v>2</v>
      </c>
      <c r="V25" s="8">
        <v>11</v>
      </c>
      <c r="W25" s="9">
        <v>7</v>
      </c>
      <c r="X25" s="10">
        <v>3</v>
      </c>
      <c r="Y25" s="8">
        <v>10</v>
      </c>
      <c r="Z25" s="9">
        <v>7</v>
      </c>
      <c r="AA25" s="10">
        <v>2</v>
      </c>
      <c r="AB25" s="8">
        <v>10</v>
      </c>
      <c r="AC25" s="9">
        <v>7</v>
      </c>
      <c r="AD25" s="10">
        <v>2</v>
      </c>
      <c r="AE25" s="8">
        <v>26</v>
      </c>
      <c r="AF25" s="9">
        <v>20</v>
      </c>
      <c r="AG25" s="9">
        <v>6</v>
      </c>
      <c r="AH25" s="9">
        <v>20</v>
      </c>
      <c r="AI25" s="9">
        <v>15</v>
      </c>
      <c r="AJ25" s="9">
        <v>5</v>
      </c>
      <c r="AK25" s="9">
        <v>23</v>
      </c>
      <c r="AL25" s="9">
        <v>17</v>
      </c>
      <c r="AM25" s="9">
        <v>5</v>
      </c>
      <c r="AN25" s="9">
        <v>22</v>
      </c>
      <c r="AO25" s="9">
        <v>17</v>
      </c>
      <c r="AP25" s="10">
        <v>5</v>
      </c>
      <c r="AQ25" s="8">
        <v>50</v>
      </c>
      <c r="AR25" s="9">
        <v>40</v>
      </c>
      <c r="AS25" s="10">
        <v>7</v>
      </c>
      <c r="AT25" s="8">
        <v>46</v>
      </c>
      <c r="AU25" s="9">
        <v>36</v>
      </c>
      <c r="AV25" s="10">
        <v>6</v>
      </c>
      <c r="AW25" s="8">
        <v>51</v>
      </c>
      <c r="AX25" s="9">
        <v>40</v>
      </c>
      <c r="AY25" s="10">
        <v>7</v>
      </c>
      <c r="AZ25" s="8">
        <v>31</v>
      </c>
      <c r="BA25" s="9">
        <v>25</v>
      </c>
      <c r="BB25" s="10">
        <v>4</v>
      </c>
      <c r="BC25" t="s">
        <v>139</v>
      </c>
      <c r="BD25" t="s">
        <v>155</v>
      </c>
      <c r="BE25">
        <v>0</v>
      </c>
      <c r="BF25">
        <v>2</v>
      </c>
      <c r="BG25">
        <v>0</v>
      </c>
      <c r="BH25">
        <v>0</v>
      </c>
      <c r="BI25">
        <v>0</v>
      </c>
    </row>
    <row r="26" spans="1:61" x14ac:dyDescent="0.25">
      <c r="A26">
        <v>221677</v>
      </c>
      <c r="B26" t="b">
        <v>0</v>
      </c>
      <c r="C26">
        <v>4968606</v>
      </c>
      <c r="D26">
        <v>2024</v>
      </c>
      <c r="E26">
        <v>3.82</v>
      </c>
      <c r="F26" t="s">
        <v>13</v>
      </c>
      <c r="G26" t="s">
        <v>17</v>
      </c>
      <c r="H26" t="s">
        <v>38</v>
      </c>
      <c r="I26" t="s">
        <v>70</v>
      </c>
      <c r="J26" t="s">
        <v>83</v>
      </c>
      <c r="K26" t="s">
        <v>88</v>
      </c>
      <c r="L26" t="s">
        <v>96</v>
      </c>
      <c r="M26" t="s">
        <v>99</v>
      </c>
      <c r="N26" t="s">
        <v>105</v>
      </c>
      <c r="O26" t="s">
        <v>122</v>
      </c>
      <c r="P26" t="s">
        <v>16</v>
      </c>
      <c r="Q26">
        <v>2</v>
      </c>
      <c r="R26">
        <v>2</v>
      </c>
      <c r="S26" s="8">
        <v>33</v>
      </c>
      <c r="T26" s="9">
        <v>22</v>
      </c>
      <c r="U26" s="10">
        <v>8</v>
      </c>
      <c r="V26" s="8">
        <v>31</v>
      </c>
      <c r="W26" s="9">
        <v>21</v>
      </c>
      <c r="X26" s="10">
        <v>7</v>
      </c>
      <c r="Y26" s="8">
        <v>34</v>
      </c>
      <c r="Z26" s="9">
        <v>23</v>
      </c>
      <c r="AA26" s="10">
        <v>8</v>
      </c>
      <c r="AB26" s="8">
        <v>34</v>
      </c>
      <c r="AC26" s="9">
        <v>23</v>
      </c>
      <c r="AD26" s="10">
        <v>8</v>
      </c>
      <c r="AE26" s="8">
        <v>64</v>
      </c>
      <c r="AF26" s="9">
        <v>48</v>
      </c>
      <c r="AG26" s="9">
        <v>15</v>
      </c>
      <c r="AH26" s="9">
        <v>71</v>
      </c>
      <c r="AI26" s="9">
        <v>54</v>
      </c>
      <c r="AJ26" s="9">
        <v>17</v>
      </c>
      <c r="AK26" s="9">
        <v>75</v>
      </c>
      <c r="AL26" s="9">
        <v>57</v>
      </c>
      <c r="AM26" s="9">
        <v>18</v>
      </c>
      <c r="AN26" s="9">
        <v>72</v>
      </c>
      <c r="AO26" s="9">
        <v>54</v>
      </c>
      <c r="AP26" s="10">
        <v>17</v>
      </c>
      <c r="AQ26" s="8">
        <v>73</v>
      </c>
      <c r="AR26" s="9">
        <v>58</v>
      </c>
      <c r="AS26" s="10">
        <v>10</v>
      </c>
      <c r="AT26" s="8">
        <v>86</v>
      </c>
      <c r="AU26" s="9">
        <v>68</v>
      </c>
      <c r="AV26" s="10">
        <v>11</v>
      </c>
      <c r="AW26" s="8">
        <v>115</v>
      </c>
      <c r="AX26" s="9">
        <v>91</v>
      </c>
      <c r="AY26" s="10">
        <v>15</v>
      </c>
      <c r="AZ26" s="8">
        <v>109</v>
      </c>
      <c r="BA26" s="9">
        <v>86</v>
      </c>
      <c r="BB26" s="10">
        <v>14</v>
      </c>
      <c r="BC26" t="s">
        <v>139</v>
      </c>
      <c r="BD26" t="s">
        <v>156</v>
      </c>
      <c r="BE26">
        <v>2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>
        <v>221678</v>
      </c>
      <c r="B27" t="b">
        <v>0</v>
      </c>
      <c r="C27">
        <v>7113452</v>
      </c>
      <c r="D27">
        <v>2024</v>
      </c>
      <c r="E27">
        <v>5.47</v>
      </c>
      <c r="F27" t="s">
        <v>10</v>
      </c>
      <c r="G27" t="s">
        <v>21</v>
      </c>
      <c r="H27" t="s">
        <v>39</v>
      </c>
      <c r="I27" t="s">
        <v>70</v>
      </c>
      <c r="J27" t="s">
        <v>83</v>
      </c>
      <c r="K27" t="s">
        <v>88</v>
      </c>
      <c r="L27" t="s">
        <v>96</v>
      </c>
      <c r="M27" t="s">
        <v>99</v>
      </c>
      <c r="N27" t="s">
        <v>105</v>
      </c>
      <c r="O27" t="s">
        <v>122</v>
      </c>
      <c r="P27" t="s">
        <v>16</v>
      </c>
      <c r="Q27">
        <v>1</v>
      </c>
      <c r="R27">
        <v>1</v>
      </c>
      <c r="S27" s="8">
        <v>26</v>
      </c>
      <c r="T27" s="9">
        <v>18</v>
      </c>
      <c r="U27" s="10">
        <v>6</v>
      </c>
      <c r="V27" s="8">
        <v>22</v>
      </c>
      <c r="W27" s="9">
        <v>15</v>
      </c>
      <c r="X27" s="10">
        <v>5</v>
      </c>
      <c r="Y27" s="8">
        <v>22</v>
      </c>
      <c r="Z27" s="9">
        <v>15</v>
      </c>
      <c r="AA27" s="10">
        <v>5</v>
      </c>
      <c r="AB27" s="8">
        <v>24</v>
      </c>
      <c r="AC27" s="9">
        <v>16</v>
      </c>
      <c r="AD27" s="10">
        <v>6</v>
      </c>
      <c r="AE27" s="8">
        <v>42</v>
      </c>
      <c r="AF27" s="9">
        <v>32</v>
      </c>
      <c r="AG27" s="9">
        <v>10</v>
      </c>
      <c r="AH27" s="9">
        <v>38</v>
      </c>
      <c r="AI27" s="9">
        <v>29</v>
      </c>
      <c r="AJ27" s="9">
        <v>9</v>
      </c>
      <c r="AK27" s="9">
        <v>27</v>
      </c>
      <c r="AL27" s="9">
        <v>20</v>
      </c>
      <c r="AM27" s="9">
        <v>6</v>
      </c>
      <c r="AN27" s="9">
        <v>21</v>
      </c>
      <c r="AO27" s="9">
        <v>16</v>
      </c>
      <c r="AP27" s="10">
        <v>5</v>
      </c>
      <c r="AQ27" s="8">
        <v>35</v>
      </c>
      <c r="AR27" s="9">
        <v>28</v>
      </c>
      <c r="AS27" s="10">
        <v>5</v>
      </c>
      <c r="AT27" s="8">
        <v>11</v>
      </c>
      <c r="AU27" s="9">
        <v>9</v>
      </c>
      <c r="AV27" s="10">
        <v>1</v>
      </c>
      <c r="AW27" s="8">
        <v>19</v>
      </c>
      <c r="AX27" s="9">
        <v>15</v>
      </c>
      <c r="AY27" s="10">
        <v>3</v>
      </c>
      <c r="AZ27" s="8">
        <v>15</v>
      </c>
      <c r="BA27" s="9">
        <v>12</v>
      </c>
      <c r="BB27" s="10">
        <v>2</v>
      </c>
      <c r="BC27" t="s">
        <v>139</v>
      </c>
      <c r="BD27" t="s">
        <v>157</v>
      </c>
      <c r="BE27">
        <v>0</v>
      </c>
      <c r="BF27">
        <v>4</v>
      </c>
      <c r="BG27">
        <v>0</v>
      </c>
      <c r="BH27">
        <v>0</v>
      </c>
      <c r="BI27">
        <v>0</v>
      </c>
    </row>
    <row r="28" spans="1:61" x14ac:dyDescent="0.25">
      <c r="A28">
        <v>221679</v>
      </c>
      <c r="B28" t="b">
        <v>0</v>
      </c>
      <c r="C28">
        <v>7113452</v>
      </c>
      <c r="D28">
        <v>2024</v>
      </c>
      <c r="E28">
        <v>5.47</v>
      </c>
      <c r="F28" t="s">
        <v>10</v>
      </c>
      <c r="G28" t="s">
        <v>21</v>
      </c>
      <c r="H28" t="s">
        <v>39</v>
      </c>
      <c r="I28" t="s">
        <v>70</v>
      </c>
      <c r="J28" t="s">
        <v>83</v>
      </c>
      <c r="K28" t="s">
        <v>88</v>
      </c>
      <c r="L28" t="s">
        <v>96</v>
      </c>
      <c r="M28" t="s">
        <v>99</v>
      </c>
      <c r="N28" t="s">
        <v>105</v>
      </c>
      <c r="O28" t="s">
        <v>122</v>
      </c>
      <c r="P28" t="s">
        <v>16</v>
      </c>
      <c r="Q28">
        <v>1</v>
      </c>
      <c r="R28">
        <v>1</v>
      </c>
      <c r="S28" s="8">
        <v>26</v>
      </c>
      <c r="T28" s="9">
        <v>18</v>
      </c>
      <c r="U28" s="10">
        <v>6</v>
      </c>
      <c r="V28" s="8">
        <v>22</v>
      </c>
      <c r="W28" s="9">
        <v>15</v>
      </c>
      <c r="X28" s="10">
        <v>5</v>
      </c>
      <c r="Y28" s="8">
        <v>22</v>
      </c>
      <c r="Z28" s="9">
        <v>15</v>
      </c>
      <c r="AA28" s="10">
        <v>5</v>
      </c>
      <c r="AB28" s="8">
        <v>24</v>
      </c>
      <c r="AC28" s="9">
        <v>16</v>
      </c>
      <c r="AD28" s="10">
        <v>6</v>
      </c>
      <c r="AE28" s="8">
        <v>42</v>
      </c>
      <c r="AF28" s="9">
        <v>32</v>
      </c>
      <c r="AG28" s="9">
        <v>10</v>
      </c>
      <c r="AH28" s="9">
        <v>38</v>
      </c>
      <c r="AI28" s="9">
        <v>29</v>
      </c>
      <c r="AJ28" s="9">
        <v>9</v>
      </c>
      <c r="AK28" s="9">
        <v>27</v>
      </c>
      <c r="AL28" s="9">
        <v>20</v>
      </c>
      <c r="AM28" s="9">
        <v>6</v>
      </c>
      <c r="AN28" s="9">
        <v>21</v>
      </c>
      <c r="AO28" s="9">
        <v>16</v>
      </c>
      <c r="AP28" s="10">
        <v>5</v>
      </c>
      <c r="AQ28" s="8">
        <v>35</v>
      </c>
      <c r="AR28" s="9">
        <v>28</v>
      </c>
      <c r="AS28" s="10">
        <v>5</v>
      </c>
      <c r="AT28" s="8">
        <v>11</v>
      </c>
      <c r="AU28" s="9">
        <v>9</v>
      </c>
      <c r="AV28" s="10">
        <v>1</v>
      </c>
      <c r="AW28" s="8">
        <v>19</v>
      </c>
      <c r="AX28" s="9">
        <v>15</v>
      </c>
      <c r="AY28" s="10">
        <v>3</v>
      </c>
      <c r="AZ28" s="8">
        <v>15</v>
      </c>
      <c r="BA28" s="9">
        <v>12</v>
      </c>
      <c r="BB28" s="10">
        <v>2</v>
      </c>
      <c r="BC28" t="s">
        <v>139</v>
      </c>
      <c r="BD28" t="s">
        <v>157</v>
      </c>
      <c r="BE28">
        <v>0</v>
      </c>
      <c r="BF28">
        <v>4</v>
      </c>
      <c r="BG28">
        <v>0</v>
      </c>
      <c r="BH28">
        <v>0</v>
      </c>
      <c r="BI28">
        <v>0</v>
      </c>
    </row>
    <row r="29" spans="1:61" x14ac:dyDescent="0.25">
      <c r="A29">
        <v>221680</v>
      </c>
      <c r="B29" t="b">
        <v>0</v>
      </c>
      <c r="C29">
        <v>7573209</v>
      </c>
      <c r="D29">
        <v>2024</v>
      </c>
      <c r="E29">
        <v>5.83</v>
      </c>
      <c r="F29" t="s">
        <v>10</v>
      </c>
      <c r="G29" t="s">
        <v>19</v>
      </c>
      <c r="H29" t="s">
        <v>30</v>
      </c>
      <c r="I29" t="s">
        <v>70</v>
      </c>
      <c r="J29" t="s">
        <v>83</v>
      </c>
      <c r="K29" t="s">
        <v>88</v>
      </c>
      <c r="L29" t="s">
        <v>96</v>
      </c>
      <c r="M29" t="s">
        <v>99</v>
      </c>
      <c r="N29" t="s">
        <v>105</v>
      </c>
      <c r="O29" t="s">
        <v>122</v>
      </c>
      <c r="P29" t="s">
        <v>16</v>
      </c>
      <c r="Q29">
        <v>1</v>
      </c>
      <c r="R29">
        <v>1</v>
      </c>
      <c r="S29" s="8">
        <v>29</v>
      </c>
      <c r="T29" s="9">
        <v>20</v>
      </c>
      <c r="U29" s="10">
        <v>7</v>
      </c>
      <c r="V29" s="8">
        <v>25</v>
      </c>
      <c r="W29" s="9">
        <v>17</v>
      </c>
      <c r="X29" s="10">
        <v>6</v>
      </c>
      <c r="Y29" s="8">
        <v>25</v>
      </c>
      <c r="Z29" s="9">
        <v>17</v>
      </c>
      <c r="AA29" s="10">
        <v>6</v>
      </c>
      <c r="AB29" s="8">
        <v>30</v>
      </c>
      <c r="AC29" s="9">
        <v>20</v>
      </c>
      <c r="AD29" s="10">
        <v>7</v>
      </c>
      <c r="AE29" s="8">
        <v>46</v>
      </c>
      <c r="AF29" s="9">
        <v>35</v>
      </c>
      <c r="AG29" s="9">
        <v>11</v>
      </c>
      <c r="AH29" s="9">
        <v>40</v>
      </c>
      <c r="AI29" s="9">
        <v>30</v>
      </c>
      <c r="AJ29" s="9">
        <v>9</v>
      </c>
      <c r="AK29" s="9">
        <v>29</v>
      </c>
      <c r="AL29" s="9">
        <v>22</v>
      </c>
      <c r="AM29" s="9">
        <v>7</v>
      </c>
      <c r="AN29" s="9">
        <v>23</v>
      </c>
      <c r="AO29" s="9">
        <v>17</v>
      </c>
      <c r="AP29" s="10">
        <v>5</v>
      </c>
      <c r="AQ29" s="8">
        <v>34</v>
      </c>
      <c r="AR29" s="9">
        <v>27</v>
      </c>
      <c r="AS29" s="10">
        <v>4</v>
      </c>
      <c r="AT29" s="8">
        <v>11</v>
      </c>
      <c r="AU29" s="9">
        <v>9</v>
      </c>
      <c r="AV29" s="10">
        <v>1</v>
      </c>
      <c r="AW29" s="8">
        <v>19</v>
      </c>
      <c r="AX29" s="9">
        <v>15</v>
      </c>
      <c r="AY29" s="10">
        <v>3</v>
      </c>
      <c r="AZ29" s="8">
        <v>17</v>
      </c>
      <c r="BA29" s="9">
        <v>13</v>
      </c>
      <c r="BB29" s="10">
        <v>2</v>
      </c>
      <c r="BC29" t="s">
        <v>139</v>
      </c>
      <c r="BD29" t="s">
        <v>158</v>
      </c>
      <c r="BE29">
        <v>0</v>
      </c>
      <c r="BF29">
        <v>4</v>
      </c>
      <c r="BG29">
        <v>0</v>
      </c>
      <c r="BH29">
        <v>0</v>
      </c>
      <c r="BI29">
        <v>0</v>
      </c>
    </row>
    <row r="30" spans="1:61" x14ac:dyDescent="0.25">
      <c r="A30">
        <v>221681</v>
      </c>
      <c r="B30" t="b">
        <v>0</v>
      </c>
      <c r="C30">
        <v>2515303</v>
      </c>
      <c r="D30">
        <v>2024</v>
      </c>
      <c r="E30">
        <v>1.93</v>
      </c>
      <c r="F30" t="s">
        <v>11</v>
      </c>
      <c r="G30" t="s">
        <v>19</v>
      </c>
      <c r="H30" t="s">
        <v>32</v>
      </c>
      <c r="I30" t="s">
        <v>70</v>
      </c>
      <c r="J30" t="s">
        <v>83</v>
      </c>
      <c r="K30" t="s">
        <v>88</v>
      </c>
      <c r="L30" t="s">
        <v>96</v>
      </c>
      <c r="M30" t="s">
        <v>99</v>
      </c>
      <c r="N30" t="s">
        <v>105</v>
      </c>
      <c r="O30" t="s">
        <v>122</v>
      </c>
      <c r="P30" t="s">
        <v>16</v>
      </c>
      <c r="Q30">
        <v>1</v>
      </c>
      <c r="R30">
        <v>1</v>
      </c>
      <c r="S30" s="8">
        <v>8</v>
      </c>
      <c r="T30" s="9">
        <v>5</v>
      </c>
      <c r="U30" s="10">
        <v>2</v>
      </c>
      <c r="V30" s="8">
        <v>9</v>
      </c>
      <c r="W30" s="9">
        <v>6</v>
      </c>
      <c r="X30" s="10">
        <v>2</v>
      </c>
      <c r="Y30" s="8">
        <v>9</v>
      </c>
      <c r="Z30" s="9">
        <v>6</v>
      </c>
      <c r="AA30" s="10">
        <v>2</v>
      </c>
      <c r="AB30" s="8">
        <v>9</v>
      </c>
      <c r="AC30" s="9">
        <v>6</v>
      </c>
      <c r="AD30" s="10">
        <v>2</v>
      </c>
      <c r="AE30" s="8">
        <v>25</v>
      </c>
      <c r="AF30" s="9">
        <v>19</v>
      </c>
      <c r="AG30" s="9">
        <v>6</v>
      </c>
      <c r="AH30" s="9">
        <v>24</v>
      </c>
      <c r="AI30" s="9">
        <v>18</v>
      </c>
      <c r="AJ30" s="9">
        <v>6</v>
      </c>
      <c r="AK30" s="9">
        <v>24</v>
      </c>
      <c r="AL30" s="9">
        <v>18</v>
      </c>
      <c r="AM30" s="9">
        <v>6</v>
      </c>
      <c r="AN30" s="9">
        <v>19</v>
      </c>
      <c r="AO30" s="9">
        <v>14</v>
      </c>
      <c r="AP30" s="10">
        <v>4</v>
      </c>
      <c r="AQ30" s="8">
        <v>36</v>
      </c>
      <c r="AR30" s="9">
        <v>28</v>
      </c>
      <c r="AS30" s="10">
        <v>5</v>
      </c>
      <c r="AT30" s="8">
        <v>35</v>
      </c>
      <c r="AU30" s="9">
        <v>28</v>
      </c>
      <c r="AV30" s="10">
        <v>5</v>
      </c>
      <c r="AW30" s="8">
        <v>35</v>
      </c>
      <c r="AX30" s="9">
        <v>28</v>
      </c>
      <c r="AY30" s="10">
        <v>5</v>
      </c>
      <c r="AZ30" s="8">
        <v>28</v>
      </c>
      <c r="BA30" s="9">
        <v>22</v>
      </c>
      <c r="BB30" s="10">
        <v>4</v>
      </c>
      <c r="BD30" t="s">
        <v>150</v>
      </c>
      <c r="BE30">
        <v>0</v>
      </c>
      <c r="BF30">
        <v>0</v>
      </c>
      <c r="BG30">
        <v>0</v>
      </c>
      <c r="BH30">
        <v>0</v>
      </c>
      <c r="BI30">
        <v>2</v>
      </c>
    </row>
    <row r="31" spans="1:61" x14ac:dyDescent="0.25">
      <c r="A31">
        <v>221682</v>
      </c>
      <c r="B31" t="b">
        <v>0</v>
      </c>
      <c r="C31">
        <v>4183326</v>
      </c>
      <c r="D31">
        <v>2024</v>
      </c>
      <c r="E31">
        <v>3.22</v>
      </c>
      <c r="F31" t="s">
        <v>12</v>
      </c>
      <c r="G31" t="s">
        <v>21</v>
      </c>
      <c r="H31" t="s">
        <v>40</v>
      </c>
      <c r="I31" t="s">
        <v>70</v>
      </c>
      <c r="J31" t="s">
        <v>83</v>
      </c>
      <c r="K31" t="s">
        <v>88</v>
      </c>
      <c r="L31" t="s">
        <v>96</v>
      </c>
      <c r="M31" t="s">
        <v>99</v>
      </c>
      <c r="N31" t="s">
        <v>105</v>
      </c>
      <c r="O31" t="s">
        <v>122</v>
      </c>
      <c r="P31" t="s">
        <v>16</v>
      </c>
      <c r="Q31">
        <v>1</v>
      </c>
      <c r="R31">
        <v>1</v>
      </c>
      <c r="S31" s="8">
        <v>17</v>
      </c>
      <c r="T31" s="9">
        <v>12</v>
      </c>
      <c r="U31" s="10">
        <v>4</v>
      </c>
      <c r="V31" s="8">
        <v>18</v>
      </c>
      <c r="W31" s="9">
        <v>12</v>
      </c>
      <c r="X31" s="10">
        <v>4</v>
      </c>
      <c r="Y31" s="8">
        <v>17</v>
      </c>
      <c r="Z31" s="9">
        <v>12</v>
      </c>
      <c r="AA31" s="10">
        <v>4</v>
      </c>
      <c r="AB31" s="8">
        <v>17</v>
      </c>
      <c r="AC31" s="9">
        <v>12</v>
      </c>
      <c r="AD31" s="10">
        <v>4</v>
      </c>
      <c r="AE31" s="8">
        <v>37</v>
      </c>
      <c r="AF31" s="9">
        <v>28</v>
      </c>
      <c r="AG31" s="9">
        <v>9</v>
      </c>
      <c r="AH31" s="9">
        <v>37</v>
      </c>
      <c r="AI31" s="9">
        <v>28</v>
      </c>
      <c r="AJ31" s="9">
        <v>9</v>
      </c>
      <c r="AK31" s="9">
        <v>40</v>
      </c>
      <c r="AL31" s="9">
        <v>30</v>
      </c>
      <c r="AM31" s="9">
        <v>9</v>
      </c>
      <c r="AN31" s="9">
        <v>40</v>
      </c>
      <c r="AO31" s="9">
        <v>30</v>
      </c>
      <c r="AP31" s="10">
        <v>9</v>
      </c>
      <c r="AQ31" s="8">
        <v>42</v>
      </c>
      <c r="AR31" s="9">
        <v>33</v>
      </c>
      <c r="AS31" s="10">
        <v>6</v>
      </c>
      <c r="AT31" s="8">
        <v>28</v>
      </c>
      <c r="AU31" s="9">
        <v>22</v>
      </c>
      <c r="AV31" s="10">
        <v>4</v>
      </c>
      <c r="AW31" s="8">
        <v>34</v>
      </c>
      <c r="AX31" s="9">
        <v>27</v>
      </c>
      <c r="AY31" s="10">
        <v>4</v>
      </c>
      <c r="AZ31" s="8">
        <v>44</v>
      </c>
      <c r="BA31" s="9">
        <v>35</v>
      </c>
      <c r="BB31" s="10">
        <v>6</v>
      </c>
      <c r="BC31" t="s">
        <v>139</v>
      </c>
      <c r="BD31" t="s">
        <v>159</v>
      </c>
      <c r="BE31">
        <v>0</v>
      </c>
      <c r="BF31">
        <v>0</v>
      </c>
      <c r="BG31">
        <v>0</v>
      </c>
      <c r="BH31">
        <v>0</v>
      </c>
      <c r="BI31">
        <v>3</v>
      </c>
    </row>
    <row r="32" spans="1:61" x14ac:dyDescent="0.25">
      <c r="A32">
        <v>221683</v>
      </c>
      <c r="B32" t="b">
        <v>0</v>
      </c>
      <c r="C32">
        <v>4027134</v>
      </c>
      <c r="D32">
        <v>2024</v>
      </c>
      <c r="E32">
        <v>3.1</v>
      </c>
      <c r="F32" t="s">
        <v>12</v>
      </c>
      <c r="G32" t="s">
        <v>23</v>
      </c>
      <c r="H32" t="s">
        <v>41</v>
      </c>
      <c r="I32" t="s">
        <v>70</v>
      </c>
      <c r="J32" t="s">
        <v>83</v>
      </c>
      <c r="K32" t="s">
        <v>88</v>
      </c>
      <c r="L32" t="s">
        <v>96</v>
      </c>
      <c r="M32" t="s">
        <v>99</v>
      </c>
      <c r="N32" t="s">
        <v>105</v>
      </c>
      <c r="O32" t="s">
        <v>122</v>
      </c>
      <c r="P32" t="s">
        <v>16</v>
      </c>
      <c r="Q32">
        <v>3</v>
      </c>
      <c r="R32">
        <v>3</v>
      </c>
      <c r="S32" s="8">
        <v>34</v>
      </c>
      <c r="T32" s="9">
        <v>23</v>
      </c>
      <c r="U32" s="10">
        <v>8</v>
      </c>
      <c r="V32" s="8">
        <v>35</v>
      </c>
      <c r="W32" s="9">
        <v>24</v>
      </c>
      <c r="X32" s="10">
        <v>8</v>
      </c>
      <c r="Y32" s="8">
        <v>39</v>
      </c>
      <c r="Z32" s="9">
        <v>26</v>
      </c>
      <c r="AA32" s="10">
        <v>9</v>
      </c>
      <c r="AB32" s="8">
        <v>35</v>
      </c>
      <c r="AC32" s="9">
        <v>24</v>
      </c>
      <c r="AD32" s="10">
        <v>8</v>
      </c>
      <c r="AE32" s="8">
        <v>58</v>
      </c>
      <c r="AF32" s="9">
        <v>44</v>
      </c>
      <c r="AG32" s="9">
        <v>14</v>
      </c>
      <c r="AH32" s="9">
        <v>64</v>
      </c>
      <c r="AI32" s="9">
        <v>48</v>
      </c>
      <c r="AJ32" s="9">
        <v>15</v>
      </c>
      <c r="AK32" s="9">
        <v>75</v>
      </c>
      <c r="AL32" s="9">
        <v>57</v>
      </c>
      <c r="AM32" s="9">
        <v>18</v>
      </c>
      <c r="AN32" s="9">
        <v>75</v>
      </c>
      <c r="AO32" s="9">
        <v>57</v>
      </c>
      <c r="AP32" s="10">
        <v>18</v>
      </c>
      <c r="AQ32" s="8">
        <v>45</v>
      </c>
      <c r="AR32" s="9">
        <v>36</v>
      </c>
      <c r="AS32" s="10">
        <v>6</v>
      </c>
      <c r="AT32" s="8">
        <v>36</v>
      </c>
      <c r="AU32" s="9">
        <v>28</v>
      </c>
      <c r="AV32" s="10">
        <v>5</v>
      </c>
      <c r="AW32" s="8">
        <v>39</v>
      </c>
      <c r="AX32" s="9">
        <v>31</v>
      </c>
      <c r="AY32" s="10">
        <v>5</v>
      </c>
      <c r="AZ32" s="8">
        <v>62</v>
      </c>
      <c r="BA32" s="9">
        <v>49</v>
      </c>
      <c r="BB32" s="10">
        <v>8</v>
      </c>
      <c r="BC32" t="s">
        <v>136</v>
      </c>
      <c r="BD32" t="s">
        <v>160</v>
      </c>
      <c r="BE32">
        <v>0</v>
      </c>
      <c r="BF32">
        <v>0</v>
      </c>
      <c r="BG32">
        <v>0</v>
      </c>
      <c r="BH32">
        <v>0</v>
      </c>
      <c r="BI32">
        <v>3</v>
      </c>
    </row>
    <row r="33" spans="1:61" x14ac:dyDescent="0.25">
      <c r="A33">
        <v>221684</v>
      </c>
      <c r="B33" t="b">
        <v>0</v>
      </c>
      <c r="C33">
        <v>3733928</v>
      </c>
      <c r="D33">
        <v>2024</v>
      </c>
      <c r="E33">
        <v>2.87</v>
      </c>
      <c r="F33" t="s">
        <v>12</v>
      </c>
      <c r="G33" t="s">
        <v>24</v>
      </c>
      <c r="H33" t="s">
        <v>41</v>
      </c>
      <c r="I33" t="s">
        <v>70</v>
      </c>
      <c r="J33" t="s">
        <v>83</v>
      </c>
      <c r="K33" t="s">
        <v>88</v>
      </c>
      <c r="L33" t="s">
        <v>96</v>
      </c>
      <c r="M33" t="s">
        <v>99</v>
      </c>
      <c r="N33" t="s">
        <v>105</v>
      </c>
      <c r="O33" t="s">
        <v>122</v>
      </c>
      <c r="P33" t="s">
        <v>16</v>
      </c>
      <c r="Q33">
        <v>1</v>
      </c>
      <c r="R33">
        <v>1</v>
      </c>
      <c r="S33" s="8">
        <v>17</v>
      </c>
      <c r="T33" s="9">
        <v>12</v>
      </c>
      <c r="U33" s="10">
        <v>4</v>
      </c>
      <c r="V33" s="8">
        <v>18</v>
      </c>
      <c r="W33" s="9">
        <v>12</v>
      </c>
      <c r="X33" s="10">
        <v>4</v>
      </c>
      <c r="Y33" s="8">
        <v>18</v>
      </c>
      <c r="Z33" s="9">
        <v>12</v>
      </c>
      <c r="AA33" s="10">
        <v>4</v>
      </c>
      <c r="AB33" s="8">
        <v>17</v>
      </c>
      <c r="AC33" s="9">
        <v>12</v>
      </c>
      <c r="AD33" s="10">
        <v>4</v>
      </c>
      <c r="AE33" s="8">
        <v>33</v>
      </c>
      <c r="AF33" s="9">
        <v>25</v>
      </c>
      <c r="AG33" s="9">
        <v>8</v>
      </c>
      <c r="AH33" s="9">
        <v>34</v>
      </c>
      <c r="AI33" s="9">
        <v>26</v>
      </c>
      <c r="AJ33" s="9">
        <v>8</v>
      </c>
      <c r="AK33" s="9">
        <v>28</v>
      </c>
      <c r="AL33" s="9">
        <v>21</v>
      </c>
      <c r="AM33" s="9">
        <v>7</v>
      </c>
      <c r="AN33" s="9">
        <v>27</v>
      </c>
      <c r="AO33" s="9">
        <v>20</v>
      </c>
      <c r="AP33" s="10">
        <v>6</v>
      </c>
      <c r="AQ33" s="8">
        <v>37</v>
      </c>
      <c r="AR33" s="9">
        <v>29</v>
      </c>
      <c r="AS33" s="10">
        <v>5</v>
      </c>
      <c r="AT33" s="8">
        <v>48</v>
      </c>
      <c r="AU33" s="9">
        <v>38</v>
      </c>
      <c r="AV33" s="10">
        <v>6</v>
      </c>
      <c r="AW33" s="8">
        <v>35</v>
      </c>
      <c r="AX33" s="9">
        <v>28</v>
      </c>
      <c r="AY33" s="10">
        <v>5</v>
      </c>
      <c r="AZ33" s="8">
        <v>38</v>
      </c>
      <c r="BA33" s="9">
        <v>30</v>
      </c>
      <c r="BB33" s="10">
        <v>5</v>
      </c>
      <c r="BC33" t="s">
        <v>136</v>
      </c>
      <c r="BD33" t="s">
        <v>145</v>
      </c>
      <c r="BE33">
        <v>0</v>
      </c>
      <c r="BF33">
        <v>0</v>
      </c>
      <c r="BG33">
        <v>0</v>
      </c>
      <c r="BH33">
        <v>0</v>
      </c>
      <c r="BI33">
        <v>2</v>
      </c>
    </row>
    <row r="34" spans="1:61" x14ac:dyDescent="0.25">
      <c r="A34">
        <v>221685</v>
      </c>
      <c r="B34" t="b">
        <v>0</v>
      </c>
      <c r="C34">
        <v>3072747</v>
      </c>
      <c r="D34">
        <v>2024</v>
      </c>
      <c r="E34">
        <v>2.36</v>
      </c>
      <c r="F34" t="s">
        <v>12</v>
      </c>
      <c r="G34" t="s">
        <v>25</v>
      </c>
      <c r="H34" t="s">
        <v>41</v>
      </c>
      <c r="I34" t="s">
        <v>70</v>
      </c>
      <c r="J34" t="s">
        <v>83</v>
      </c>
      <c r="K34" t="s">
        <v>88</v>
      </c>
      <c r="L34" t="s">
        <v>96</v>
      </c>
      <c r="M34" t="s">
        <v>99</v>
      </c>
      <c r="N34" t="s">
        <v>105</v>
      </c>
      <c r="O34" t="s">
        <v>122</v>
      </c>
      <c r="P34" t="s">
        <v>16</v>
      </c>
      <c r="Q34">
        <v>2</v>
      </c>
      <c r="R34">
        <v>2</v>
      </c>
      <c r="S34" s="8">
        <v>16</v>
      </c>
      <c r="T34" s="9">
        <v>11</v>
      </c>
      <c r="U34" s="10">
        <v>4</v>
      </c>
      <c r="V34" s="8">
        <v>17</v>
      </c>
      <c r="W34" s="9">
        <v>12</v>
      </c>
      <c r="X34" s="10">
        <v>4</v>
      </c>
      <c r="Y34" s="8">
        <v>17</v>
      </c>
      <c r="Z34" s="9">
        <v>12</v>
      </c>
      <c r="AA34" s="10">
        <v>4</v>
      </c>
      <c r="AB34" s="8">
        <v>17</v>
      </c>
      <c r="AC34" s="9">
        <v>12</v>
      </c>
      <c r="AD34" s="10">
        <v>4</v>
      </c>
      <c r="AE34" s="8">
        <v>34</v>
      </c>
      <c r="AF34" s="9">
        <v>26</v>
      </c>
      <c r="AG34" s="9">
        <v>8</v>
      </c>
      <c r="AH34" s="9">
        <v>40</v>
      </c>
      <c r="AI34" s="9">
        <v>30</v>
      </c>
      <c r="AJ34" s="9">
        <v>9</v>
      </c>
      <c r="AK34" s="9">
        <v>32</v>
      </c>
      <c r="AL34" s="9">
        <v>24</v>
      </c>
      <c r="AM34" s="9">
        <v>8</v>
      </c>
      <c r="AN34" s="9">
        <v>33</v>
      </c>
      <c r="AO34" s="9">
        <v>25</v>
      </c>
      <c r="AP34" s="10">
        <v>8</v>
      </c>
      <c r="AQ34" s="8">
        <v>40</v>
      </c>
      <c r="AR34" s="9">
        <v>32</v>
      </c>
      <c r="AS34" s="10">
        <v>5</v>
      </c>
      <c r="AT34" s="8">
        <v>47</v>
      </c>
      <c r="AU34" s="9">
        <v>37</v>
      </c>
      <c r="AV34" s="10">
        <v>6</v>
      </c>
      <c r="AW34" s="8">
        <v>40</v>
      </c>
      <c r="AX34" s="9">
        <v>32</v>
      </c>
      <c r="AY34" s="10">
        <v>5</v>
      </c>
      <c r="AZ34" s="8">
        <v>45</v>
      </c>
      <c r="BA34" s="9">
        <v>36</v>
      </c>
      <c r="BB34" s="10">
        <v>6</v>
      </c>
      <c r="BD34" t="s">
        <v>146</v>
      </c>
      <c r="BE34">
        <v>0</v>
      </c>
      <c r="BF34">
        <v>0</v>
      </c>
      <c r="BG34">
        <v>0</v>
      </c>
      <c r="BH34">
        <v>0</v>
      </c>
      <c r="BI34">
        <v>2</v>
      </c>
    </row>
    <row r="35" spans="1:61" x14ac:dyDescent="0.25">
      <c r="A35">
        <v>221686</v>
      </c>
      <c r="B35" t="b">
        <v>0</v>
      </c>
      <c r="C35">
        <v>2691699</v>
      </c>
      <c r="D35">
        <v>2024</v>
      </c>
      <c r="E35">
        <v>2.0699999999999998</v>
      </c>
      <c r="F35" t="s">
        <v>12</v>
      </c>
      <c r="G35" t="s">
        <v>16</v>
      </c>
      <c r="H35" t="s">
        <v>41</v>
      </c>
      <c r="I35" t="s">
        <v>70</v>
      </c>
      <c r="J35" t="s">
        <v>83</v>
      </c>
      <c r="K35" t="s">
        <v>88</v>
      </c>
      <c r="L35" t="s">
        <v>96</v>
      </c>
      <c r="M35" t="s">
        <v>99</v>
      </c>
      <c r="N35" t="s">
        <v>105</v>
      </c>
      <c r="O35" t="s">
        <v>122</v>
      </c>
      <c r="P35" t="s">
        <v>16</v>
      </c>
      <c r="Q35">
        <v>1</v>
      </c>
      <c r="R35">
        <v>1</v>
      </c>
      <c r="S35" s="8">
        <v>9</v>
      </c>
      <c r="T35" s="9">
        <v>6</v>
      </c>
      <c r="U35" s="10">
        <v>2</v>
      </c>
      <c r="V35" s="8">
        <v>9</v>
      </c>
      <c r="W35" s="9">
        <v>6</v>
      </c>
      <c r="X35" s="10">
        <v>2</v>
      </c>
      <c r="Y35" s="8">
        <v>9</v>
      </c>
      <c r="Z35" s="9">
        <v>6</v>
      </c>
      <c r="AA35" s="10">
        <v>2</v>
      </c>
      <c r="AB35" s="8">
        <v>9</v>
      </c>
      <c r="AC35" s="9">
        <v>6</v>
      </c>
      <c r="AD35" s="10">
        <v>2</v>
      </c>
      <c r="AE35" s="8">
        <v>26</v>
      </c>
      <c r="AF35" s="9">
        <v>20</v>
      </c>
      <c r="AG35" s="9">
        <v>6</v>
      </c>
      <c r="AH35" s="9">
        <v>26</v>
      </c>
      <c r="AI35" s="9">
        <v>20</v>
      </c>
      <c r="AJ35" s="9">
        <v>6</v>
      </c>
      <c r="AK35" s="9">
        <v>24</v>
      </c>
      <c r="AL35" s="9">
        <v>18</v>
      </c>
      <c r="AM35" s="9">
        <v>6</v>
      </c>
      <c r="AN35" s="9">
        <v>20</v>
      </c>
      <c r="AO35" s="9">
        <v>15</v>
      </c>
      <c r="AP35" s="10">
        <v>5</v>
      </c>
      <c r="AQ35" s="8">
        <v>36</v>
      </c>
      <c r="AR35" s="9">
        <v>28</v>
      </c>
      <c r="AS35" s="10">
        <v>5</v>
      </c>
      <c r="AT35" s="8">
        <v>37</v>
      </c>
      <c r="AU35" s="9">
        <v>29</v>
      </c>
      <c r="AV35" s="10">
        <v>5</v>
      </c>
      <c r="AW35" s="8">
        <v>35</v>
      </c>
      <c r="AX35" s="9">
        <v>28</v>
      </c>
      <c r="AY35" s="10">
        <v>5</v>
      </c>
      <c r="AZ35" s="8">
        <v>29</v>
      </c>
      <c r="BA35" s="9">
        <v>23</v>
      </c>
      <c r="BB35" s="10">
        <v>4</v>
      </c>
      <c r="BD35" t="s">
        <v>161</v>
      </c>
      <c r="BE35">
        <v>0</v>
      </c>
      <c r="BF35">
        <v>0</v>
      </c>
      <c r="BG35">
        <v>0</v>
      </c>
      <c r="BH35">
        <v>0</v>
      </c>
      <c r="BI35">
        <v>2</v>
      </c>
    </row>
    <row r="36" spans="1:61" x14ac:dyDescent="0.25">
      <c r="A36">
        <v>221687</v>
      </c>
      <c r="B36" t="b">
        <v>0</v>
      </c>
      <c r="C36">
        <v>3452606</v>
      </c>
      <c r="D36">
        <v>2024</v>
      </c>
      <c r="E36">
        <v>2.66</v>
      </c>
      <c r="F36" t="s">
        <v>12</v>
      </c>
      <c r="G36" t="s">
        <v>26</v>
      </c>
      <c r="H36" t="s">
        <v>34</v>
      </c>
      <c r="I36" t="s">
        <v>70</v>
      </c>
      <c r="J36" t="s">
        <v>83</v>
      </c>
      <c r="K36" t="s">
        <v>88</v>
      </c>
      <c r="L36" t="s">
        <v>96</v>
      </c>
      <c r="M36" t="s">
        <v>99</v>
      </c>
      <c r="N36" t="s">
        <v>105</v>
      </c>
      <c r="O36" t="s">
        <v>122</v>
      </c>
      <c r="P36" t="s">
        <v>16</v>
      </c>
      <c r="Q36">
        <v>1</v>
      </c>
      <c r="R36">
        <v>1</v>
      </c>
      <c r="S36" s="8">
        <v>15</v>
      </c>
      <c r="T36" s="9">
        <v>10</v>
      </c>
      <c r="U36" s="10">
        <v>4</v>
      </c>
      <c r="V36" s="8">
        <v>15</v>
      </c>
      <c r="W36" s="9">
        <v>10</v>
      </c>
      <c r="X36" s="10">
        <v>4</v>
      </c>
      <c r="Y36" s="8">
        <v>16</v>
      </c>
      <c r="Z36" s="9">
        <v>11</v>
      </c>
      <c r="AA36" s="10">
        <v>4</v>
      </c>
      <c r="AB36" s="8">
        <v>15</v>
      </c>
      <c r="AC36" s="9">
        <v>10</v>
      </c>
      <c r="AD36" s="10">
        <v>4</v>
      </c>
      <c r="AE36" s="8">
        <v>30</v>
      </c>
      <c r="AF36" s="9">
        <v>23</v>
      </c>
      <c r="AG36" s="9">
        <v>7</v>
      </c>
      <c r="AH36" s="9">
        <v>32</v>
      </c>
      <c r="AI36" s="9">
        <v>24</v>
      </c>
      <c r="AJ36" s="9">
        <v>8</v>
      </c>
      <c r="AK36" s="9">
        <v>27</v>
      </c>
      <c r="AL36" s="9">
        <v>20</v>
      </c>
      <c r="AM36" s="9">
        <v>6</v>
      </c>
      <c r="AN36" s="9">
        <v>25</v>
      </c>
      <c r="AO36" s="9">
        <v>19</v>
      </c>
      <c r="AP36" s="10">
        <v>6</v>
      </c>
      <c r="AQ36" s="8">
        <v>37</v>
      </c>
      <c r="AR36" s="9">
        <v>29</v>
      </c>
      <c r="AS36" s="10">
        <v>5</v>
      </c>
      <c r="AT36" s="8">
        <v>46</v>
      </c>
      <c r="AU36" s="9">
        <v>36</v>
      </c>
      <c r="AV36" s="10">
        <v>6</v>
      </c>
      <c r="AW36" s="8">
        <v>35</v>
      </c>
      <c r="AX36" s="9">
        <v>28</v>
      </c>
      <c r="AY36" s="10">
        <v>5</v>
      </c>
      <c r="AZ36" s="8">
        <v>35</v>
      </c>
      <c r="BA36" s="9">
        <v>28</v>
      </c>
      <c r="BB36" s="10">
        <v>5</v>
      </c>
      <c r="BD36" t="s">
        <v>162</v>
      </c>
      <c r="BE36">
        <v>0</v>
      </c>
      <c r="BF36">
        <v>0</v>
      </c>
      <c r="BG36">
        <v>0</v>
      </c>
      <c r="BH36">
        <v>0</v>
      </c>
      <c r="BI36">
        <v>2</v>
      </c>
    </row>
    <row r="37" spans="1:61" x14ac:dyDescent="0.25">
      <c r="A37">
        <v>221688</v>
      </c>
      <c r="B37" t="b">
        <v>0</v>
      </c>
      <c r="C37">
        <v>2691699</v>
      </c>
      <c r="D37">
        <v>2024</v>
      </c>
      <c r="E37">
        <v>2.0699999999999998</v>
      </c>
      <c r="F37" t="s">
        <v>12</v>
      </c>
      <c r="G37" t="s">
        <v>16</v>
      </c>
      <c r="H37" t="s">
        <v>34</v>
      </c>
      <c r="I37" t="s">
        <v>70</v>
      </c>
      <c r="J37" t="s">
        <v>83</v>
      </c>
      <c r="K37" t="s">
        <v>88</v>
      </c>
      <c r="L37" t="s">
        <v>96</v>
      </c>
      <c r="M37" t="s">
        <v>99</v>
      </c>
      <c r="N37" t="s">
        <v>105</v>
      </c>
      <c r="O37" t="s">
        <v>122</v>
      </c>
      <c r="P37" t="s">
        <v>16</v>
      </c>
      <c r="Q37">
        <v>3</v>
      </c>
      <c r="R37">
        <v>3</v>
      </c>
      <c r="S37" s="8">
        <v>17</v>
      </c>
      <c r="T37" s="9">
        <v>12</v>
      </c>
      <c r="U37" s="10">
        <v>4</v>
      </c>
      <c r="V37" s="8">
        <v>19</v>
      </c>
      <c r="W37" s="9">
        <v>13</v>
      </c>
      <c r="X37" s="10">
        <v>5</v>
      </c>
      <c r="Y37" s="8">
        <v>19</v>
      </c>
      <c r="Z37" s="9">
        <v>13</v>
      </c>
      <c r="AA37" s="10">
        <v>5</v>
      </c>
      <c r="AB37" s="8">
        <v>19</v>
      </c>
      <c r="AC37" s="9">
        <v>13</v>
      </c>
      <c r="AD37" s="10">
        <v>5</v>
      </c>
      <c r="AE37" s="8">
        <v>39</v>
      </c>
      <c r="AF37" s="9">
        <v>30</v>
      </c>
      <c r="AG37" s="9">
        <v>9</v>
      </c>
      <c r="AH37" s="9">
        <v>47</v>
      </c>
      <c r="AI37" s="9">
        <v>36</v>
      </c>
      <c r="AJ37" s="9">
        <v>11</v>
      </c>
      <c r="AK37" s="9">
        <v>39</v>
      </c>
      <c r="AL37" s="9">
        <v>30</v>
      </c>
      <c r="AM37" s="9">
        <v>9</v>
      </c>
      <c r="AN37" s="9">
        <v>43</v>
      </c>
      <c r="AO37" s="9">
        <v>33</v>
      </c>
      <c r="AP37" s="10">
        <v>10</v>
      </c>
      <c r="AQ37" s="8">
        <v>43</v>
      </c>
      <c r="AR37" s="9">
        <v>34</v>
      </c>
      <c r="AS37" s="10">
        <v>6</v>
      </c>
      <c r="AT37" s="8">
        <v>48</v>
      </c>
      <c r="AU37" s="9">
        <v>38</v>
      </c>
      <c r="AV37" s="10">
        <v>6</v>
      </c>
      <c r="AW37" s="8">
        <v>47</v>
      </c>
      <c r="AX37" s="9">
        <v>37</v>
      </c>
      <c r="AY37" s="10">
        <v>6</v>
      </c>
      <c r="AZ37" s="8">
        <v>57</v>
      </c>
      <c r="BA37" s="9">
        <v>45</v>
      </c>
      <c r="BB37" s="10">
        <v>8</v>
      </c>
      <c r="BD37" t="s">
        <v>161</v>
      </c>
      <c r="BE37">
        <v>0</v>
      </c>
      <c r="BF37">
        <v>0</v>
      </c>
      <c r="BG37">
        <v>0</v>
      </c>
      <c r="BH37">
        <v>0</v>
      </c>
      <c r="BI37">
        <v>2</v>
      </c>
    </row>
    <row r="38" spans="1:61" x14ac:dyDescent="0.25">
      <c r="A38">
        <v>221689</v>
      </c>
      <c r="B38" t="b">
        <v>0</v>
      </c>
      <c r="C38">
        <v>1996121</v>
      </c>
      <c r="D38">
        <v>2024</v>
      </c>
      <c r="E38">
        <v>1.54</v>
      </c>
      <c r="F38" t="s">
        <v>11</v>
      </c>
      <c r="G38" t="s">
        <v>24</v>
      </c>
      <c r="H38" t="s">
        <v>32</v>
      </c>
      <c r="I38" t="s">
        <v>70</v>
      </c>
      <c r="J38" t="s">
        <v>83</v>
      </c>
      <c r="K38" t="s">
        <v>88</v>
      </c>
      <c r="L38" t="s">
        <v>96</v>
      </c>
      <c r="M38" t="s">
        <v>99</v>
      </c>
      <c r="N38" t="s">
        <v>105</v>
      </c>
      <c r="O38" t="s">
        <v>122</v>
      </c>
      <c r="P38" t="s">
        <v>16</v>
      </c>
      <c r="Q38">
        <v>1</v>
      </c>
      <c r="R38">
        <v>1</v>
      </c>
      <c r="S38" s="8">
        <v>7</v>
      </c>
      <c r="T38" s="9">
        <v>5</v>
      </c>
      <c r="U38" s="10">
        <v>2</v>
      </c>
      <c r="V38" s="8">
        <v>7</v>
      </c>
      <c r="W38" s="9">
        <v>5</v>
      </c>
      <c r="X38" s="10">
        <v>2</v>
      </c>
      <c r="Y38" s="8">
        <v>7</v>
      </c>
      <c r="Z38" s="9">
        <v>5</v>
      </c>
      <c r="AA38" s="10">
        <v>2</v>
      </c>
      <c r="AB38" s="8">
        <v>7</v>
      </c>
      <c r="AC38" s="9">
        <v>5</v>
      </c>
      <c r="AD38" s="10">
        <v>2</v>
      </c>
      <c r="AE38" s="8">
        <v>23</v>
      </c>
      <c r="AF38" s="9">
        <v>17</v>
      </c>
      <c r="AG38" s="9">
        <v>5</v>
      </c>
      <c r="AH38" s="9">
        <v>20</v>
      </c>
      <c r="AI38" s="9">
        <v>15</v>
      </c>
      <c r="AJ38" s="9">
        <v>5</v>
      </c>
      <c r="AK38" s="9">
        <v>21</v>
      </c>
      <c r="AL38" s="9">
        <v>16</v>
      </c>
      <c r="AM38" s="9">
        <v>5</v>
      </c>
      <c r="AN38" s="9">
        <v>17</v>
      </c>
      <c r="AO38" s="9">
        <v>13</v>
      </c>
      <c r="AP38" s="10">
        <v>4</v>
      </c>
      <c r="AQ38" s="8">
        <v>37</v>
      </c>
      <c r="AR38" s="9">
        <v>29</v>
      </c>
      <c r="AS38" s="10">
        <v>5</v>
      </c>
      <c r="AT38" s="8">
        <v>30</v>
      </c>
      <c r="AU38" s="9">
        <v>24</v>
      </c>
      <c r="AV38" s="10">
        <v>4</v>
      </c>
      <c r="AW38" s="8">
        <v>35</v>
      </c>
      <c r="AX38" s="9">
        <v>28</v>
      </c>
      <c r="AY38" s="10">
        <v>5</v>
      </c>
      <c r="AZ38" s="8">
        <v>25</v>
      </c>
      <c r="BA38" s="9">
        <v>20</v>
      </c>
      <c r="BB38" s="10">
        <v>3</v>
      </c>
      <c r="BD38" t="s">
        <v>163</v>
      </c>
      <c r="BE38">
        <v>0</v>
      </c>
      <c r="BF38">
        <v>0</v>
      </c>
      <c r="BG38">
        <v>0</v>
      </c>
      <c r="BH38">
        <v>0</v>
      </c>
      <c r="BI38">
        <v>2</v>
      </c>
    </row>
    <row r="39" spans="1:61" x14ac:dyDescent="0.25">
      <c r="A39">
        <v>221690</v>
      </c>
      <c r="B39" t="b">
        <v>0</v>
      </c>
      <c r="C39">
        <v>1660148</v>
      </c>
      <c r="D39">
        <v>2024</v>
      </c>
      <c r="E39">
        <v>1.28</v>
      </c>
      <c r="F39" t="s">
        <v>12</v>
      </c>
      <c r="G39" t="s">
        <v>18</v>
      </c>
      <c r="H39" t="s">
        <v>34</v>
      </c>
      <c r="I39" t="s">
        <v>70</v>
      </c>
      <c r="J39" t="s">
        <v>83</v>
      </c>
      <c r="K39" t="s">
        <v>88</v>
      </c>
      <c r="L39" t="s">
        <v>96</v>
      </c>
      <c r="M39" t="s">
        <v>99</v>
      </c>
      <c r="N39" t="s">
        <v>105</v>
      </c>
      <c r="O39" t="s">
        <v>122</v>
      </c>
      <c r="P39" t="s">
        <v>16</v>
      </c>
      <c r="Q39">
        <v>5</v>
      </c>
      <c r="R39">
        <v>5</v>
      </c>
      <c r="S39" s="8">
        <v>22</v>
      </c>
      <c r="T39" s="9">
        <v>15</v>
      </c>
      <c r="U39" s="10">
        <v>5</v>
      </c>
      <c r="V39" s="8">
        <v>22</v>
      </c>
      <c r="W39" s="9">
        <v>15</v>
      </c>
      <c r="X39" s="10">
        <v>5</v>
      </c>
      <c r="Y39" s="8">
        <v>21</v>
      </c>
      <c r="Z39" s="9">
        <v>14</v>
      </c>
      <c r="AA39" s="10">
        <v>5</v>
      </c>
      <c r="AB39" s="8">
        <v>23</v>
      </c>
      <c r="AC39" s="9">
        <v>16</v>
      </c>
      <c r="AD39" s="10">
        <v>6</v>
      </c>
      <c r="AE39" s="8">
        <v>66</v>
      </c>
      <c r="AF39" s="9">
        <v>50</v>
      </c>
      <c r="AG39" s="9">
        <v>16</v>
      </c>
      <c r="AH39" s="9">
        <v>66</v>
      </c>
      <c r="AI39" s="9">
        <v>50</v>
      </c>
      <c r="AJ39" s="9">
        <v>16</v>
      </c>
      <c r="AK39" s="9">
        <v>67</v>
      </c>
      <c r="AL39" s="9">
        <v>51</v>
      </c>
      <c r="AM39" s="9">
        <v>16</v>
      </c>
      <c r="AN39" s="9">
        <v>80</v>
      </c>
      <c r="AO39" s="9">
        <v>61</v>
      </c>
      <c r="AP39" s="10">
        <v>19</v>
      </c>
      <c r="AQ39" s="8">
        <v>43</v>
      </c>
      <c r="AR39" s="9">
        <v>34</v>
      </c>
      <c r="AS39" s="10">
        <v>6</v>
      </c>
      <c r="AT39" s="8">
        <v>50</v>
      </c>
      <c r="AU39" s="9">
        <v>40</v>
      </c>
      <c r="AV39" s="10">
        <v>7</v>
      </c>
      <c r="AW39" s="8">
        <v>50</v>
      </c>
      <c r="AX39" s="9">
        <v>40</v>
      </c>
      <c r="AY39" s="10">
        <v>7</v>
      </c>
      <c r="AZ39" s="8">
        <v>83</v>
      </c>
      <c r="BA39" s="9">
        <v>66</v>
      </c>
      <c r="BB39" s="10">
        <v>11</v>
      </c>
      <c r="BD39" t="s">
        <v>164</v>
      </c>
      <c r="BE39">
        <v>0</v>
      </c>
      <c r="BF39">
        <v>0</v>
      </c>
      <c r="BG39">
        <v>0</v>
      </c>
      <c r="BH39">
        <v>0</v>
      </c>
      <c r="BI39">
        <v>1</v>
      </c>
    </row>
    <row r="40" spans="1:61" x14ac:dyDescent="0.25">
      <c r="A40">
        <v>221691</v>
      </c>
      <c r="B40" t="b">
        <v>0</v>
      </c>
      <c r="C40">
        <v>1603524</v>
      </c>
      <c r="D40">
        <v>2024</v>
      </c>
      <c r="E40">
        <v>1.23</v>
      </c>
      <c r="F40" t="s">
        <v>11</v>
      </c>
      <c r="G40" t="s">
        <v>18</v>
      </c>
      <c r="H40" t="s">
        <v>32</v>
      </c>
      <c r="I40" t="s">
        <v>70</v>
      </c>
      <c r="J40" t="s">
        <v>83</v>
      </c>
      <c r="K40" t="s">
        <v>88</v>
      </c>
      <c r="L40" t="s">
        <v>96</v>
      </c>
      <c r="M40" t="s">
        <v>99</v>
      </c>
      <c r="N40" t="s">
        <v>105</v>
      </c>
      <c r="O40" t="s">
        <v>122</v>
      </c>
      <c r="P40" t="s">
        <v>16</v>
      </c>
      <c r="Q40">
        <v>2</v>
      </c>
      <c r="R40">
        <v>2</v>
      </c>
      <c r="S40" s="8">
        <v>8</v>
      </c>
      <c r="T40" s="9">
        <v>5</v>
      </c>
      <c r="U40" s="10">
        <v>2</v>
      </c>
      <c r="V40" s="8">
        <v>9</v>
      </c>
      <c r="W40" s="9">
        <v>6</v>
      </c>
      <c r="X40" s="10">
        <v>2</v>
      </c>
      <c r="Y40" s="8">
        <v>8</v>
      </c>
      <c r="Z40" s="9">
        <v>5</v>
      </c>
      <c r="AA40" s="10">
        <v>2</v>
      </c>
      <c r="AB40" s="8">
        <v>8</v>
      </c>
      <c r="AC40" s="9">
        <v>5</v>
      </c>
      <c r="AD40" s="10">
        <v>2</v>
      </c>
      <c r="AE40" s="8">
        <v>32</v>
      </c>
      <c r="AF40" s="9">
        <v>24</v>
      </c>
      <c r="AG40" s="9">
        <v>8</v>
      </c>
      <c r="AH40" s="9">
        <v>28</v>
      </c>
      <c r="AI40" s="9">
        <v>21</v>
      </c>
      <c r="AJ40" s="9">
        <v>7</v>
      </c>
      <c r="AK40" s="9">
        <v>23</v>
      </c>
      <c r="AL40" s="9">
        <v>17</v>
      </c>
      <c r="AM40" s="9">
        <v>5</v>
      </c>
      <c r="AN40" s="9">
        <v>32</v>
      </c>
      <c r="AO40" s="9">
        <v>24</v>
      </c>
      <c r="AP40" s="10">
        <v>8</v>
      </c>
      <c r="AQ40" s="8">
        <v>39</v>
      </c>
      <c r="AR40" s="9">
        <v>31</v>
      </c>
      <c r="AS40" s="10">
        <v>5</v>
      </c>
      <c r="AT40" s="8">
        <v>29</v>
      </c>
      <c r="AU40" s="9">
        <v>23</v>
      </c>
      <c r="AV40" s="10">
        <v>4</v>
      </c>
      <c r="AW40" s="8">
        <v>33</v>
      </c>
      <c r="AX40" s="9">
        <v>26</v>
      </c>
      <c r="AY40" s="10">
        <v>4</v>
      </c>
      <c r="AZ40" s="8">
        <v>32</v>
      </c>
      <c r="BA40" s="9">
        <v>25</v>
      </c>
      <c r="BB40" s="10">
        <v>4</v>
      </c>
      <c r="BD40" t="s">
        <v>165</v>
      </c>
      <c r="BE40">
        <v>0</v>
      </c>
      <c r="BF40">
        <v>0</v>
      </c>
      <c r="BG40">
        <v>0</v>
      </c>
      <c r="BH40">
        <v>0</v>
      </c>
      <c r="BI40">
        <v>1</v>
      </c>
    </row>
    <row r="41" spans="1:61" x14ac:dyDescent="0.25">
      <c r="A41">
        <v>221692</v>
      </c>
      <c r="B41" t="b">
        <v>0</v>
      </c>
      <c r="C41">
        <v>2151756</v>
      </c>
      <c r="D41">
        <v>2024</v>
      </c>
      <c r="E41">
        <v>1.66</v>
      </c>
      <c r="F41" t="s">
        <v>11</v>
      </c>
      <c r="G41" t="s">
        <v>23</v>
      </c>
      <c r="H41" t="s">
        <v>31</v>
      </c>
      <c r="I41" t="s">
        <v>70</v>
      </c>
      <c r="J41" t="s">
        <v>83</v>
      </c>
      <c r="K41" t="s">
        <v>88</v>
      </c>
      <c r="L41" t="s">
        <v>96</v>
      </c>
      <c r="M41" t="s">
        <v>99</v>
      </c>
      <c r="N41" t="s">
        <v>105</v>
      </c>
      <c r="O41" t="s">
        <v>122</v>
      </c>
      <c r="P41" t="s">
        <v>16</v>
      </c>
      <c r="Q41">
        <v>1</v>
      </c>
      <c r="R41">
        <v>1</v>
      </c>
      <c r="S41" s="8">
        <v>7</v>
      </c>
      <c r="T41" s="9">
        <v>5</v>
      </c>
      <c r="U41" s="10">
        <v>2</v>
      </c>
      <c r="V41" s="8">
        <v>8</v>
      </c>
      <c r="W41" s="9">
        <v>5</v>
      </c>
      <c r="X41" s="10">
        <v>2</v>
      </c>
      <c r="Y41" s="8">
        <v>8</v>
      </c>
      <c r="Z41" s="9">
        <v>5</v>
      </c>
      <c r="AA41" s="10">
        <v>2</v>
      </c>
      <c r="AB41" s="8">
        <v>8</v>
      </c>
      <c r="AC41" s="9">
        <v>5</v>
      </c>
      <c r="AD41" s="10">
        <v>2</v>
      </c>
      <c r="AE41" s="8">
        <v>23</v>
      </c>
      <c r="AF41" s="9">
        <v>17</v>
      </c>
      <c r="AG41" s="9">
        <v>5</v>
      </c>
      <c r="AH41" s="9">
        <v>21</v>
      </c>
      <c r="AI41" s="9">
        <v>16</v>
      </c>
      <c r="AJ41" s="9">
        <v>5</v>
      </c>
      <c r="AK41" s="9">
        <v>22</v>
      </c>
      <c r="AL41" s="9">
        <v>17</v>
      </c>
      <c r="AM41" s="9">
        <v>5</v>
      </c>
      <c r="AN41" s="9">
        <v>17</v>
      </c>
      <c r="AO41" s="9">
        <v>13</v>
      </c>
      <c r="AP41" s="10">
        <v>4</v>
      </c>
      <c r="AQ41" s="8">
        <v>37</v>
      </c>
      <c r="AR41" s="9">
        <v>29</v>
      </c>
      <c r="AS41" s="10">
        <v>5</v>
      </c>
      <c r="AT41" s="8">
        <v>32</v>
      </c>
      <c r="AU41" s="9">
        <v>25</v>
      </c>
      <c r="AV41" s="10">
        <v>4</v>
      </c>
      <c r="AW41" s="8">
        <v>35</v>
      </c>
      <c r="AX41" s="9">
        <v>28</v>
      </c>
      <c r="AY41" s="10">
        <v>5</v>
      </c>
      <c r="AZ41" s="8">
        <v>26</v>
      </c>
      <c r="BA41" s="9">
        <v>21</v>
      </c>
      <c r="BB41" s="10">
        <v>3</v>
      </c>
      <c r="BD41" t="s">
        <v>146</v>
      </c>
      <c r="BE41">
        <v>0</v>
      </c>
      <c r="BF41">
        <v>0</v>
      </c>
      <c r="BG41">
        <v>0</v>
      </c>
      <c r="BH41">
        <v>0</v>
      </c>
      <c r="BI41">
        <v>2</v>
      </c>
    </row>
    <row r="42" spans="1:61" x14ac:dyDescent="0.25">
      <c r="A42">
        <v>221693</v>
      </c>
      <c r="B42" t="b">
        <v>0</v>
      </c>
      <c r="C42">
        <v>1725586</v>
      </c>
      <c r="D42">
        <v>2024</v>
      </c>
      <c r="E42">
        <v>1.33</v>
      </c>
      <c r="F42" t="s">
        <v>11</v>
      </c>
      <c r="G42" t="s">
        <v>15</v>
      </c>
      <c r="H42" t="s">
        <v>31</v>
      </c>
      <c r="I42" t="s">
        <v>70</v>
      </c>
      <c r="J42" t="s">
        <v>83</v>
      </c>
      <c r="K42" t="s">
        <v>88</v>
      </c>
      <c r="L42" t="s">
        <v>96</v>
      </c>
      <c r="M42" t="s">
        <v>99</v>
      </c>
      <c r="N42" t="s">
        <v>105</v>
      </c>
      <c r="O42" t="s">
        <v>122</v>
      </c>
      <c r="P42" t="s">
        <v>16</v>
      </c>
      <c r="Q42">
        <v>1</v>
      </c>
      <c r="R42">
        <v>1</v>
      </c>
      <c r="S42" s="8">
        <v>7</v>
      </c>
      <c r="T42" s="9">
        <v>5</v>
      </c>
      <c r="U42" s="10">
        <v>2</v>
      </c>
      <c r="V42" s="8">
        <v>8</v>
      </c>
      <c r="W42" s="9">
        <v>5</v>
      </c>
      <c r="X42" s="10">
        <v>2</v>
      </c>
      <c r="Y42" s="8">
        <v>7</v>
      </c>
      <c r="Z42" s="9">
        <v>5</v>
      </c>
      <c r="AA42" s="10">
        <v>2</v>
      </c>
      <c r="AB42" s="8">
        <v>7</v>
      </c>
      <c r="AC42" s="9">
        <v>5</v>
      </c>
      <c r="AD42" s="10">
        <v>2</v>
      </c>
      <c r="AE42" s="8">
        <v>27</v>
      </c>
      <c r="AF42" s="9">
        <v>20</v>
      </c>
      <c r="AG42" s="9">
        <v>6</v>
      </c>
      <c r="AH42" s="9">
        <v>22</v>
      </c>
      <c r="AI42" s="9">
        <v>17</v>
      </c>
      <c r="AJ42" s="9">
        <v>5</v>
      </c>
      <c r="AK42" s="9">
        <v>18</v>
      </c>
      <c r="AL42" s="9">
        <v>14</v>
      </c>
      <c r="AM42" s="9">
        <v>4</v>
      </c>
      <c r="AN42" s="9">
        <v>22</v>
      </c>
      <c r="AO42" s="9">
        <v>17</v>
      </c>
      <c r="AP42" s="10">
        <v>5</v>
      </c>
      <c r="AQ42" s="8">
        <v>40</v>
      </c>
      <c r="AR42" s="9">
        <v>32</v>
      </c>
      <c r="AS42" s="10">
        <v>5</v>
      </c>
      <c r="AT42" s="8">
        <v>25</v>
      </c>
      <c r="AU42" s="9">
        <v>20</v>
      </c>
      <c r="AV42" s="10">
        <v>3</v>
      </c>
      <c r="AW42" s="8">
        <v>32</v>
      </c>
      <c r="AX42" s="9">
        <v>25</v>
      </c>
      <c r="AY42" s="10">
        <v>4</v>
      </c>
      <c r="AZ42" s="8">
        <v>23</v>
      </c>
      <c r="BA42" s="9">
        <v>18</v>
      </c>
      <c r="BB42" s="10">
        <v>3</v>
      </c>
      <c r="BD42" t="s">
        <v>166</v>
      </c>
      <c r="BE42">
        <v>0</v>
      </c>
      <c r="BF42">
        <v>0</v>
      </c>
      <c r="BG42">
        <v>0</v>
      </c>
      <c r="BH42">
        <v>0</v>
      </c>
      <c r="BI42">
        <v>1</v>
      </c>
    </row>
    <row r="43" spans="1:61" x14ac:dyDescent="0.25">
      <c r="A43">
        <v>221694</v>
      </c>
      <c r="B43" t="b">
        <v>0</v>
      </c>
      <c r="C43">
        <v>7573209</v>
      </c>
      <c r="D43">
        <v>2024</v>
      </c>
      <c r="E43">
        <v>5.83</v>
      </c>
      <c r="F43" t="s">
        <v>10</v>
      </c>
      <c r="G43" t="s">
        <v>19</v>
      </c>
      <c r="H43" t="s">
        <v>30</v>
      </c>
      <c r="I43" t="s">
        <v>70</v>
      </c>
      <c r="J43" t="s">
        <v>83</v>
      </c>
      <c r="K43" t="s">
        <v>88</v>
      </c>
      <c r="L43" t="s">
        <v>96</v>
      </c>
      <c r="M43" t="s">
        <v>99</v>
      </c>
      <c r="N43" t="s">
        <v>105</v>
      </c>
      <c r="O43" t="s">
        <v>122</v>
      </c>
      <c r="P43" t="s">
        <v>16</v>
      </c>
      <c r="Q43">
        <v>1</v>
      </c>
      <c r="R43">
        <v>1</v>
      </c>
      <c r="S43" s="8">
        <v>29</v>
      </c>
      <c r="T43" s="9">
        <v>20</v>
      </c>
      <c r="U43" s="10">
        <v>7</v>
      </c>
      <c r="V43" s="8">
        <v>25</v>
      </c>
      <c r="W43" s="9">
        <v>17</v>
      </c>
      <c r="X43" s="10">
        <v>6</v>
      </c>
      <c r="Y43" s="8">
        <v>25</v>
      </c>
      <c r="Z43" s="9">
        <v>17</v>
      </c>
      <c r="AA43" s="10">
        <v>6</v>
      </c>
      <c r="AB43" s="8">
        <v>30</v>
      </c>
      <c r="AC43" s="9">
        <v>20</v>
      </c>
      <c r="AD43" s="10">
        <v>7</v>
      </c>
      <c r="AE43" s="8">
        <v>46</v>
      </c>
      <c r="AF43" s="9">
        <v>35</v>
      </c>
      <c r="AG43" s="9">
        <v>11</v>
      </c>
      <c r="AH43" s="9">
        <v>40</v>
      </c>
      <c r="AI43" s="9">
        <v>30</v>
      </c>
      <c r="AJ43" s="9">
        <v>9</v>
      </c>
      <c r="AK43" s="9">
        <v>29</v>
      </c>
      <c r="AL43" s="9">
        <v>22</v>
      </c>
      <c r="AM43" s="9">
        <v>7</v>
      </c>
      <c r="AN43" s="9">
        <v>23</v>
      </c>
      <c r="AO43" s="9">
        <v>17</v>
      </c>
      <c r="AP43" s="10">
        <v>5</v>
      </c>
      <c r="AQ43" s="8">
        <v>34</v>
      </c>
      <c r="AR43" s="9">
        <v>27</v>
      </c>
      <c r="AS43" s="10">
        <v>4</v>
      </c>
      <c r="AT43" s="8">
        <v>11</v>
      </c>
      <c r="AU43" s="9">
        <v>9</v>
      </c>
      <c r="AV43" s="10">
        <v>1</v>
      </c>
      <c r="AW43" s="8">
        <v>19</v>
      </c>
      <c r="AX43" s="9">
        <v>15</v>
      </c>
      <c r="AY43" s="10">
        <v>3</v>
      </c>
      <c r="AZ43" s="8">
        <v>17</v>
      </c>
      <c r="BA43" s="9">
        <v>13</v>
      </c>
      <c r="BB43" s="10">
        <v>2</v>
      </c>
      <c r="BC43" t="s">
        <v>139</v>
      </c>
      <c r="BD43" t="s">
        <v>158</v>
      </c>
      <c r="BE43">
        <v>0</v>
      </c>
      <c r="BF43">
        <v>4</v>
      </c>
      <c r="BG43">
        <v>0</v>
      </c>
      <c r="BH43">
        <v>0</v>
      </c>
      <c r="BI43">
        <v>0</v>
      </c>
    </row>
    <row r="44" spans="1:61" x14ac:dyDescent="0.25">
      <c r="A44">
        <v>221695</v>
      </c>
      <c r="B44" t="b">
        <v>0</v>
      </c>
      <c r="C44">
        <v>7753209</v>
      </c>
      <c r="D44">
        <v>2024</v>
      </c>
      <c r="E44">
        <v>5.96</v>
      </c>
      <c r="F44" t="s">
        <v>10</v>
      </c>
      <c r="G44" t="s">
        <v>19</v>
      </c>
      <c r="H44" t="s">
        <v>30</v>
      </c>
      <c r="I44" t="s">
        <v>70</v>
      </c>
      <c r="J44" t="s">
        <v>83</v>
      </c>
      <c r="K44" t="s">
        <v>88</v>
      </c>
      <c r="L44" t="s">
        <v>96</v>
      </c>
      <c r="M44" t="s">
        <v>99</v>
      </c>
      <c r="N44" t="s">
        <v>105</v>
      </c>
      <c r="O44" t="s">
        <v>122</v>
      </c>
      <c r="P44" t="s">
        <v>16</v>
      </c>
      <c r="Q44">
        <v>1</v>
      </c>
      <c r="R44">
        <v>1</v>
      </c>
      <c r="S44" s="8">
        <v>30</v>
      </c>
      <c r="T44" s="9">
        <v>20</v>
      </c>
      <c r="U44" s="10">
        <v>7</v>
      </c>
      <c r="V44" s="8">
        <v>26</v>
      </c>
      <c r="W44" s="9">
        <v>18</v>
      </c>
      <c r="X44" s="10">
        <v>6</v>
      </c>
      <c r="Y44" s="8">
        <v>26</v>
      </c>
      <c r="Z44" s="9">
        <v>18</v>
      </c>
      <c r="AA44" s="10">
        <v>6</v>
      </c>
      <c r="AB44" s="8">
        <v>32</v>
      </c>
      <c r="AC44" s="9">
        <v>22</v>
      </c>
      <c r="AD44" s="10">
        <v>8</v>
      </c>
      <c r="AE44" s="8">
        <v>47</v>
      </c>
      <c r="AF44" s="9">
        <v>36</v>
      </c>
      <c r="AG44" s="9">
        <v>11</v>
      </c>
      <c r="AH44" s="9">
        <v>41</v>
      </c>
      <c r="AI44" s="9">
        <v>31</v>
      </c>
      <c r="AJ44" s="9">
        <v>10</v>
      </c>
      <c r="AK44" s="9">
        <v>30</v>
      </c>
      <c r="AL44" s="9">
        <v>23</v>
      </c>
      <c r="AM44" s="9">
        <v>7</v>
      </c>
      <c r="AN44" s="9">
        <v>24</v>
      </c>
      <c r="AO44" s="9">
        <v>18</v>
      </c>
      <c r="AP44" s="10">
        <v>6</v>
      </c>
      <c r="AQ44" s="8">
        <v>34</v>
      </c>
      <c r="AR44" s="9">
        <v>27</v>
      </c>
      <c r="AS44" s="10">
        <v>4</v>
      </c>
      <c r="AT44" s="8">
        <v>12</v>
      </c>
      <c r="AU44" s="9">
        <v>9</v>
      </c>
      <c r="AV44" s="10">
        <v>2</v>
      </c>
      <c r="AW44" s="8">
        <v>19</v>
      </c>
      <c r="AX44" s="9">
        <v>15</v>
      </c>
      <c r="AY44" s="10">
        <v>3</v>
      </c>
      <c r="AZ44" s="8">
        <v>18</v>
      </c>
      <c r="BA44" s="9">
        <v>14</v>
      </c>
      <c r="BB44" s="10">
        <v>2</v>
      </c>
      <c r="BC44" t="s">
        <v>139</v>
      </c>
      <c r="BD44" t="s">
        <v>158</v>
      </c>
      <c r="BE44">
        <v>0</v>
      </c>
      <c r="BF44">
        <v>4</v>
      </c>
      <c r="BG44">
        <v>0</v>
      </c>
      <c r="BH44">
        <v>0</v>
      </c>
      <c r="BI44">
        <v>0</v>
      </c>
    </row>
    <row r="45" spans="1:61" x14ac:dyDescent="0.25">
      <c r="A45">
        <v>221696</v>
      </c>
      <c r="B45" t="b">
        <v>0</v>
      </c>
      <c r="C45">
        <v>3953377</v>
      </c>
      <c r="D45">
        <v>2024</v>
      </c>
      <c r="E45">
        <v>3.04</v>
      </c>
      <c r="F45" t="s">
        <v>10</v>
      </c>
      <c r="G45" t="s">
        <v>15</v>
      </c>
      <c r="H45" t="s">
        <v>39</v>
      </c>
      <c r="I45" t="s">
        <v>70</v>
      </c>
      <c r="J45" t="s">
        <v>83</v>
      </c>
      <c r="K45" t="s">
        <v>88</v>
      </c>
      <c r="L45" t="s">
        <v>96</v>
      </c>
      <c r="M45" t="s">
        <v>99</v>
      </c>
      <c r="N45" t="s">
        <v>105</v>
      </c>
      <c r="O45" t="s">
        <v>122</v>
      </c>
      <c r="P45" t="s">
        <v>16</v>
      </c>
      <c r="Q45">
        <v>1</v>
      </c>
      <c r="R45">
        <v>1</v>
      </c>
      <c r="S45" s="8">
        <v>11</v>
      </c>
      <c r="T45" s="9">
        <v>7</v>
      </c>
      <c r="U45" s="10">
        <v>3</v>
      </c>
      <c r="V45" s="8">
        <v>12</v>
      </c>
      <c r="W45" s="9">
        <v>8</v>
      </c>
      <c r="X45" s="10">
        <v>3</v>
      </c>
      <c r="Y45" s="8">
        <v>11</v>
      </c>
      <c r="Z45" s="9">
        <v>7</v>
      </c>
      <c r="AA45" s="10">
        <v>3</v>
      </c>
      <c r="AB45" s="8">
        <v>10</v>
      </c>
      <c r="AC45" s="9">
        <v>7</v>
      </c>
      <c r="AD45" s="10">
        <v>2</v>
      </c>
      <c r="AE45" s="8">
        <v>28</v>
      </c>
      <c r="AF45" s="9">
        <v>21</v>
      </c>
      <c r="AG45" s="9">
        <v>7</v>
      </c>
      <c r="AH45" s="9">
        <v>22</v>
      </c>
      <c r="AI45" s="9">
        <v>17</v>
      </c>
      <c r="AJ45" s="9">
        <v>5</v>
      </c>
      <c r="AK45" s="9">
        <v>28</v>
      </c>
      <c r="AL45" s="9">
        <v>21</v>
      </c>
      <c r="AM45" s="9">
        <v>7</v>
      </c>
      <c r="AN45" s="9">
        <v>24</v>
      </c>
      <c r="AO45" s="9">
        <v>18</v>
      </c>
      <c r="AP45" s="10">
        <v>6</v>
      </c>
      <c r="AQ45" s="8">
        <v>53</v>
      </c>
      <c r="AR45" s="9">
        <v>42</v>
      </c>
      <c r="AS45" s="10">
        <v>7</v>
      </c>
      <c r="AT45" s="8">
        <v>47</v>
      </c>
      <c r="AU45" s="9">
        <v>37</v>
      </c>
      <c r="AV45" s="10">
        <v>6</v>
      </c>
      <c r="AW45" s="8">
        <v>53</v>
      </c>
      <c r="AX45" s="9">
        <v>42</v>
      </c>
      <c r="AY45" s="10">
        <v>7</v>
      </c>
      <c r="AZ45" s="8">
        <v>34</v>
      </c>
      <c r="BA45" s="9">
        <v>27</v>
      </c>
      <c r="BB45" s="10">
        <v>4</v>
      </c>
      <c r="BC45" t="s">
        <v>139</v>
      </c>
      <c r="BD45" t="s">
        <v>167</v>
      </c>
      <c r="BE45">
        <v>0</v>
      </c>
      <c r="BF45">
        <v>2</v>
      </c>
      <c r="BG45">
        <v>0</v>
      </c>
      <c r="BH45">
        <v>0</v>
      </c>
      <c r="BI45">
        <v>0</v>
      </c>
    </row>
    <row r="46" spans="1:61" x14ac:dyDescent="0.25">
      <c r="A46">
        <v>221697</v>
      </c>
      <c r="B46" t="b">
        <v>0</v>
      </c>
      <c r="C46">
        <v>7573209</v>
      </c>
      <c r="D46">
        <v>2024</v>
      </c>
      <c r="E46">
        <v>5.83</v>
      </c>
      <c r="F46" t="s">
        <v>10</v>
      </c>
      <c r="G46" t="s">
        <v>19</v>
      </c>
      <c r="H46" t="s">
        <v>30</v>
      </c>
      <c r="I46" t="s">
        <v>70</v>
      </c>
      <c r="J46" t="s">
        <v>83</v>
      </c>
      <c r="K46" t="s">
        <v>88</v>
      </c>
      <c r="L46" t="s">
        <v>96</v>
      </c>
      <c r="M46" t="s">
        <v>99</v>
      </c>
      <c r="N46" t="s">
        <v>105</v>
      </c>
      <c r="O46" t="s">
        <v>122</v>
      </c>
      <c r="P46" t="s">
        <v>16</v>
      </c>
      <c r="Q46">
        <v>1</v>
      </c>
      <c r="R46">
        <v>1</v>
      </c>
      <c r="S46" s="8">
        <v>29</v>
      </c>
      <c r="T46" s="9">
        <v>20</v>
      </c>
      <c r="U46" s="10">
        <v>7</v>
      </c>
      <c r="V46" s="8">
        <v>25</v>
      </c>
      <c r="W46" s="9">
        <v>17</v>
      </c>
      <c r="X46" s="10">
        <v>6</v>
      </c>
      <c r="Y46" s="8">
        <v>25</v>
      </c>
      <c r="Z46" s="9">
        <v>17</v>
      </c>
      <c r="AA46" s="10">
        <v>6</v>
      </c>
      <c r="AB46" s="8">
        <v>30</v>
      </c>
      <c r="AC46" s="9">
        <v>20</v>
      </c>
      <c r="AD46" s="10">
        <v>7</v>
      </c>
      <c r="AE46" s="8">
        <v>46</v>
      </c>
      <c r="AF46" s="9">
        <v>35</v>
      </c>
      <c r="AG46" s="9">
        <v>11</v>
      </c>
      <c r="AH46" s="9">
        <v>40</v>
      </c>
      <c r="AI46" s="9">
        <v>30</v>
      </c>
      <c r="AJ46" s="9">
        <v>9</v>
      </c>
      <c r="AK46" s="9">
        <v>29</v>
      </c>
      <c r="AL46" s="9">
        <v>22</v>
      </c>
      <c r="AM46" s="9">
        <v>7</v>
      </c>
      <c r="AN46" s="9">
        <v>23</v>
      </c>
      <c r="AO46" s="9">
        <v>17</v>
      </c>
      <c r="AP46" s="10">
        <v>5</v>
      </c>
      <c r="AQ46" s="8">
        <v>34</v>
      </c>
      <c r="AR46" s="9">
        <v>27</v>
      </c>
      <c r="AS46" s="10">
        <v>4</v>
      </c>
      <c r="AT46" s="8">
        <v>11</v>
      </c>
      <c r="AU46" s="9">
        <v>9</v>
      </c>
      <c r="AV46" s="10">
        <v>1</v>
      </c>
      <c r="AW46" s="8">
        <v>19</v>
      </c>
      <c r="AX46" s="9">
        <v>15</v>
      </c>
      <c r="AY46" s="10">
        <v>3</v>
      </c>
      <c r="AZ46" s="8">
        <v>17</v>
      </c>
      <c r="BA46" s="9">
        <v>13</v>
      </c>
      <c r="BB46" s="10">
        <v>2</v>
      </c>
      <c r="BC46" t="s">
        <v>139</v>
      </c>
      <c r="BD46" t="s">
        <v>158</v>
      </c>
      <c r="BE46">
        <v>0</v>
      </c>
      <c r="BF46">
        <v>4</v>
      </c>
      <c r="BG46">
        <v>0</v>
      </c>
      <c r="BH46">
        <v>0</v>
      </c>
      <c r="BI46">
        <v>0</v>
      </c>
    </row>
    <row r="47" spans="1:61" x14ac:dyDescent="0.25">
      <c r="A47">
        <v>221698</v>
      </c>
      <c r="B47" t="b">
        <v>0</v>
      </c>
      <c r="C47">
        <v>5546869</v>
      </c>
      <c r="D47">
        <v>2024</v>
      </c>
      <c r="E47">
        <v>4.2699999999999996</v>
      </c>
      <c r="F47" t="s">
        <v>10</v>
      </c>
      <c r="G47" t="s">
        <v>26</v>
      </c>
      <c r="H47" t="s">
        <v>30</v>
      </c>
      <c r="I47" t="s">
        <v>70</v>
      </c>
      <c r="J47" t="s">
        <v>83</v>
      </c>
      <c r="K47" t="s">
        <v>88</v>
      </c>
      <c r="L47" t="s">
        <v>96</v>
      </c>
      <c r="M47" t="s">
        <v>99</v>
      </c>
      <c r="N47" t="s">
        <v>105</v>
      </c>
      <c r="O47" t="s">
        <v>122</v>
      </c>
      <c r="P47" t="s">
        <v>16</v>
      </c>
      <c r="Q47">
        <v>1</v>
      </c>
      <c r="R47">
        <v>1</v>
      </c>
      <c r="S47" s="8">
        <v>22</v>
      </c>
      <c r="T47" s="9">
        <v>15</v>
      </c>
      <c r="U47" s="10">
        <v>5</v>
      </c>
      <c r="V47" s="8">
        <v>20</v>
      </c>
      <c r="W47" s="9">
        <v>14</v>
      </c>
      <c r="X47" s="10">
        <v>5</v>
      </c>
      <c r="Y47" s="8">
        <v>20</v>
      </c>
      <c r="Z47" s="9">
        <v>14</v>
      </c>
      <c r="AA47" s="10">
        <v>5</v>
      </c>
      <c r="AB47" s="8">
        <v>17</v>
      </c>
      <c r="AC47" s="9">
        <v>12</v>
      </c>
      <c r="AD47" s="10">
        <v>4</v>
      </c>
      <c r="AE47" s="8">
        <v>42</v>
      </c>
      <c r="AF47" s="9">
        <v>32</v>
      </c>
      <c r="AG47" s="9">
        <v>10</v>
      </c>
      <c r="AH47" s="9">
        <v>46</v>
      </c>
      <c r="AI47" s="9">
        <v>35</v>
      </c>
      <c r="AJ47" s="9">
        <v>11</v>
      </c>
      <c r="AK47" s="9">
        <v>55</v>
      </c>
      <c r="AL47" s="9">
        <v>42</v>
      </c>
      <c r="AM47" s="9">
        <v>13</v>
      </c>
      <c r="AN47" s="9">
        <v>40</v>
      </c>
      <c r="AO47" s="9">
        <v>30</v>
      </c>
      <c r="AP47" s="10">
        <v>9</v>
      </c>
      <c r="AQ47" s="8">
        <v>34</v>
      </c>
      <c r="AR47" s="9">
        <v>27</v>
      </c>
      <c r="AS47" s="10">
        <v>4</v>
      </c>
      <c r="AT47" s="8">
        <v>31</v>
      </c>
      <c r="AU47" s="9">
        <v>25</v>
      </c>
      <c r="AV47" s="10">
        <v>4</v>
      </c>
      <c r="AW47" s="8">
        <v>30</v>
      </c>
      <c r="AX47" s="9">
        <v>24</v>
      </c>
      <c r="AY47" s="10">
        <v>4</v>
      </c>
      <c r="AZ47" s="8">
        <v>44</v>
      </c>
      <c r="BA47" s="9">
        <v>35</v>
      </c>
      <c r="BB47" s="10">
        <v>6</v>
      </c>
      <c r="BC47" t="s">
        <v>139</v>
      </c>
      <c r="BD47" t="s">
        <v>168</v>
      </c>
      <c r="BE47">
        <v>0</v>
      </c>
      <c r="BF47">
        <v>3</v>
      </c>
      <c r="BG47">
        <v>0</v>
      </c>
      <c r="BH47">
        <v>0</v>
      </c>
      <c r="BI47">
        <v>0</v>
      </c>
    </row>
    <row r="48" spans="1:61" x14ac:dyDescent="0.25">
      <c r="A48">
        <v>221699</v>
      </c>
      <c r="B48" t="b">
        <v>0</v>
      </c>
      <c r="C48">
        <v>3953377</v>
      </c>
      <c r="D48">
        <v>2024</v>
      </c>
      <c r="E48">
        <v>3.04</v>
      </c>
      <c r="F48" t="s">
        <v>10</v>
      </c>
      <c r="G48" t="s">
        <v>15</v>
      </c>
      <c r="H48" t="s">
        <v>30</v>
      </c>
      <c r="I48" t="s">
        <v>70</v>
      </c>
      <c r="J48" t="s">
        <v>83</v>
      </c>
      <c r="K48" t="s">
        <v>88</v>
      </c>
      <c r="L48" t="s">
        <v>96</v>
      </c>
      <c r="M48" t="s">
        <v>99</v>
      </c>
      <c r="N48" t="s">
        <v>105</v>
      </c>
      <c r="O48" t="s">
        <v>122</v>
      </c>
      <c r="P48" t="s">
        <v>16</v>
      </c>
      <c r="Q48">
        <v>1</v>
      </c>
      <c r="R48">
        <v>1</v>
      </c>
      <c r="S48" s="8">
        <v>11</v>
      </c>
      <c r="T48" s="9">
        <v>7</v>
      </c>
      <c r="U48" s="10">
        <v>3</v>
      </c>
      <c r="V48" s="8">
        <v>12</v>
      </c>
      <c r="W48" s="9">
        <v>8</v>
      </c>
      <c r="X48" s="10">
        <v>3</v>
      </c>
      <c r="Y48" s="8">
        <v>11</v>
      </c>
      <c r="Z48" s="9">
        <v>7</v>
      </c>
      <c r="AA48" s="10">
        <v>3</v>
      </c>
      <c r="AB48" s="8">
        <v>10</v>
      </c>
      <c r="AC48" s="9">
        <v>7</v>
      </c>
      <c r="AD48" s="10">
        <v>2</v>
      </c>
      <c r="AE48" s="8">
        <v>28</v>
      </c>
      <c r="AF48" s="9">
        <v>21</v>
      </c>
      <c r="AG48" s="9">
        <v>7</v>
      </c>
      <c r="AH48" s="9">
        <v>22</v>
      </c>
      <c r="AI48" s="9">
        <v>17</v>
      </c>
      <c r="AJ48" s="9">
        <v>5</v>
      </c>
      <c r="AK48" s="9">
        <v>28</v>
      </c>
      <c r="AL48" s="9">
        <v>21</v>
      </c>
      <c r="AM48" s="9">
        <v>7</v>
      </c>
      <c r="AN48" s="9">
        <v>24</v>
      </c>
      <c r="AO48" s="9">
        <v>18</v>
      </c>
      <c r="AP48" s="10">
        <v>6</v>
      </c>
      <c r="AQ48" s="8">
        <v>53</v>
      </c>
      <c r="AR48" s="9">
        <v>42</v>
      </c>
      <c r="AS48" s="10">
        <v>7</v>
      </c>
      <c r="AT48" s="8">
        <v>47</v>
      </c>
      <c r="AU48" s="9">
        <v>37</v>
      </c>
      <c r="AV48" s="10">
        <v>6</v>
      </c>
      <c r="AW48" s="8">
        <v>53</v>
      </c>
      <c r="AX48" s="9">
        <v>42</v>
      </c>
      <c r="AY48" s="10">
        <v>7</v>
      </c>
      <c r="AZ48" s="8">
        <v>34</v>
      </c>
      <c r="BA48" s="9">
        <v>27</v>
      </c>
      <c r="BB48" s="10">
        <v>4</v>
      </c>
      <c r="BC48" t="s">
        <v>139</v>
      </c>
      <c r="BD48" t="s">
        <v>169</v>
      </c>
      <c r="BE48">
        <v>0</v>
      </c>
      <c r="BF48">
        <v>2</v>
      </c>
      <c r="BG48">
        <v>0</v>
      </c>
      <c r="BH48">
        <v>0</v>
      </c>
      <c r="BI48">
        <v>0</v>
      </c>
    </row>
    <row r="49" spans="1:61" x14ac:dyDescent="0.25">
      <c r="A49">
        <v>221700</v>
      </c>
      <c r="B49" t="b">
        <v>0</v>
      </c>
      <c r="C49">
        <v>4183326</v>
      </c>
      <c r="D49">
        <v>2024</v>
      </c>
      <c r="E49">
        <v>3.22</v>
      </c>
      <c r="F49" t="s">
        <v>12</v>
      </c>
      <c r="G49" t="s">
        <v>21</v>
      </c>
      <c r="H49" t="s">
        <v>42</v>
      </c>
      <c r="I49" t="s">
        <v>70</v>
      </c>
      <c r="J49" t="s">
        <v>83</v>
      </c>
      <c r="K49" t="s">
        <v>88</v>
      </c>
      <c r="L49" t="s">
        <v>96</v>
      </c>
      <c r="M49" t="s">
        <v>99</v>
      </c>
      <c r="N49" t="s">
        <v>105</v>
      </c>
      <c r="O49" t="s">
        <v>122</v>
      </c>
      <c r="P49" t="s">
        <v>16</v>
      </c>
      <c r="Q49">
        <v>2</v>
      </c>
      <c r="R49">
        <v>2</v>
      </c>
      <c r="S49" s="8">
        <v>31</v>
      </c>
      <c r="T49" s="9">
        <v>21</v>
      </c>
      <c r="U49" s="10">
        <v>7</v>
      </c>
      <c r="V49" s="8">
        <v>32</v>
      </c>
      <c r="W49" s="9">
        <v>22</v>
      </c>
      <c r="X49" s="10">
        <v>8</v>
      </c>
      <c r="Y49" s="8">
        <v>33</v>
      </c>
      <c r="Z49" s="9">
        <v>22</v>
      </c>
      <c r="AA49" s="10">
        <v>8</v>
      </c>
      <c r="AB49" s="8">
        <v>31</v>
      </c>
      <c r="AC49" s="9">
        <v>21</v>
      </c>
      <c r="AD49" s="10">
        <v>7</v>
      </c>
      <c r="AE49" s="8">
        <v>71</v>
      </c>
      <c r="AF49" s="9">
        <v>54</v>
      </c>
      <c r="AG49" s="9">
        <v>17</v>
      </c>
      <c r="AH49" s="9">
        <v>78</v>
      </c>
      <c r="AI49" s="9">
        <v>59</v>
      </c>
      <c r="AJ49" s="9">
        <v>18</v>
      </c>
      <c r="AK49" s="9">
        <v>74</v>
      </c>
      <c r="AL49" s="9">
        <v>56</v>
      </c>
      <c r="AM49" s="9">
        <v>18</v>
      </c>
      <c r="AN49" s="9">
        <v>74</v>
      </c>
      <c r="AO49" s="9">
        <v>56</v>
      </c>
      <c r="AP49" s="10">
        <v>18</v>
      </c>
      <c r="AQ49" s="8">
        <v>39</v>
      </c>
      <c r="AR49" s="9">
        <v>31</v>
      </c>
      <c r="AS49" s="10">
        <v>5</v>
      </c>
      <c r="AT49" s="8">
        <v>66</v>
      </c>
      <c r="AU49" s="9">
        <v>52</v>
      </c>
      <c r="AV49" s="10">
        <v>9</v>
      </c>
      <c r="AW49" s="8">
        <v>58</v>
      </c>
      <c r="AX49" s="9">
        <v>46</v>
      </c>
      <c r="AY49" s="10">
        <v>8</v>
      </c>
      <c r="AZ49" s="8">
        <v>60</v>
      </c>
      <c r="BA49" s="9">
        <v>47</v>
      </c>
      <c r="BB49" s="10">
        <v>8</v>
      </c>
      <c r="BC49" t="s">
        <v>139</v>
      </c>
      <c r="BD49" t="s">
        <v>147</v>
      </c>
      <c r="BE49">
        <v>0</v>
      </c>
      <c r="BF49">
        <v>0</v>
      </c>
      <c r="BG49">
        <v>0</v>
      </c>
      <c r="BH49">
        <v>0</v>
      </c>
      <c r="BI49">
        <v>1</v>
      </c>
    </row>
    <row r="50" spans="1:61" x14ac:dyDescent="0.25">
      <c r="A50">
        <v>221701</v>
      </c>
      <c r="B50" t="b">
        <v>0</v>
      </c>
      <c r="C50">
        <v>8093443</v>
      </c>
      <c r="D50">
        <v>2024</v>
      </c>
      <c r="E50">
        <v>6.23</v>
      </c>
      <c r="F50" t="s">
        <v>13</v>
      </c>
      <c r="G50" t="s">
        <v>26</v>
      </c>
      <c r="H50" t="s">
        <v>38</v>
      </c>
      <c r="I50" t="s">
        <v>70</v>
      </c>
      <c r="J50" t="s">
        <v>83</v>
      </c>
      <c r="K50" t="s">
        <v>88</v>
      </c>
      <c r="L50" t="s">
        <v>96</v>
      </c>
      <c r="M50" t="s">
        <v>99</v>
      </c>
      <c r="N50" t="s">
        <v>105</v>
      </c>
      <c r="O50" t="s">
        <v>122</v>
      </c>
      <c r="P50" t="s">
        <v>16</v>
      </c>
      <c r="Q50">
        <v>1</v>
      </c>
      <c r="R50">
        <v>1</v>
      </c>
      <c r="S50" s="8">
        <v>53</v>
      </c>
      <c r="T50" s="9">
        <v>36</v>
      </c>
      <c r="U50" s="10">
        <v>13</v>
      </c>
      <c r="V50" s="8">
        <v>53</v>
      </c>
      <c r="W50" s="9">
        <v>36</v>
      </c>
      <c r="X50" s="10">
        <v>13</v>
      </c>
      <c r="Y50" s="8">
        <v>60</v>
      </c>
      <c r="Z50" s="9">
        <v>41</v>
      </c>
      <c r="AA50" s="10">
        <v>14</v>
      </c>
      <c r="AB50" s="8">
        <v>54</v>
      </c>
      <c r="AC50" s="9">
        <v>37</v>
      </c>
      <c r="AD50" s="10">
        <v>13</v>
      </c>
      <c r="AE50" s="8">
        <v>85</v>
      </c>
      <c r="AF50" s="9">
        <v>64</v>
      </c>
      <c r="AG50" s="9">
        <v>20</v>
      </c>
      <c r="AH50" s="9">
        <v>89</v>
      </c>
      <c r="AI50" s="9">
        <v>67</v>
      </c>
      <c r="AJ50" s="9">
        <v>21</v>
      </c>
      <c r="AK50" s="9">
        <v>92</v>
      </c>
      <c r="AL50" s="9">
        <v>70</v>
      </c>
      <c r="AM50" s="9">
        <v>22</v>
      </c>
      <c r="AN50" s="9">
        <v>97</v>
      </c>
      <c r="AO50" s="9">
        <v>73</v>
      </c>
      <c r="AP50" s="10">
        <v>23</v>
      </c>
      <c r="AQ50" s="8">
        <v>68</v>
      </c>
      <c r="AR50" s="9">
        <v>54</v>
      </c>
      <c r="AS50" s="10">
        <v>9</v>
      </c>
      <c r="AT50" s="8">
        <v>86</v>
      </c>
      <c r="AU50" s="9">
        <v>68</v>
      </c>
      <c r="AV50" s="10">
        <v>11</v>
      </c>
      <c r="AW50" s="8">
        <v>81</v>
      </c>
      <c r="AX50" s="9">
        <v>64</v>
      </c>
      <c r="AY50" s="10">
        <v>11</v>
      </c>
      <c r="AZ50" s="8">
        <v>96</v>
      </c>
      <c r="BA50" s="9">
        <v>76</v>
      </c>
      <c r="BB50" s="10">
        <v>13</v>
      </c>
      <c r="BC50" t="s">
        <v>139</v>
      </c>
      <c r="BD50" t="s">
        <v>170</v>
      </c>
      <c r="BE50">
        <v>4</v>
      </c>
      <c r="BF50">
        <v>0</v>
      </c>
      <c r="BG50">
        <v>0</v>
      </c>
      <c r="BH50">
        <v>0</v>
      </c>
      <c r="BI50">
        <v>0</v>
      </c>
    </row>
    <row r="51" spans="1:61" x14ac:dyDescent="0.25">
      <c r="A51">
        <v>221702</v>
      </c>
      <c r="B51" t="b">
        <v>0</v>
      </c>
      <c r="C51">
        <v>6661582</v>
      </c>
      <c r="D51">
        <v>2024</v>
      </c>
      <c r="E51">
        <v>5.12</v>
      </c>
      <c r="F51" t="s">
        <v>13</v>
      </c>
      <c r="G51" t="s">
        <v>16</v>
      </c>
      <c r="H51" t="s">
        <v>38</v>
      </c>
      <c r="I51" t="s">
        <v>70</v>
      </c>
      <c r="J51" t="s">
        <v>83</v>
      </c>
      <c r="K51" t="s">
        <v>88</v>
      </c>
      <c r="L51" t="s">
        <v>96</v>
      </c>
      <c r="M51" t="s">
        <v>99</v>
      </c>
      <c r="N51" t="s">
        <v>105</v>
      </c>
      <c r="O51" t="s">
        <v>122</v>
      </c>
      <c r="P51" t="s">
        <v>16</v>
      </c>
      <c r="Q51">
        <v>1</v>
      </c>
      <c r="R51">
        <v>1</v>
      </c>
      <c r="S51" s="8">
        <v>30</v>
      </c>
      <c r="T51" s="9">
        <v>20</v>
      </c>
      <c r="U51" s="10">
        <v>7</v>
      </c>
      <c r="V51" s="8">
        <v>30</v>
      </c>
      <c r="W51" s="9">
        <v>20</v>
      </c>
      <c r="X51" s="10">
        <v>7</v>
      </c>
      <c r="Y51" s="8">
        <v>35</v>
      </c>
      <c r="Z51" s="9">
        <v>24</v>
      </c>
      <c r="AA51" s="10">
        <v>8</v>
      </c>
      <c r="AB51" s="8">
        <v>34</v>
      </c>
      <c r="AC51" s="9">
        <v>23</v>
      </c>
      <c r="AD51" s="10">
        <v>8</v>
      </c>
      <c r="AE51" s="8">
        <v>60</v>
      </c>
      <c r="AF51" s="9">
        <v>45</v>
      </c>
      <c r="AG51" s="9">
        <v>14</v>
      </c>
      <c r="AH51" s="9">
        <v>61</v>
      </c>
      <c r="AI51" s="9">
        <v>46</v>
      </c>
      <c r="AJ51" s="9">
        <v>14</v>
      </c>
      <c r="AK51" s="9">
        <v>54</v>
      </c>
      <c r="AL51" s="9">
        <v>41</v>
      </c>
      <c r="AM51" s="9">
        <v>13</v>
      </c>
      <c r="AN51" s="9">
        <v>63</v>
      </c>
      <c r="AO51" s="9">
        <v>48</v>
      </c>
      <c r="AP51" s="10">
        <v>15</v>
      </c>
      <c r="AQ51" s="8">
        <v>53</v>
      </c>
      <c r="AR51" s="9">
        <v>42</v>
      </c>
      <c r="AS51" s="10">
        <v>7</v>
      </c>
      <c r="AT51" s="8">
        <v>97</v>
      </c>
      <c r="AU51" s="9">
        <v>77</v>
      </c>
      <c r="AV51" s="10">
        <v>13</v>
      </c>
      <c r="AW51" s="8">
        <v>129</v>
      </c>
      <c r="AX51" s="9">
        <v>102</v>
      </c>
      <c r="AY51" s="10">
        <v>17</v>
      </c>
      <c r="AZ51" s="8">
        <v>110</v>
      </c>
      <c r="BA51" s="9">
        <v>87</v>
      </c>
      <c r="BB51" s="10">
        <v>15</v>
      </c>
      <c r="BC51" t="s">
        <v>139</v>
      </c>
      <c r="BD51" t="s">
        <v>171</v>
      </c>
      <c r="BE51">
        <v>3</v>
      </c>
      <c r="BF51">
        <v>0</v>
      </c>
      <c r="BG51">
        <v>0</v>
      </c>
      <c r="BH51">
        <v>0</v>
      </c>
      <c r="BI51">
        <v>0</v>
      </c>
    </row>
    <row r="52" spans="1:61" x14ac:dyDescent="0.25">
      <c r="A52">
        <v>221703</v>
      </c>
      <c r="B52" t="b">
        <v>0</v>
      </c>
      <c r="C52">
        <v>7113452</v>
      </c>
      <c r="D52">
        <v>2024</v>
      </c>
      <c r="E52">
        <v>5.47</v>
      </c>
      <c r="F52" t="s">
        <v>10</v>
      </c>
      <c r="G52" t="s">
        <v>21</v>
      </c>
      <c r="H52" t="s">
        <v>39</v>
      </c>
      <c r="I52" t="s">
        <v>70</v>
      </c>
      <c r="J52" t="s">
        <v>83</v>
      </c>
      <c r="K52" t="s">
        <v>88</v>
      </c>
      <c r="L52" t="s">
        <v>96</v>
      </c>
      <c r="M52" t="s">
        <v>99</v>
      </c>
      <c r="N52" t="s">
        <v>105</v>
      </c>
      <c r="O52" t="s">
        <v>122</v>
      </c>
      <c r="P52" t="s">
        <v>16</v>
      </c>
      <c r="Q52">
        <v>1</v>
      </c>
      <c r="R52">
        <v>1</v>
      </c>
      <c r="S52" s="8">
        <v>26</v>
      </c>
      <c r="T52" s="9">
        <v>18</v>
      </c>
      <c r="U52" s="10">
        <v>6</v>
      </c>
      <c r="V52" s="8">
        <v>22</v>
      </c>
      <c r="W52" s="9">
        <v>15</v>
      </c>
      <c r="X52" s="10">
        <v>5</v>
      </c>
      <c r="Y52" s="8">
        <v>22</v>
      </c>
      <c r="Z52" s="9">
        <v>15</v>
      </c>
      <c r="AA52" s="10">
        <v>5</v>
      </c>
      <c r="AB52" s="8">
        <v>24</v>
      </c>
      <c r="AC52" s="9">
        <v>16</v>
      </c>
      <c r="AD52" s="10">
        <v>6</v>
      </c>
      <c r="AE52" s="8">
        <v>42</v>
      </c>
      <c r="AF52" s="9">
        <v>32</v>
      </c>
      <c r="AG52" s="9">
        <v>10</v>
      </c>
      <c r="AH52" s="9">
        <v>38</v>
      </c>
      <c r="AI52" s="9">
        <v>29</v>
      </c>
      <c r="AJ52" s="9">
        <v>9</v>
      </c>
      <c r="AK52" s="9">
        <v>27</v>
      </c>
      <c r="AL52" s="9">
        <v>20</v>
      </c>
      <c r="AM52" s="9">
        <v>6</v>
      </c>
      <c r="AN52" s="9">
        <v>21</v>
      </c>
      <c r="AO52" s="9">
        <v>16</v>
      </c>
      <c r="AP52" s="10">
        <v>5</v>
      </c>
      <c r="AQ52" s="8">
        <v>35</v>
      </c>
      <c r="AR52" s="9">
        <v>28</v>
      </c>
      <c r="AS52" s="10">
        <v>5</v>
      </c>
      <c r="AT52" s="8">
        <v>11</v>
      </c>
      <c r="AU52" s="9">
        <v>9</v>
      </c>
      <c r="AV52" s="10">
        <v>1</v>
      </c>
      <c r="AW52" s="8">
        <v>19</v>
      </c>
      <c r="AX52" s="9">
        <v>15</v>
      </c>
      <c r="AY52" s="10">
        <v>3</v>
      </c>
      <c r="AZ52" s="8">
        <v>15</v>
      </c>
      <c r="BA52" s="9">
        <v>12</v>
      </c>
      <c r="BB52" s="10">
        <v>2</v>
      </c>
      <c r="BC52" t="s">
        <v>139</v>
      </c>
      <c r="BD52" t="s">
        <v>157</v>
      </c>
      <c r="BE52">
        <v>0</v>
      </c>
      <c r="BF52">
        <v>4</v>
      </c>
      <c r="BG52">
        <v>0</v>
      </c>
      <c r="BH52">
        <v>0</v>
      </c>
      <c r="BI52">
        <v>0</v>
      </c>
    </row>
    <row r="53" spans="1:61" x14ac:dyDescent="0.25">
      <c r="A53">
        <v>221704</v>
      </c>
      <c r="B53" t="b">
        <v>0</v>
      </c>
      <c r="C53">
        <v>4968606</v>
      </c>
      <c r="D53">
        <v>2024</v>
      </c>
      <c r="E53">
        <v>3.82</v>
      </c>
      <c r="F53" t="s">
        <v>13</v>
      </c>
      <c r="G53" t="s">
        <v>17</v>
      </c>
      <c r="H53" t="s">
        <v>38</v>
      </c>
      <c r="I53" t="s">
        <v>70</v>
      </c>
      <c r="J53" t="s">
        <v>83</v>
      </c>
      <c r="K53" t="s">
        <v>88</v>
      </c>
      <c r="L53" t="s">
        <v>96</v>
      </c>
      <c r="M53" t="s">
        <v>99</v>
      </c>
      <c r="N53" t="s">
        <v>105</v>
      </c>
      <c r="O53" t="s">
        <v>122</v>
      </c>
      <c r="P53" t="s">
        <v>16</v>
      </c>
      <c r="Q53">
        <v>1</v>
      </c>
      <c r="R53">
        <v>1</v>
      </c>
      <c r="S53" s="8">
        <v>22</v>
      </c>
      <c r="T53" s="9">
        <v>15</v>
      </c>
      <c r="U53" s="10">
        <v>5</v>
      </c>
      <c r="V53" s="8">
        <v>21</v>
      </c>
      <c r="W53" s="9">
        <v>14</v>
      </c>
      <c r="X53" s="10">
        <v>5</v>
      </c>
      <c r="Y53" s="8">
        <v>22</v>
      </c>
      <c r="Z53" s="9">
        <v>15</v>
      </c>
      <c r="AA53" s="10">
        <v>5</v>
      </c>
      <c r="AB53" s="8">
        <v>23</v>
      </c>
      <c r="AC53" s="9">
        <v>16</v>
      </c>
      <c r="AD53" s="10">
        <v>6</v>
      </c>
      <c r="AE53" s="8">
        <v>51</v>
      </c>
      <c r="AF53" s="9">
        <v>39</v>
      </c>
      <c r="AG53" s="9">
        <v>12</v>
      </c>
      <c r="AH53" s="9">
        <v>52</v>
      </c>
      <c r="AI53" s="9">
        <v>39</v>
      </c>
      <c r="AJ53" s="9">
        <v>12</v>
      </c>
      <c r="AK53" s="9">
        <v>55</v>
      </c>
      <c r="AL53" s="9">
        <v>42</v>
      </c>
      <c r="AM53" s="9">
        <v>13</v>
      </c>
      <c r="AN53" s="9">
        <v>51</v>
      </c>
      <c r="AO53" s="9">
        <v>39</v>
      </c>
      <c r="AP53" s="10">
        <v>12</v>
      </c>
      <c r="AQ53" s="8">
        <v>75</v>
      </c>
      <c r="AR53" s="9">
        <v>59</v>
      </c>
      <c r="AS53" s="10">
        <v>10</v>
      </c>
      <c r="AT53" s="8">
        <v>80</v>
      </c>
      <c r="AU53" s="9">
        <v>63</v>
      </c>
      <c r="AV53" s="10">
        <v>11</v>
      </c>
      <c r="AW53" s="8">
        <v>103</v>
      </c>
      <c r="AX53" s="9">
        <v>82</v>
      </c>
      <c r="AY53" s="10">
        <v>14</v>
      </c>
      <c r="AZ53" s="8">
        <v>94</v>
      </c>
      <c r="BA53" s="9">
        <v>74</v>
      </c>
      <c r="BB53" s="10">
        <v>12</v>
      </c>
      <c r="BC53" t="s">
        <v>139</v>
      </c>
      <c r="BD53" t="s">
        <v>156</v>
      </c>
      <c r="BE53">
        <v>2</v>
      </c>
      <c r="BF53">
        <v>0</v>
      </c>
      <c r="BG53">
        <v>0</v>
      </c>
      <c r="BH53">
        <v>0</v>
      </c>
      <c r="BI53">
        <v>0</v>
      </c>
    </row>
    <row r="54" spans="1:61" x14ac:dyDescent="0.25">
      <c r="A54">
        <v>221705</v>
      </c>
      <c r="B54" t="b">
        <v>0</v>
      </c>
      <c r="C54">
        <v>4861682</v>
      </c>
      <c r="D54">
        <v>2024</v>
      </c>
      <c r="E54">
        <v>3.74</v>
      </c>
      <c r="F54" t="s">
        <v>10</v>
      </c>
      <c r="G54" t="s">
        <v>25</v>
      </c>
      <c r="H54" t="s">
        <v>30</v>
      </c>
      <c r="I54" t="s">
        <v>70</v>
      </c>
      <c r="J54" t="s">
        <v>83</v>
      </c>
      <c r="K54" t="s">
        <v>88</v>
      </c>
      <c r="L54" t="s">
        <v>96</v>
      </c>
      <c r="M54" t="s">
        <v>99</v>
      </c>
      <c r="N54" t="s">
        <v>105</v>
      </c>
      <c r="O54" t="s">
        <v>122</v>
      </c>
      <c r="P54" t="s">
        <v>16</v>
      </c>
      <c r="Q54">
        <v>1</v>
      </c>
      <c r="R54">
        <v>1</v>
      </c>
      <c r="S54" s="8">
        <v>16</v>
      </c>
      <c r="T54" s="9">
        <v>11</v>
      </c>
      <c r="U54" s="10">
        <v>4</v>
      </c>
      <c r="V54" s="8">
        <v>17</v>
      </c>
      <c r="W54" s="9">
        <v>12</v>
      </c>
      <c r="X54" s="10">
        <v>4</v>
      </c>
      <c r="Y54" s="8">
        <v>15</v>
      </c>
      <c r="Z54" s="9">
        <v>10</v>
      </c>
      <c r="AA54" s="10">
        <v>4</v>
      </c>
      <c r="AB54" s="8">
        <v>16</v>
      </c>
      <c r="AC54" s="9">
        <v>11</v>
      </c>
      <c r="AD54" s="10">
        <v>4</v>
      </c>
      <c r="AE54" s="8">
        <v>35</v>
      </c>
      <c r="AF54" s="9">
        <v>26</v>
      </c>
      <c r="AG54" s="9">
        <v>8</v>
      </c>
      <c r="AH54" s="9">
        <v>29</v>
      </c>
      <c r="AI54" s="9">
        <v>22</v>
      </c>
      <c r="AJ54" s="9">
        <v>7</v>
      </c>
      <c r="AK54" s="9">
        <v>34</v>
      </c>
      <c r="AL54" s="9">
        <v>26</v>
      </c>
      <c r="AM54" s="9">
        <v>8</v>
      </c>
      <c r="AN54" s="9">
        <v>33</v>
      </c>
      <c r="AO54" s="9">
        <v>25</v>
      </c>
      <c r="AP54" s="10">
        <v>8</v>
      </c>
      <c r="AQ54" s="8">
        <v>57</v>
      </c>
      <c r="AR54" s="9">
        <v>45</v>
      </c>
      <c r="AS54" s="10">
        <v>8</v>
      </c>
      <c r="AT54" s="8">
        <v>51</v>
      </c>
      <c r="AU54" s="9">
        <v>40</v>
      </c>
      <c r="AV54" s="10">
        <v>7</v>
      </c>
      <c r="AW54" s="8">
        <v>58</v>
      </c>
      <c r="AX54" s="9">
        <v>46</v>
      </c>
      <c r="AY54" s="10">
        <v>8</v>
      </c>
      <c r="AZ54" s="8">
        <v>40</v>
      </c>
      <c r="BA54" s="9">
        <v>32</v>
      </c>
      <c r="BB54" s="10">
        <v>5</v>
      </c>
      <c r="BC54" t="s">
        <v>139</v>
      </c>
      <c r="BD54" t="s">
        <v>172</v>
      </c>
      <c r="BE54">
        <v>0</v>
      </c>
      <c r="BF54">
        <v>2</v>
      </c>
      <c r="BG54">
        <v>0</v>
      </c>
      <c r="BH54">
        <v>0</v>
      </c>
      <c r="BI54">
        <v>0</v>
      </c>
    </row>
    <row r="55" spans="1:61" x14ac:dyDescent="0.25">
      <c r="A55">
        <v>221706</v>
      </c>
      <c r="B55" t="b">
        <v>0</v>
      </c>
      <c r="C55">
        <v>4399806</v>
      </c>
      <c r="D55">
        <v>2024</v>
      </c>
      <c r="E55">
        <v>3.38</v>
      </c>
      <c r="F55" t="s">
        <v>10</v>
      </c>
      <c r="G55" t="s">
        <v>16</v>
      </c>
      <c r="H55" t="s">
        <v>30</v>
      </c>
      <c r="I55" t="s">
        <v>70</v>
      </c>
      <c r="J55" t="s">
        <v>83</v>
      </c>
      <c r="K55" t="s">
        <v>88</v>
      </c>
      <c r="L55" t="s">
        <v>96</v>
      </c>
      <c r="M55" t="s">
        <v>99</v>
      </c>
      <c r="N55" t="s">
        <v>105</v>
      </c>
      <c r="O55" t="s">
        <v>122</v>
      </c>
      <c r="P55" t="s">
        <v>16</v>
      </c>
      <c r="Q55">
        <v>1</v>
      </c>
      <c r="R55">
        <v>1</v>
      </c>
      <c r="S55" s="8">
        <v>13</v>
      </c>
      <c r="T55" s="9">
        <v>9</v>
      </c>
      <c r="U55" s="10">
        <v>3</v>
      </c>
      <c r="V55" s="8">
        <v>14</v>
      </c>
      <c r="W55" s="9">
        <v>9</v>
      </c>
      <c r="X55" s="10">
        <v>3</v>
      </c>
      <c r="Y55" s="8">
        <v>12</v>
      </c>
      <c r="Z55" s="9">
        <v>8</v>
      </c>
      <c r="AA55" s="10">
        <v>3</v>
      </c>
      <c r="AB55" s="8">
        <v>13</v>
      </c>
      <c r="AC55" s="9">
        <v>9</v>
      </c>
      <c r="AD55" s="10">
        <v>3</v>
      </c>
      <c r="AE55" s="8">
        <v>31</v>
      </c>
      <c r="AF55" s="9">
        <v>23</v>
      </c>
      <c r="AG55" s="9">
        <v>7</v>
      </c>
      <c r="AH55" s="9">
        <v>24</v>
      </c>
      <c r="AI55" s="9">
        <v>18</v>
      </c>
      <c r="AJ55" s="9">
        <v>6</v>
      </c>
      <c r="AK55" s="9">
        <v>32</v>
      </c>
      <c r="AL55" s="9">
        <v>24</v>
      </c>
      <c r="AM55" s="9">
        <v>8</v>
      </c>
      <c r="AN55" s="9">
        <v>28</v>
      </c>
      <c r="AO55" s="9">
        <v>21</v>
      </c>
      <c r="AP55" s="10">
        <v>7</v>
      </c>
      <c r="AQ55" s="8">
        <v>56</v>
      </c>
      <c r="AR55" s="9">
        <v>44</v>
      </c>
      <c r="AS55" s="10">
        <v>7</v>
      </c>
      <c r="AT55" s="8">
        <v>49</v>
      </c>
      <c r="AU55" s="9">
        <v>39</v>
      </c>
      <c r="AV55" s="10">
        <v>6</v>
      </c>
      <c r="AW55" s="8">
        <v>56</v>
      </c>
      <c r="AX55" s="9">
        <v>44</v>
      </c>
      <c r="AY55" s="10">
        <v>7</v>
      </c>
      <c r="AZ55" s="8">
        <v>37</v>
      </c>
      <c r="BA55" s="9">
        <v>29</v>
      </c>
      <c r="BB55" s="10">
        <v>5</v>
      </c>
      <c r="BC55" t="s">
        <v>139</v>
      </c>
      <c r="BD55" t="s">
        <v>167</v>
      </c>
      <c r="BE55">
        <v>0</v>
      </c>
      <c r="BF55">
        <v>2</v>
      </c>
      <c r="BG55">
        <v>0</v>
      </c>
      <c r="BH55">
        <v>0</v>
      </c>
      <c r="BI55">
        <v>0</v>
      </c>
    </row>
    <row r="56" spans="1:61" x14ac:dyDescent="0.25">
      <c r="A56">
        <v>221707</v>
      </c>
      <c r="B56" t="b">
        <v>0</v>
      </c>
      <c r="C56">
        <v>3953377</v>
      </c>
      <c r="D56">
        <v>2024</v>
      </c>
      <c r="E56">
        <v>3.04</v>
      </c>
      <c r="F56" t="s">
        <v>10</v>
      </c>
      <c r="G56" t="s">
        <v>15</v>
      </c>
      <c r="H56" t="s">
        <v>30</v>
      </c>
      <c r="I56" t="s">
        <v>70</v>
      </c>
      <c r="J56" t="s">
        <v>83</v>
      </c>
      <c r="K56" t="s">
        <v>88</v>
      </c>
      <c r="L56" t="s">
        <v>96</v>
      </c>
      <c r="M56" t="s">
        <v>99</v>
      </c>
      <c r="N56" t="s">
        <v>105</v>
      </c>
      <c r="O56" t="s">
        <v>122</v>
      </c>
      <c r="P56" t="s">
        <v>16</v>
      </c>
      <c r="Q56">
        <v>1</v>
      </c>
      <c r="R56">
        <v>1</v>
      </c>
      <c r="S56" s="8">
        <v>11</v>
      </c>
      <c r="T56" s="9">
        <v>7</v>
      </c>
      <c r="U56" s="10">
        <v>3</v>
      </c>
      <c r="V56" s="8">
        <v>12</v>
      </c>
      <c r="W56" s="9">
        <v>8</v>
      </c>
      <c r="X56" s="10">
        <v>3</v>
      </c>
      <c r="Y56" s="8">
        <v>11</v>
      </c>
      <c r="Z56" s="9">
        <v>7</v>
      </c>
      <c r="AA56" s="10">
        <v>3</v>
      </c>
      <c r="AB56" s="8">
        <v>10</v>
      </c>
      <c r="AC56" s="9">
        <v>7</v>
      </c>
      <c r="AD56" s="10">
        <v>2</v>
      </c>
      <c r="AE56" s="8">
        <v>28</v>
      </c>
      <c r="AF56" s="9">
        <v>21</v>
      </c>
      <c r="AG56" s="9">
        <v>7</v>
      </c>
      <c r="AH56" s="9">
        <v>22</v>
      </c>
      <c r="AI56" s="9">
        <v>17</v>
      </c>
      <c r="AJ56" s="9">
        <v>5</v>
      </c>
      <c r="AK56" s="9">
        <v>28</v>
      </c>
      <c r="AL56" s="9">
        <v>21</v>
      </c>
      <c r="AM56" s="9">
        <v>7</v>
      </c>
      <c r="AN56" s="9">
        <v>24</v>
      </c>
      <c r="AO56" s="9">
        <v>18</v>
      </c>
      <c r="AP56" s="10">
        <v>6</v>
      </c>
      <c r="AQ56" s="8">
        <v>53</v>
      </c>
      <c r="AR56" s="9">
        <v>42</v>
      </c>
      <c r="AS56" s="10">
        <v>7</v>
      </c>
      <c r="AT56" s="8">
        <v>47</v>
      </c>
      <c r="AU56" s="9">
        <v>37</v>
      </c>
      <c r="AV56" s="10">
        <v>6</v>
      </c>
      <c r="AW56" s="8">
        <v>53</v>
      </c>
      <c r="AX56" s="9">
        <v>42</v>
      </c>
      <c r="AY56" s="10">
        <v>7</v>
      </c>
      <c r="AZ56" s="8">
        <v>34</v>
      </c>
      <c r="BA56" s="9">
        <v>27</v>
      </c>
      <c r="BB56" s="10">
        <v>4</v>
      </c>
      <c r="BC56" t="s">
        <v>139</v>
      </c>
      <c r="BD56" t="s">
        <v>169</v>
      </c>
      <c r="BE56">
        <v>0</v>
      </c>
      <c r="BF56">
        <v>2</v>
      </c>
      <c r="BG56">
        <v>0</v>
      </c>
      <c r="BH56">
        <v>0</v>
      </c>
      <c r="BI56">
        <v>0</v>
      </c>
    </row>
    <row r="57" spans="1:61" x14ac:dyDescent="0.25">
      <c r="A57">
        <v>221708</v>
      </c>
      <c r="B57" t="b">
        <v>0</v>
      </c>
      <c r="C57">
        <v>3953377</v>
      </c>
      <c r="D57">
        <v>2024</v>
      </c>
      <c r="E57">
        <v>3.04</v>
      </c>
      <c r="F57" t="s">
        <v>10</v>
      </c>
      <c r="G57" t="s">
        <v>15</v>
      </c>
      <c r="H57" t="s">
        <v>30</v>
      </c>
      <c r="I57" t="s">
        <v>70</v>
      </c>
      <c r="J57" t="s">
        <v>83</v>
      </c>
      <c r="K57" t="s">
        <v>88</v>
      </c>
      <c r="L57" t="s">
        <v>96</v>
      </c>
      <c r="M57" t="s">
        <v>99</v>
      </c>
      <c r="N57" t="s">
        <v>105</v>
      </c>
      <c r="O57" t="s">
        <v>122</v>
      </c>
      <c r="P57" t="s">
        <v>16</v>
      </c>
      <c r="Q57">
        <v>1</v>
      </c>
      <c r="R57">
        <v>1</v>
      </c>
      <c r="S57" s="8">
        <v>11</v>
      </c>
      <c r="T57" s="9">
        <v>7</v>
      </c>
      <c r="U57" s="10">
        <v>3</v>
      </c>
      <c r="V57" s="8">
        <v>12</v>
      </c>
      <c r="W57" s="9">
        <v>8</v>
      </c>
      <c r="X57" s="10">
        <v>3</v>
      </c>
      <c r="Y57" s="8">
        <v>11</v>
      </c>
      <c r="Z57" s="9">
        <v>7</v>
      </c>
      <c r="AA57" s="10">
        <v>3</v>
      </c>
      <c r="AB57" s="8">
        <v>10</v>
      </c>
      <c r="AC57" s="9">
        <v>7</v>
      </c>
      <c r="AD57" s="10">
        <v>2</v>
      </c>
      <c r="AE57" s="8">
        <v>28</v>
      </c>
      <c r="AF57" s="9">
        <v>21</v>
      </c>
      <c r="AG57" s="9">
        <v>7</v>
      </c>
      <c r="AH57" s="9">
        <v>22</v>
      </c>
      <c r="AI57" s="9">
        <v>17</v>
      </c>
      <c r="AJ57" s="9">
        <v>5</v>
      </c>
      <c r="AK57" s="9">
        <v>28</v>
      </c>
      <c r="AL57" s="9">
        <v>21</v>
      </c>
      <c r="AM57" s="9">
        <v>7</v>
      </c>
      <c r="AN57" s="9">
        <v>24</v>
      </c>
      <c r="AO57" s="9">
        <v>18</v>
      </c>
      <c r="AP57" s="10">
        <v>6</v>
      </c>
      <c r="AQ57" s="8">
        <v>53</v>
      </c>
      <c r="AR57" s="9">
        <v>42</v>
      </c>
      <c r="AS57" s="10">
        <v>7</v>
      </c>
      <c r="AT57" s="8">
        <v>47</v>
      </c>
      <c r="AU57" s="9">
        <v>37</v>
      </c>
      <c r="AV57" s="10">
        <v>6</v>
      </c>
      <c r="AW57" s="8">
        <v>53</v>
      </c>
      <c r="AX57" s="9">
        <v>42</v>
      </c>
      <c r="AY57" s="10">
        <v>7</v>
      </c>
      <c r="AZ57" s="8">
        <v>34</v>
      </c>
      <c r="BA57" s="9">
        <v>27</v>
      </c>
      <c r="BB57" s="10">
        <v>4</v>
      </c>
      <c r="BC57" t="s">
        <v>139</v>
      </c>
      <c r="BD57" t="s">
        <v>169</v>
      </c>
      <c r="BE57">
        <v>0</v>
      </c>
      <c r="BF57">
        <v>2</v>
      </c>
      <c r="BG57">
        <v>0</v>
      </c>
      <c r="BH57">
        <v>0</v>
      </c>
      <c r="BI57">
        <v>0</v>
      </c>
    </row>
    <row r="58" spans="1:61" x14ac:dyDescent="0.25">
      <c r="A58">
        <v>221709</v>
      </c>
      <c r="B58" t="b">
        <v>0</v>
      </c>
      <c r="C58">
        <v>1996121</v>
      </c>
      <c r="D58">
        <v>2024</v>
      </c>
      <c r="E58">
        <v>1.54</v>
      </c>
      <c r="F58" t="s">
        <v>12</v>
      </c>
      <c r="G58" t="s">
        <v>17</v>
      </c>
      <c r="H58" t="s">
        <v>34</v>
      </c>
      <c r="I58" t="s">
        <v>70</v>
      </c>
      <c r="J58" t="s">
        <v>83</v>
      </c>
      <c r="K58" t="s">
        <v>88</v>
      </c>
      <c r="L58" t="s">
        <v>96</v>
      </c>
      <c r="M58" t="s">
        <v>99</v>
      </c>
      <c r="N58" t="s">
        <v>105</v>
      </c>
      <c r="O58" t="s">
        <v>122</v>
      </c>
      <c r="P58" t="s">
        <v>16</v>
      </c>
      <c r="Q58">
        <v>5</v>
      </c>
      <c r="R58">
        <v>5</v>
      </c>
      <c r="S58" s="8">
        <v>27</v>
      </c>
      <c r="T58" s="9">
        <v>18</v>
      </c>
      <c r="U58" s="10">
        <v>6</v>
      </c>
      <c r="V58" s="8">
        <v>29</v>
      </c>
      <c r="W58" s="9">
        <v>20</v>
      </c>
      <c r="X58" s="10">
        <v>7</v>
      </c>
      <c r="Y58" s="8">
        <v>29</v>
      </c>
      <c r="Z58" s="9">
        <v>20</v>
      </c>
      <c r="AA58" s="10">
        <v>7</v>
      </c>
      <c r="AB58" s="8">
        <v>30</v>
      </c>
      <c r="AC58" s="9">
        <v>20</v>
      </c>
      <c r="AD58" s="10">
        <v>7</v>
      </c>
      <c r="AE58" s="8">
        <v>74</v>
      </c>
      <c r="AF58" s="9">
        <v>56</v>
      </c>
      <c r="AG58" s="9">
        <v>18</v>
      </c>
      <c r="AH58" s="9">
        <v>78</v>
      </c>
      <c r="AI58" s="9">
        <v>59</v>
      </c>
      <c r="AJ58" s="9">
        <v>18</v>
      </c>
      <c r="AK58" s="9">
        <v>82</v>
      </c>
      <c r="AL58" s="9">
        <v>62</v>
      </c>
      <c r="AM58" s="9">
        <v>19</v>
      </c>
      <c r="AN58" s="9">
        <v>84</v>
      </c>
      <c r="AO58" s="9">
        <v>64</v>
      </c>
      <c r="AP58" s="10">
        <v>20</v>
      </c>
      <c r="AQ58" s="8">
        <v>44</v>
      </c>
      <c r="AR58" s="9">
        <v>35</v>
      </c>
      <c r="AS58" s="10">
        <v>6</v>
      </c>
      <c r="AT58" s="8">
        <v>55</v>
      </c>
      <c r="AU58" s="9">
        <v>44</v>
      </c>
      <c r="AV58" s="10">
        <v>7</v>
      </c>
      <c r="AW58" s="8">
        <v>53</v>
      </c>
      <c r="AX58" s="9">
        <v>42</v>
      </c>
      <c r="AY58" s="10">
        <v>7</v>
      </c>
      <c r="AZ58" s="8">
        <v>85</v>
      </c>
      <c r="BA58" s="9">
        <v>67</v>
      </c>
      <c r="BB58" s="10">
        <v>11</v>
      </c>
      <c r="BD58" t="s">
        <v>173</v>
      </c>
      <c r="BE58">
        <v>0</v>
      </c>
      <c r="BF58">
        <v>0</v>
      </c>
      <c r="BG58">
        <v>0</v>
      </c>
      <c r="BH58">
        <v>0</v>
      </c>
      <c r="BI58">
        <v>1</v>
      </c>
    </row>
    <row r="59" spans="1:61" x14ac:dyDescent="0.25">
      <c r="A59">
        <v>221710</v>
      </c>
      <c r="B59" t="b">
        <v>0</v>
      </c>
      <c r="C59">
        <v>3615472</v>
      </c>
      <c r="D59">
        <v>2024</v>
      </c>
      <c r="E59">
        <v>2.78</v>
      </c>
      <c r="F59" t="s">
        <v>10</v>
      </c>
      <c r="G59" t="s">
        <v>17</v>
      </c>
      <c r="H59" t="s">
        <v>30</v>
      </c>
      <c r="I59" t="s">
        <v>70</v>
      </c>
      <c r="J59" t="s">
        <v>83</v>
      </c>
      <c r="K59" t="s">
        <v>88</v>
      </c>
      <c r="L59" t="s">
        <v>96</v>
      </c>
      <c r="M59" t="s">
        <v>99</v>
      </c>
      <c r="N59" t="s">
        <v>105</v>
      </c>
      <c r="O59" t="s">
        <v>122</v>
      </c>
      <c r="P59" t="s">
        <v>16</v>
      </c>
      <c r="Q59">
        <v>1</v>
      </c>
      <c r="R59">
        <v>1</v>
      </c>
      <c r="S59" s="8">
        <v>10</v>
      </c>
      <c r="T59" s="9">
        <v>7</v>
      </c>
      <c r="U59" s="10">
        <v>2</v>
      </c>
      <c r="V59" s="8">
        <v>11</v>
      </c>
      <c r="W59" s="9">
        <v>7</v>
      </c>
      <c r="X59" s="10">
        <v>3</v>
      </c>
      <c r="Y59" s="8">
        <v>10</v>
      </c>
      <c r="Z59" s="9">
        <v>7</v>
      </c>
      <c r="AA59" s="10">
        <v>2</v>
      </c>
      <c r="AB59" s="8">
        <v>10</v>
      </c>
      <c r="AC59" s="9">
        <v>7</v>
      </c>
      <c r="AD59" s="10">
        <v>2</v>
      </c>
      <c r="AE59" s="8">
        <v>26</v>
      </c>
      <c r="AF59" s="9">
        <v>20</v>
      </c>
      <c r="AG59" s="9">
        <v>6</v>
      </c>
      <c r="AH59" s="9">
        <v>20</v>
      </c>
      <c r="AI59" s="9">
        <v>15</v>
      </c>
      <c r="AJ59" s="9">
        <v>5</v>
      </c>
      <c r="AK59" s="9">
        <v>23</v>
      </c>
      <c r="AL59" s="9">
        <v>17</v>
      </c>
      <c r="AM59" s="9">
        <v>5</v>
      </c>
      <c r="AN59" s="9">
        <v>22</v>
      </c>
      <c r="AO59" s="9">
        <v>17</v>
      </c>
      <c r="AP59" s="10">
        <v>5</v>
      </c>
      <c r="AQ59" s="8">
        <v>50</v>
      </c>
      <c r="AR59" s="9">
        <v>40</v>
      </c>
      <c r="AS59" s="10">
        <v>7</v>
      </c>
      <c r="AT59" s="8">
        <v>46</v>
      </c>
      <c r="AU59" s="9">
        <v>36</v>
      </c>
      <c r="AV59" s="10">
        <v>6</v>
      </c>
      <c r="AW59" s="8">
        <v>51</v>
      </c>
      <c r="AX59" s="9">
        <v>40</v>
      </c>
      <c r="AY59" s="10">
        <v>7</v>
      </c>
      <c r="AZ59" s="8">
        <v>31</v>
      </c>
      <c r="BA59" s="9">
        <v>25</v>
      </c>
      <c r="BB59" s="10">
        <v>4</v>
      </c>
      <c r="BC59" t="s">
        <v>139</v>
      </c>
      <c r="BD59" t="s">
        <v>155</v>
      </c>
      <c r="BE59">
        <v>0</v>
      </c>
      <c r="BF59">
        <v>2</v>
      </c>
      <c r="BG59">
        <v>0</v>
      </c>
      <c r="BH59">
        <v>0</v>
      </c>
      <c r="BI59">
        <v>0</v>
      </c>
    </row>
    <row r="60" spans="1:61" x14ac:dyDescent="0.25">
      <c r="A60">
        <v>221711</v>
      </c>
      <c r="B60" t="b">
        <v>0</v>
      </c>
      <c r="C60">
        <v>3953377</v>
      </c>
      <c r="D60">
        <v>2024</v>
      </c>
      <c r="E60">
        <v>3.04</v>
      </c>
      <c r="F60" t="s">
        <v>10</v>
      </c>
      <c r="G60" t="s">
        <v>15</v>
      </c>
      <c r="H60" t="s">
        <v>30</v>
      </c>
      <c r="I60" t="s">
        <v>70</v>
      </c>
      <c r="J60" t="s">
        <v>83</v>
      </c>
      <c r="K60" t="s">
        <v>88</v>
      </c>
      <c r="L60" t="s">
        <v>96</v>
      </c>
      <c r="M60" t="s">
        <v>99</v>
      </c>
      <c r="N60" t="s">
        <v>105</v>
      </c>
      <c r="O60" t="s">
        <v>122</v>
      </c>
      <c r="P60" t="s">
        <v>16</v>
      </c>
      <c r="Q60">
        <v>1</v>
      </c>
      <c r="R60">
        <v>1</v>
      </c>
      <c r="S60" s="8">
        <v>11</v>
      </c>
      <c r="T60" s="9">
        <v>7</v>
      </c>
      <c r="U60" s="10">
        <v>3</v>
      </c>
      <c r="V60" s="8">
        <v>12</v>
      </c>
      <c r="W60" s="9">
        <v>8</v>
      </c>
      <c r="X60" s="10">
        <v>3</v>
      </c>
      <c r="Y60" s="8">
        <v>11</v>
      </c>
      <c r="Z60" s="9">
        <v>7</v>
      </c>
      <c r="AA60" s="10">
        <v>3</v>
      </c>
      <c r="AB60" s="8">
        <v>10</v>
      </c>
      <c r="AC60" s="9">
        <v>7</v>
      </c>
      <c r="AD60" s="10">
        <v>2</v>
      </c>
      <c r="AE60" s="8">
        <v>28</v>
      </c>
      <c r="AF60" s="9">
        <v>21</v>
      </c>
      <c r="AG60" s="9">
        <v>7</v>
      </c>
      <c r="AH60" s="9">
        <v>22</v>
      </c>
      <c r="AI60" s="9">
        <v>17</v>
      </c>
      <c r="AJ60" s="9">
        <v>5</v>
      </c>
      <c r="AK60" s="9">
        <v>28</v>
      </c>
      <c r="AL60" s="9">
        <v>21</v>
      </c>
      <c r="AM60" s="9">
        <v>7</v>
      </c>
      <c r="AN60" s="9">
        <v>24</v>
      </c>
      <c r="AO60" s="9">
        <v>18</v>
      </c>
      <c r="AP60" s="10">
        <v>6</v>
      </c>
      <c r="AQ60" s="8">
        <v>53</v>
      </c>
      <c r="AR60" s="9">
        <v>42</v>
      </c>
      <c r="AS60" s="10">
        <v>7</v>
      </c>
      <c r="AT60" s="8">
        <v>47</v>
      </c>
      <c r="AU60" s="9">
        <v>37</v>
      </c>
      <c r="AV60" s="10">
        <v>6</v>
      </c>
      <c r="AW60" s="8">
        <v>53</v>
      </c>
      <c r="AX60" s="9">
        <v>42</v>
      </c>
      <c r="AY60" s="10">
        <v>7</v>
      </c>
      <c r="AZ60" s="8">
        <v>34</v>
      </c>
      <c r="BA60" s="9">
        <v>27</v>
      </c>
      <c r="BB60" s="10">
        <v>4</v>
      </c>
      <c r="BC60" t="s">
        <v>139</v>
      </c>
      <c r="BD60" t="s">
        <v>169</v>
      </c>
      <c r="BE60">
        <v>0</v>
      </c>
      <c r="BF60">
        <v>2</v>
      </c>
      <c r="BG60">
        <v>0</v>
      </c>
      <c r="BH60">
        <v>0</v>
      </c>
      <c r="BI60">
        <v>0</v>
      </c>
    </row>
    <row r="61" spans="1:61" x14ac:dyDescent="0.25">
      <c r="A61">
        <v>221712</v>
      </c>
      <c r="B61" t="b">
        <v>0</v>
      </c>
      <c r="C61">
        <v>2312607</v>
      </c>
      <c r="D61">
        <v>2024</v>
      </c>
      <c r="E61">
        <v>1.78</v>
      </c>
      <c r="F61" t="s">
        <v>12</v>
      </c>
      <c r="G61" t="s">
        <v>15</v>
      </c>
      <c r="H61" t="s">
        <v>34</v>
      </c>
      <c r="I61" t="s">
        <v>70</v>
      </c>
      <c r="J61" t="s">
        <v>83</v>
      </c>
      <c r="K61" t="s">
        <v>88</v>
      </c>
      <c r="L61" t="s">
        <v>96</v>
      </c>
      <c r="M61" t="s">
        <v>99</v>
      </c>
      <c r="N61" t="s">
        <v>105</v>
      </c>
      <c r="O61" t="s">
        <v>122</v>
      </c>
      <c r="P61" t="s">
        <v>16</v>
      </c>
      <c r="Q61">
        <v>4</v>
      </c>
      <c r="R61">
        <v>4</v>
      </c>
      <c r="S61" s="8">
        <v>26</v>
      </c>
      <c r="T61" s="9">
        <v>18</v>
      </c>
      <c r="U61" s="10">
        <v>6</v>
      </c>
      <c r="V61" s="8">
        <v>26</v>
      </c>
      <c r="W61" s="9">
        <v>18</v>
      </c>
      <c r="X61" s="10">
        <v>6</v>
      </c>
      <c r="Y61" s="8">
        <v>27</v>
      </c>
      <c r="Z61" s="9">
        <v>18</v>
      </c>
      <c r="AA61" s="10">
        <v>6</v>
      </c>
      <c r="AB61" s="8">
        <v>26</v>
      </c>
      <c r="AC61" s="9">
        <v>18</v>
      </c>
      <c r="AD61" s="10">
        <v>6</v>
      </c>
      <c r="AE61" s="8">
        <v>64</v>
      </c>
      <c r="AF61" s="9">
        <v>48</v>
      </c>
      <c r="AG61" s="9">
        <v>15</v>
      </c>
      <c r="AH61" s="9">
        <v>75</v>
      </c>
      <c r="AI61" s="9">
        <v>57</v>
      </c>
      <c r="AJ61" s="9">
        <v>18</v>
      </c>
      <c r="AK61" s="9">
        <v>79</v>
      </c>
      <c r="AL61" s="9">
        <v>60</v>
      </c>
      <c r="AM61" s="9">
        <v>19</v>
      </c>
      <c r="AN61" s="9">
        <v>77</v>
      </c>
      <c r="AO61" s="9">
        <v>58</v>
      </c>
      <c r="AP61" s="10">
        <v>18</v>
      </c>
      <c r="AQ61" s="8">
        <v>42</v>
      </c>
      <c r="AR61" s="9">
        <v>33</v>
      </c>
      <c r="AS61" s="10">
        <v>6</v>
      </c>
      <c r="AT61" s="8">
        <v>55</v>
      </c>
      <c r="AU61" s="9">
        <v>44</v>
      </c>
      <c r="AV61" s="10">
        <v>7</v>
      </c>
      <c r="AW61" s="8">
        <v>47</v>
      </c>
      <c r="AX61" s="9">
        <v>37</v>
      </c>
      <c r="AY61" s="10">
        <v>6</v>
      </c>
      <c r="AZ61" s="8">
        <v>74</v>
      </c>
      <c r="BA61" s="9">
        <v>59</v>
      </c>
      <c r="BB61" s="10">
        <v>10</v>
      </c>
      <c r="BD61" t="s">
        <v>147</v>
      </c>
      <c r="BE61">
        <v>0</v>
      </c>
      <c r="BF61">
        <v>0</v>
      </c>
      <c r="BG61">
        <v>0</v>
      </c>
      <c r="BH61">
        <v>0</v>
      </c>
      <c r="BI61">
        <v>1</v>
      </c>
    </row>
    <row r="62" spans="1:61" x14ac:dyDescent="0.25">
      <c r="A62">
        <v>221713</v>
      </c>
      <c r="B62" t="b">
        <v>0</v>
      </c>
      <c r="C62">
        <v>1937854</v>
      </c>
      <c r="D62">
        <v>2024</v>
      </c>
      <c r="E62">
        <v>1.49</v>
      </c>
      <c r="F62" t="s">
        <v>11</v>
      </c>
      <c r="G62" t="s">
        <v>25</v>
      </c>
      <c r="H62" t="s">
        <v>31</v>
      </c>
      <c r="I62" t="s">
        <v>70</v>
      </c>
      <c r="J62" t="s">
        <v>83</v>
      </c>
      <c r="K62" t="s">
        <v>88</v>
      </c>
      <c r="L62" t="s">
        <v>96</v>
      </c>
      <c r="M62" t="s">
        <v>99</v>
      </c>
      <c r="N62" t="s">
        <v>105</v>
      </c>
      <c r="O62" t="s">
        <v>122</v>
      </c>
      <c r="P62" t="s">
        <v>16</v>
      </c>
      <c r="Q62">
        <v>2</v>
      </c>
      <c r="R62">
        <v>2</v>
      </c>
      <c r="S62" s="8">
        <v>9</v>
      </c>
      <c r="T62" s="9">
        <v>6</v>
      </c>
      <c r="U62" s="10">
        <v>2</v>
      </c>
      <c r="V62" s="8">
        <v>10</v>
      </c>
      <c r="W62" s="9">
        <v>7</v>
      </c>
      <c r="X62" s="10">
        <v>2</v>
      </c>
      <c r="Y62" s="8">
        <v>9</v>
      </c>
      <c r="Z62" s="9">
        <v>6</v>
      </c>
      <c r="AA62" s="10">
        <v>2</v>
      </c>
      <c r="AB62" s="8">
        <v>9</v>
      </c>
      <c r="AC62" s="9">
        <v>6</v>
      </c>
      <c r="AD62" s="10">
        <v>2</v>
      </c>
      <c r="AE62" s="8">
        <v>34</v>
      </c>
      <c r="AF62" s="9">
        <v>26</v>
      </c>
      <c r="AG62" s="9">
        <v>8</v>
      </c>
      <c r="AH62" s="9">
        <v>33</v>
      </c>
      <c r="AI62" s="9">
        <v>25</v>
      </c>
      <c r="AJ62" s="9">
        <v>8</v>
      </c>
      <c r="AK62" s="9">
        <v>30</v>
      </c>
      <c r="AL62" s="9">
        <v>23</v>
      </c>
      <c r="AM62" s="9">
        <v>7</v>
      </c>
      <c r="AN62" s="9">
        <v>35</v>
      </c>
      <c r="AO62" s="9">
        <v>26</v>
      </c>
      <c r="AP62" s="10">
        <v>8</v>
      </c>
      <c r="AQ62" s="8">
        <v>40</v>
      </c>
      <c r="AR62" s="9">
        <v>32</v>
      </c>
      <c r="AS62" s="10">
        <v>5</v>
      </c>
      <c r="AT62" s="8">
        <v>34</v>
      </c>
      <c r="AU62" s="9">
        <v>27</v>
      </c>
      <c r="AV62" s="10">
        <v>4</v>
      </c>
      <c r="AW62" s="8">
        <v>37</v>
      </c>
      <c r="AX62" s="9">
        <v>29</v>
      </c>
      <c r="AY62" s="10">
        <v>5</v>
      </c>
      <c r="AZ62" s="8">
        <v>36</v>
      </c>
      <c r="BA62" s="9">
        <v>28</v>
      </c>
      <c r="BB62" s="10">
        <v>5</v>
      </c>
      <c r="BD62" t="s">
        <v>147</v>
      </c>
      <c r="BE62">
        <v>0</v>
      </c>
      <c r="BF62">
        <v>0</v>
      </c>
      <c r="BG62">
        <v>0</v>
      </c>
      <c r="BH62">
        <v>0</v>
      </c>
      <c r="BI62">
        <v>1</v>
      </c>
    </row>
    <row r="63" spans="1:61" x14ac:dyDescent="0.25">
      <c r="A63">
        <v>221714</v>
      </c>
      <c r="B63" t="b">
        <v>0</v>
      </c>
      <c r="C63">
        <v>4027134</v>
      </c>
      <c r="D63">
        <v>2024</v>
      </c>
      <c r="E63">
        <v>3.1</v>
      </c>
      <c r="F63" t="s">
        <v>11</v>
      </c>
      <c r="G63" t="s">
        <v>27</v>
      </c>
      <c r="H63" t="s">
        <v>31</v>
      </c>
      <c r="I63" t="s">
        <v>70</v>
      </c>
      <c r="J63" t="s">
        <v>83</v>
      </c>
      <c r="K63" t="s">
        <v>88</v>
      </c>
      <c r="L63" t="s">
        <v>96</v>
      </c>
      <c r="M63" t="s">
        <v>99</v>
      </c>
      <c r="N63" t="s">
        <v>105</v>
      </c>
      <c r="O63" t="s">
        <v>122</v>
      </c>
      <c r="P63" t="s">
        <v>16</v>
      </c>
      <c r="Q63">
        <v>2</v>
      </c>
      <c r="R63">
        <v>2</v>
      </c>
      <c r="S63" s="8">
        <v>21</v>
      </c>
      <c r="T63" s="9">
        <v>14</v>
      </c>
      <c r="U63" s="10">
        <v>5</v>
      </c>
      <c r="V63" s="8">
        <v>21</v>
      </c>
      <c r="W63" s="9">
        <v>14</v>
      </c>
      <c r="X63" s="10">
        <v>5</v>
      </c>
      <c r="Y63" s="8">
        <v>20</v>
      </c>
      <c r="Z63" s="9">
        <v>14</v>
      </c>
      <c r="AA63" s="10">
        <v>5</v>
      </c>
      <c r="AB63" s="8">
        <v>20</v>
      </c>
      <c r="AC63" s="9">
        <v>14</v>
      </c>
      <c r="AD63" s="10">
        <v>5</v>
      </c>
      <c r="AE63" s="8">
        <v>79</v>
      </c>
      <c r="AF63" s="9">
        <v>60</v>
      </c>
      <c r="AG63" s="9">
        <v>19</v>
      </c>
      <c r="AH63" s="9">
        <v>83</v>
      </c>
      <c r="AI63" s="9">
        <v>63</v>
      </c>
      <c r="AJ63" s="9">
        <v>20</v>
      </c>
      <c r="AK63" s="9">
        <v>81</v>
      </c>
      <c r="AL63" s="9">
        <v>61</v>
      </c>
      <c r="AM63" s="9">
        <v>19</v>
      </c>
      <c r="AN63" s="9">
        <v>66</v>
      </c>
      <c r="AO63" s="9">
        <v>50</v>
      </c>
      <c r="AP63" s="10">
        <v>16</v>
      </c>
      <c r="AQ63" s="8">
        <v>141</v>
      </c>
      <c r="AR63" s="9">
        <v>112</v>
      </c>
      <c r="AS63" s="10">
        <v>19</v>
      </c>
      <c r="AT63" s="8">
        <v>54</v>
      </c>
      <c r="AU63" s="9">
        <v>43</v>
      </c>
      <c r="AV63" s="10">
        <v>7</v>
      </c>
      <c r="AW63" s="8">
        <v>54</v>
      </c>
      <c r="AX63" s="9">
        <v>43</v>
      </c>
      <c r="AY63" s="10">
        <v>7</v>
      </c>
      <c r="AZ63" s="8">
        <v>32</v>
      </c>
      <c r="BA63" s="9">
        <v>25</v>
      </c>
      <c r="BB63" s="10">
        <v>4</v>
      </c>
      <c r="BD63" t="s">
        <v>174</v>
      </c>
      <c r="BE63">
        <v>0</v>
      </c>
      <c r="BF63">
        <v>0</v>
      </c>
      <c r="BG63">
        <v>0</v>
      </c>
      <c r="BH63">
        <v>0</v>
      </c>
      <c r="BI63">
        <v>4</v>
      </c>
    </row>
    <row r="64" spans="1:61" x14ac:dyDescent="0.25">
      <c r="A64">
        <v>221715</v>
      </c>
      <c r="B64" t="b">
        <v>0</v>
      </c>
      <c r="C64">
        <v>3953377</v>
      </c>
      <c r="D64">
        <v>2024</v>
      </c>
      <c r="E64">
        <v>3.04</v>
      </c>
      <c r="F64" t="s">
        <v>10</v>
      </c>
      <c r="G64" t="s">
        <v>15</v>
      </c>
      <c r="H64" t="s">
        <v>30</v>
      </c>
      <c r="I64" t="s">
        <v>70</v>
      </c>
      <c r="J64" t="s">
        <v>83</v>
      </c>
      <c r="K64" t="s">
        <v>88</v>
      </c>
      <c r="L64" t="s">
        <v>96</v>
      </c>
      <c r="M64" t="s">
        <v>99</v>
      </c>
      <c r="N64" t="s">
        <v>105</v>
      </c>
      <c r="O64" t="s">
        <v>122</v>
      </c>
      <c r="P64" t="s">
        <v>16</v>
      </c>
      <c r="Q64">
        <v>1</v>
      </c>
      <c r="R64">
        <v>1</v>
      </c>
      <c r="S64" s="8">
        <v>11</v>
      </c>
      <c r="T64" s="9">
        <v>7</v>
      </c>
      <c r="U64" s="10">
        <v>3</v>
      </c>
      <c r="V64" s="8">
        <v>12</v>
      </c>
      <c r="W64" s="9">
        <v>8</v>
      </c>
      <c r="X64" s="10">
        <v>3</v>
      </c>
      <c r="Y64" s="8">
        <v>11</v>
      </c>
      <c r="Z64" s="9">
        <v>7</v>
      </c>
      <c r="AA64" s="10">
        <v>3</v>
      </c>
      <c r="AB64" s="8">
        <v>10</v>
      </c>
      <c r="AC64" s="9">
        <v>7</v>
      </c>
      <c r="AD64" s="10">
        <v>2</v>
      </c>
      <c r="AE64" s="8">
        <v>28</v>
      </c>
      <c r="AF64" s="9">
        <v>21</v>
      </c>
      <c r="AG64" s="9">
        <v>7</v>
      </c>
      <c r="AH64" s="9">
        <v>22</v>
      </c>
      <c r="AI64" s="9">
        <v>17</v>
      </c>
      <c r="AJ64" s="9">
        <v>5</v>
      </c>
      <c r="AK64" s="9">
        <v>28</v>
      </c>
      <c r="AL64" s="9">
        <v>21</v>
      </c>
      <c r="AM64" s="9">
        <v>7</v>
      </c>
      <c r="AN64" s="9">
        <v>24</v>
      </c>
      <c r="AO64" s="9">
        <v>18</v>
      </c>
      <c r="AP64" s="10">
        <v>6</v>
      </c>
      <c r="AQ64" s="8">
        <v>53</v>
      </c>
      <c r="AR64" s="9">
        <v>42</v>
      </c>
      <c r="AS64" s="10">
        <v>7</v>
      </c>
      <c r="AT64" s="8">
        <v>47</v>
      </c>
      <c r="AU64" s="9">
        <v>37</v>
      </c>
      <c r="AV64" s="10">
        <v>6</v>
      </c>
      <c r="AW64" s="8">
        <v>53</v>
      </c>
      <c r="AX64" s="9">
        <v>42</v>
      </c>
      <c r="AY64" s="10">
        <v>7</v>
      </c>
      <c r="AZ64" s="8">
        <v>34</v>
      </c>
      <c r="BA64" s="9">
        <v>27</v>
      </c>
      <c r="BB64" s="10">
        <v>4</v>
      </c>
      <c r="BC64" t="s">
        <v>139</v>
      </c>
      <c r="BD64" t="s">
        <v>169</v>
      </c>
      <c r="BE64">
        <v>0</v>
      </c>
      <c r="BF64">
        <v>2</v>
      </c>
      <c r="BG64">
        <v>0</v>
      </c>
      <c r="BH64">
        <v>0</v>
      </c>
      <c r="BI64">
        <v>0</v>
      </c>
    </row>
    <row r="65" spans="1:61" x14ac:dyDescent="0.25">
      <c r="A65">
        <v>221716</v>
      </c>
      <c r="B65" t="b">
        <v>0</v>
      </c>
      <c r="C65">
        <v>3733928</v>
      </c>
      <c r="D65">
        <v>2024</v>
      </c>
      <c r="E65">
        <v>2.87</v>
      </c>
      <c r="F65" t="s">
        <v>12</v>
      </c>
      <c r="G65" t="s">
        <v>24</v>
      </c>
      <c r="H65" t="s">
        <v>41</v>
      </c>
      <c r="I65" t="s">
        <v>70</v>
      </c>
      <c r="J65" t="s">
        <v>83</v>
      </c>
      <c r="K65" t="s">
        <v>88</v>
      </c>
      <c r="L65" t="s">
        <v>96</v>
      </c>
      <c r="M65" t="s">
        <v>99</v>
      </c>
      <c r="N65" t="s">
        <v>105</v>
      </c>
      <c r="O65" t="s">
        <v>122</v>
      </c>
      <c r="P65" t="s">
        <v>16</v>
      </c>
      <c r="Q65">
        <v>1</v>
      </c>
      <c r="R65">
        <v>1</v>
      </c>
      <c r="S65" s="8">
        <v>17</v>
      </c>
      <c r="T65" s="9">
        <v>12</v>
      </c>
      <c r="U65" s="10">
        <v>4</v>
      </c>
      <c r="V65" s="8">
        <v>18</v>
      </c>
      <c r="W65" s="9">
        <v>12</v>
      </c>
      <c r="X65" s="10">
        <v>4</v>
      </c>
      <c r="Y65" s="8">
        <v>18</v>
      </c>
      <c r="Z65" s="9">
        <v>12</v>
      </c>
      <c r="AA65" s="10">
        <v>4</v>
      </c>
      <c r="AB65" s="8">
        <v>17</v>
      </c>
      <c r="AC65" s="9">
        <v>12</v>
      </c>
      <c r="AD65" s="10">
        <v>4</v>
      </c>
      <c r="AE65" s="8">
        <v>33</v>
      </c>
      <c r="AF65" s="9">
        <v>25</v>
      </c>
      <c r="AG65" s="9">
        <v>8</v>
      </c>
      <c r="AH65" s="9">
        <v>34</v>
      </c>
      <c r="AI65" s="9">
        <v>26</v>
      </c>
      <c r="AJ65" s="9">
        <v>8</v>
      </c>
      <c r="AK65" s="9">
        <v>28</v>
      </c>
      <c r="AL65" s="9">
        <v>21</v>
      </c>
      <c r="AM65" s="9">
        <v>7</v>
      </c>
      <c r="AN65" s="9">
        <v>27</v>
      </c>
      <c r="AO65" s="9">
        <v>20</v>
      </c>
      <c r="AP65" s="10">
        <v>6</v>
      </c>
      <c r="AQ65" s="8">
        <v>37</v>
      </c>
      <c r="AR65" s="9">
        <v>29</v>
      </c>
      <c r="AS65" s="10">
        <v>5</v>
      </c>
      <c r="AT65" s="8">
        <v>48</v>
      </c>
      <c r="AU65" s="9">
        <v>38</v>
      </c>
      <c r="AV65" s="10">
        <v>6</v>
      </c>
      <c r="AW65" s="8">
        <v>35</v>
      </c>
      <c r="AX65" s="9">
        <v>28</v>
      </c>
      <c r="AY65" s="10">
        <v>5</v>
      </c>
      <c r="AZ65" s="8">
        <v>38</v>
      </c>
      <c r="BA65" s="9">
        <v>30</v>
      </c>
      <c r="BB65" s="10">
        <v>5</v>
      </c>
      <c r="BC65" t="s">
        <v>140</v>
      </c>
      <c r="BD65" t="s">
        <v>145</v>
      </c>
      <c r="BE65">
        <v>0</v>
      </c>
      <c r="BF65">
        <v>0</v>
      </c>
      <c r="BG65">
        <v>0</v>
      </c>
      <c r="BH65">
        <v>0</v>
      </c>
      <c r="BI65">
        <v>2</v>
      </c>
    </row>
    <row r="66" spans="1:61" x14ac:dyDescent="0.25">
      <c r="A66">
        <v>221717</v>
      </c>
      <c r="B66" t="b">
        <v>0</v>
      </c>
      <c r="C66">
        <v>3072747</v>
      </c>
      <c r="D66">
        <v>2024</v>
      </c>
      <c r="E66">
        <v>2.36</v>
      </c>
      <c r="F66" t="s">
        <v>12</v>
      </c>
      <c r="G66" t="s">
        <v>25</v>
      </c>
      <c r="H66" t="s">
        <v>34</v>
      </c>
      <c r="I66" t="s">
        <v>70</v>
      </c>
      <c r="J66" t="s">
        <v>83</v>
      </c>
      <c r="K66" t="s">
        <v>88</v>
      </c>
      <c r="L66" t="s">
        <v>96</v>
      </c>
      <c r="M66" t="s">
        <v>99</v>
      </c>
      <c r="N66" t="s">
        <v>105</v>
      </c>
      <c r="O66" t="s">
        <v>122</v>
      </c>
      <c r="P66" t="s">
        <v>16</v>
      </c>
      <c r="Q66">
        <v>1</v>
      </c>
      <c r="R66">
        <v>1</v>
      </c>
      <c r="S66" s="8">
        <v>11</v>
      </c>
      <c r="T66" s="9">
        <v>7</v>
      </c>
      <c r="U66" s="10">
        <v>3</v>
      </c>
      <c r="V66" s="8">
        <v>11</v>
      </c>
      <c r="W66" s="9">
        <v>7</v>
      </c>
      <c r="X66" s="10">
        <v>3</v>
      </c>
      <c r="Y66" s="8">
        <v>11</v>
      </c>
      <c r="Z66" s="9">
        <v>7</v>
      </c>
      <c r="AA66" s="10">
        <v>3</v>
      </c>
      <c r="AB66" s="8">
        <v>11</v>
      </c>
      <c r="AC66" s="9">
        <v>7</v>
      </c>
      <c r="AD66" s="10">
        <v>3</v>
      </c>
      <c r="AE66" s="8">
        <v>28</v>
      </c>
      <c r="AF66" s="9">
        <v>21</v>
      </c>
      <c r="AG66" s="9">
        <v>7</v>
      </c>
      <c r="AH66" s="9">
        <v>29</v>
      </c>
      <c r="AI66" s="9">
        <v>22</v>
      </c>
      <c r="AJ66" s="9">
        <v>7</v>
      </c>
      <c r="AK66" s="9">
        <v>26</v>
      </c>
      <c r="AL66" s="9">
        <v>20</v>
      </c>
      <c r="AM66" s="9">
        <v>6</v>
      </c>
      <c r="AN66" s="9">
        <v>23</v>
      </c>
      <c r="AO66" s="9">
        <v>17</v>
      </c>
      <c r="AP66" s="10">
        <v>5</v>
      </c>
      <c r="AQ66" s="8">
        <v>36</v>
      </c>
      <c r="AR66" s="9">
        <v>28</v>
      </c>
      <c r="AS66" s="10">
        <v>5</v>
      </c>
      <c r="AT66" s="8">
        <v>42</v>
      </c>
      <c r="AU66" s="9">
        <v>33</v>
      </c>
      <c r="AV66" s="10">
        <v>6</v>
      </c>
      <c r="AW66" s="8">
        <v>35</v>
      </c>
      <c r="AX66" s="9">
        <v>28</v>
      </c>
      <c r="AY66" s="10">
        <v>5</v>
      </c>
      <c r="AZ66" s="8">
        <v>32</v>
      </c>
      <c r="BA66" s="9">
        <v>25</v>
      </c>
      <c r="BB66" s="10">
        <v>4</v>
      </c>
      <c r="BD66" t="s">
        <v>146</v>
      </c>
      <c r="BE66">
        <v>0</v>
      </c>
      <c r="BF66">
        <v>0</v>
      </c>
      <c r="BG66">
        <v>0</v>
      </c>
      <c r="BH66">
        <v>0</v>
      </c>
      <c r="BI66">
        <v>2</v>
      </c>
    </row>
    <row r="67" spans="1:61" x14ac:dyDescent="0.25">
      <c r="A67">
        <v>221718</v>
      </c>
      <c r="B67" t="b">
        <v>0</v>
      </c>
      <c r="C67">
        <v>1660148</v>
      </c>
      <c r="D67">
        <v>2024</v>
      </c>
      <c r="E67">
        <v>1.28</v>
      </c>
      <c r="F67" t="s">
        <v>11</v>
      </c>
      <c r="G67" t="s">
        <v>17</v>
      </c>
      <c r="H67" t="s">
        <v>31</v>
      </c>
      <c r="I67" t="s">
        <v>70</v>
      </c>
      <c r="J67" t="s">
        <v>83</v>
      </c>
      <c r="K67" t="s">
        <v>88</v>
      </c>
      <c r="L67" t="s">
        <v>96</v>
      </c>
      <c r="M67" t="s">
        <v>99</v>
      </c>
      <c r="N67" t="s">
        <v>105</v>
      </c>
      <c r="O67" t="s">
        <v>122</v>
      </c>
      <c r="P67" t="s">
        <v>16</v>
      </c>
      <c r="Q67">
        <v>1</v>
      </c>
      <c r="R67">
        <v>1</v>
      </c>
      <c r="S67" s="8">
        <v>7</v>
      </c>
      <c r="T67" s="9">
        <v>5</v>
      </c>
      <c r="U67" s="10">
        <v>2</v>
      </c>
      <c r="V67" s="8">
        <v>7</v>
      </c>
      <c r="W67" s="9">
        <v>5</v>
      </c>
      <c r="X67" s="10">
        <v>2</v>
      </c>
      <c r="Y67" s="8">
        <v>7</v>
      </c>
      <c r="Z67" s="9">
        <v>5</v>
      </c>
      <c r="AA67" s="10">
        <v>2</v>
      </c>
      <c r="AB67" s="8">
        <v>7</v>
      </c>
      <c r="AC67" s="9">
        <v>5</v>
      </c>
      <c r="AD67" s="10">
        <v>2</v>
      </c>
      <c r="AE67" s="8">
        <v>27</v>
      </c>
      <c r="AF67" s="9">
        <v>20</v>
      </c>
      <c r="AG67" s="9">
        <v>6</v>
      </c>
      <c r="AH67" s="9">
        <v>22</v>
      </c>
      <c r="AI67" s="9">
        <v>17</v>
      </c>
      <c r="AJ67" s="9">
        <v>5</v>
      </c>
      <c r="AK67" s="9">
        <v>18</v>
      </c>
      <c r="AL67" s="9">
        <v>14</v>
      </c>
      <c r="AM67" s="9">
        <v>4</v>
      </c>
      <c r="AN67" s="9">
        <v>22</v>
      </c>
      <c r="AO67" s="9">
        <v>17</v>
      </c>
      <c r="AP67" s="10">
        <v>5</v>
      </c>
      <c r="AQ67" s="8">
        <v>40</v>
      </c>
      <c r="AR67" s="9">
        <v>32</v>
      </c>
      <c r="AS67" s="10">
        <v>5</v>
      </c>
      <c r="AT67" s="8">
        <v>24</v>
      </c>
      <c r="AU67" s="9">
        <v>19</v>
      </c>
      <c r="AV67" s="10">
        <v>3</v>
      </c>
      <c r="AW67" s="8">
        <v>31</v>
      </c>
      <c r="AX67" s="9">
        <v>25</v>
      </c>
      <c r="AY67" s="10">
        <v>4</v>
      </c>
      <c r="AZ67" s="8">
        <v>22</v>
      </c>
      <c r="BA67" s="9">
        <v>17</v>
      </c>
      <c r="BB67" s="10">
        <v>3</v>
      </c>
      <c r="BD67" t="s">
        <v>164</v>
      </c>
      <c r="BE67">
        <v>0</v>
      </c>
      <c r="BF67">
        <v>0</v>
      </c>
      <c r="BG67">
        <v>0</v>
      </c>
      <c r="BH67">
        <v>0</v>
      </c>
      <c r="BI67">
        <v>1</v>
      </c>
    </row>
    <row r="68" spans="1:61" x14ac:dyDescent="0.25">
      <c r="A68">
        <v>221719</v>
      </c>
      <c r="B68" t="b">
        <v>0</v>
      </c>
      <c r="C68">
        <v>4861682</v>
      </c>
      <c r="D68">
        <v>2024</v>
      </c>
      <c r="E68">
        <v>3.74</v>
      </c>
      <c r="F68" t="s">
        <v>10</v>
      </c>
      <c r="G68" t="s">
        <v>25</v>
      </c>
      <c r="H68" t="s">
        <v>39</v>
      </c>
      <c r="I68" t="s">
        <v>70</v>
      </c>
      <c r="J68" t="s">
        <v>83</v>
      </c>
      <c r="K68" t="s">
        <v>88</v>
      </c>
      <c r="L68" t="s">
        <v>96</v>
      </c>
      <c r="M68" t="s">
        <v>99</v>
      </c>
      <c r="N68" t="s">
        <v>105</v>
      </c>
      <c r="O68" t="s">
        <v>122</v>
      </c>
      <c r="P68" t="s">
        <v>16</v>
      </c>
      <c r="Q68">
        <v>1</v>
      </c>
      <c r="R68">
        <v>1</v>
      </c>
      <c r="S68" s="8">
        <v>16</v>
      </c>
      <c r="T68" s="9">
        <v>11</v>
      </c>
      <c r="U68" s="10">
        <v>4</v>
      </c>
      <c r="V68" s="8">
        <v>17</v>
      </c>
      <c r="W68" s="9">
        <v>12</v>
      </c>
      <c r="X68" s="10">
        <v>4</v>
      </c>
      <c r="Y68" s="8">
        <v>15</v>
      </c>
      <c r="Z68" s="9">
        <v>10</v>
      </c>
      <c r="AA68" s="10">
        <v>4</v>
      </c>
      <c r="AB68" s="8">
        <v>16</v>
      </c>
      <c r="AC68" s="9">
        <v>11</v>
      </c>
      <c r="AD68" s="10">
        <v>4</v>
      </c>
      <c r="AE68" s="8">
        <v>35</v>
      </c>
      <c r="AF68" s="9">
        <v>26</v>
      </c>
      <c r="AG68" s="9">
        <v>8</v>
      </c>
      <c r="AH68" s="9">
        <v>29</v>
      </c>
      <c r="AI68" s="9">
        <v>22</v>
      </c>
      <c r="AJ68" s="9">
        <v>7</v>
      </c>
      <c r="AK68" s="9">
        <v>34</v>
      </c>
      <c r="AL68" s="9">
        <v>26</v>
      </c>
      <c r="AM68" s="9">
        <v>8</v>
      </c>
      <c r="AN68" s="9">
        <v>33</v>
      </c>
      <c r="AO68" s="9">
        <v>25</v>
      </c>
      <c r="AP68" s="10">
        <v>8</v>
      </c>
      <c r="AQ68" s="8">
        <v>57</v>
      </c>
      <c r="AR68" s="9">
        <v>45</v>
      </c>
      <c r="AS68" s="10">
        <v>8</v>
      </c>
      <c r="AT68" s="8">
        <v>51</v>
      </c>
      <c r="AU68" s="9">
        <v>40</v>
      </c>
      <c r="AV68" s="10">
        <v>7</v>
      </c>
      <c r="AW68" s="8">
        <v>58</v>
      </c>
      <c r="AX68" s="9">
        <v>46</v>
      </c>
      <c r="AY68" s="10">
        <v>8</v>
      </c>
      <c r="AZ68" s="8">
        <v>40</v>
      </c>
      <c r="BA68" s="9">
        <v>32</v>
      </c>
      <c r="BB68" s="10">
        <v>5</v>
      </c>
      <c r="BC68" t="s">
        <v>139</v>
      </c>
      <c r="BD68" t="s">
        <v>172</v>
      </c>
      <c r="BE68">
        <v>0</v>
      </c>
      <c r="BF68">
        <v>2</v>
      </c>
      <c r="BG68">
        <v>0</v>
      </c>
      <c r="BH68">
        <v>0</v>
      </c>
      <c r="BI68">
        <v>0</v>
      </c>
    </row>
    <row r="69" spans="1:61" x14ac:dyDescent="0.25">
      <c r="A69">
        <v>221721</v>
      </c>
      <c r="B69" t="b">
        <v>1</v>
      </c>
      <c r="C69">
        <v>4141813</v>
      </c>
      <c r="D69">
        <v>2024</v>
      </c>
      <c r="E69">
        <v>3.19</v>
      </c>
      <c r="F69" t="s">
        <v>11</v>
      </c>
      <c r="G69" t="s">
        <v>22</v>
      </c>
      <c r="H69" t="s">
        <v>31</v>
      </c>
      <c r="I69" t="s">
        <v>71</v>
      </c>
      <c r="J69" t="s">
        <v>83</v>
      </c>
      <c r="K69" t="s">
        <v>88</v>
      </c>
      <c r="L69" t="s">
        <v>96</v>
      </c>
      <c r="M69" t="s">
        <v>99</v>
      </c>
      <c r="N69" t="s">
        <v>105</v>
      </c>
      <c r="O69" t="s">
        <v>122</v>
      </c>
      <c r="P69" t="s">
        <v>16</v>
      </c>
      <c r="Q69">
        <v>1</v>
      </c>
      <c r="R69">
        <v>1</v>
      </c>
      <c r="S69" s="8">
        <v>10</v>
      </c>
      <c r="T69" s="9">
        <v>7</v>
      </c>
      <c r="U69" s="10">
        <v>2</v>
      </c>
      <c r="V69" s="8">
        <v>12</v>
      </c>
      <c r="W69" s="9">
        <v>8</v>
      </c>
      <c r="X69" s="10">
        <v>3</v>
      </c>
      <c r="Y69" s="8">
        <v>12</v>
      </c>
      <c r="Z69" s="9">
        <v>8</v>
      </c>
      <c r="AA69" s="10">
        <v>3</v>
      </c>
      <c r="AB69" s="8">
        <v>10</v>
      </c>
      <c r="AC69" s="9">
        <v>7</v>
      </c>
      <c r="AD69" s="10">
        <v>2</v>
      </c>
      <c r="AE69" s="8">
        <v>4</v>
      </c>
      <c r="AF69" s="9">
        <v>3</v>
      </c>
      <c r="AG69" s="9">
        <v>1</v>
      </c>
      <c r="AH69" s="9">
        <v>3</v>
      </c>
      <c r="AI69" s="9">
        <v>2</v>
      </c>
      <c r="AJ69" s="9">
        <v>1</v>
      </c>
      <c r="AK69" s="9">
        <v>3</v>
      </c>
      <c r="AL69" s="9">
        <v>2</v>
      </c>
      <c r="AM69" s="9">
        <v>1</v>
      </c>
      <c r="AN69" s="9">
        <v>3</v>
      </c>
      <c r="AO69" s="9">
        <v>2</v>
      </c>
      <c r="AP69" s="10">
        <v>1</v>
      </c>
      <c r="AQ69" s="8">
        <v>10</v>
      </c>
      <c r="AR69" s="9">
        <v>8</v>
      </c>
      <c r="AS69" s="10">
        <v>1</v>
      </c>
      <c r="AT69" s="8">
        <v>9</v>
      </c>
      <c r="AU69" s="9">
        <v>7</v>
      </c>
      <c r="AV69" s="10">
        <v>1</v>
      </c>
      <c r="AW69" s="8">
        <v>9</v>
      </c>
      <c r="AX69" s="9">
        <v>7</v>
      </c>
      <c r="AY69" s="10">
        <v>1</v>
      </c>
      <c r="AZ69" s="8">
        <v>5</v>
      </c>
      <c r="BA69" s="9">
        <v>4</v>
      </c>
      <c r="BB69" s="10">
        <v>1</v>
      </c>
      <c r="BD69" t="s">
        <v>154</v>
      </c>
      <c r="BE69">
        <v>0</v>
      </c>
      <c r="BF69">
        <v>0</v>
      </c>
      <c r="BG69">
        <v>0</v>
      </c>
      <c r="BH69">
        <v>0</v>
      </c>
      <c r="BI69">
        <v>4</v>
      </c>
    </row>
    <row r="70" spans="1:61" x14ac:dyDescent="0.25">
      <c r="A70">
        <v>221722</v>
      </c>
      <c r="B70" t="b">
        <v>1</v>
      </c>
      <c r="C70">
        <v>3953377</v>
      </c>
      <c r="D70">
        <v>2024</v>
      </c>
      <c r="E70">
        <v>3.04</v>
      </c>
      <c r="F70" t="s">
        <v>10</v>
      </c>
      <c r="G70" t="s">
        <v>15</v>
      </c>
      <c r="H70" t="s">
        <v>30</v>
      </c>
      <c r="I70" t="s">
        <v>71</v>
      </c>
      <c r="J70" t="s">
        <v>83</v>
      </c>
      <c r="K70" t="s">
        <v>88</v>
      </c>
      <c r="L70" t="s">
        <v>96</v>
      </c>
      <c r="M70" t="s">
        <v>99</v>
      </c>
      <c r="N70" t="s">
        <v>105</v>
      </c>
      <c r="O70" t="s">
        <v>122</v>
      </c>
      <c r="P70" t="s">
        <v>16</v>
      </c>
      <c r="Q70">
        <v>1</v>
      </c>
      <c r="R70">
        <v>1</v>
      </c>
      <c r="S70" s="8">
        <v>9</v>
      </c>
      <c r="T70" s="9">
        <v>6</v>
      </c>
      <c r="U70" s="10">
        <v>2</v>
      </c>
      <c r="V70" s="8">
        <v>11</v>
      </c>
      <c r="W70" s="9">
        <v>7</v>
      </c>
      <c r="X70" s="10">
        <v>3</v>
      </c>
      <c r="Y70" s="8">
        <v>9</v>
      </c>
      <c r="Z70" s="9">
        <v>6</v>
      </c>
      <c r="AA70" s="10">
        <v>2</v>
      </c>
      <c r="AB70" s="8">
        <v>9</v>
      </c>
      <c r="AC70" s="9">
        <v>6</v>
      </c>
      <c r="AD70" s="10">
        <v>2</v>
      </c>
      <c r="AE70" s="8">
        <v>3</v>
      </c>
      <c r="AF70" s="9">
        <v>2</v>
      </c>
      <c r="AG70" s="9">
        <v>1</v>
      </c>
      <c r="AH70" s="9">
        <v>2</v>
      </c>
      <c r="AI70" s="9">
        <v>2</v>
      </c>
      <c r="AJ70" s="9">
        <v>0</v>
      </c>
      <c r="AK70" s="9">
        <v>2</v>
      </c>
      <c r="AL70" s="9">
        <v>2</v>
      </c>
      <c r="AM70" s="9">
        <v>0</v>
      </c>
      <c r="AN70" s="9">
        <v>3</v>
      </c>
      <c r="AO70" s="9">
        <v>2</v>
      </c>
      <c r="AP70" s="10">
        <v>1</v>
      </c>
      <c r="AQ70" s="8">
        <v>6</v>
      </c>
      <c r="AR70" s="9">
        <v>5</v>
      </c>
      <c r="AS70" s="10">
        <v>1</v>
      </c>
      <c r="AT70" s="8">
        <v>4</v>
      </c>
      <c r="AU70" s="9">
        <v>3</v>
      </c>
      <c r="AV70" s="10">
        <v>1</v>
      </c>
      <c r="AW70" s="8">
        <v>4</v>
      </c>
      <c r="AX70" s="9">
        <v>3</v>
      </c>
      <c r="AY70" s="10">
        <v>1</v>
      </c>
      <c r="AZ70" s="8">
        <v>2</v>
      </c>
      <c r="BA70" s="9">
        <v>2</v>
      </c>
      <c r="BB70" s="10">
        <v>0</v>
      </c>
      <c r="BC70" t="s">
        <v>139</v>
      </c>
      <c r="BD70" t="s">
        <v>169</v>
      </c>
      <c r="BE70">
        <v>0</v>
      </c>
      <c r="BF70">
        <v>2</v>
      </c>
      <c r="BG70">
        <v>0</v>
      </c>
      <c r="BH70">
        <v>0</v>
      </c>
      <c r="BI70">
        <v>0</v>
      </c>
    </row>
    <row r="71" spans="1:61" x14ac:dyDescent="0.25">
      <c r="A71">
        <v>221723</v>
      </c>
      <c r="B71" t="b">
        <v>1</v>
      </c>
      <c r="C71">
        <v>2969423</v>
      </c>
      <c r="D71">
        <v>2024</v>
      </c>
      <c r="E71">
        <v>2.2799999999999998</v>
      </c>
      <c r="F71" t="s">
        <v>11</v>
      </c>
      <c r="G71" t="s">
        <v>28</v>
      </c>
      <c r="H71" t="s">
        <v>32</v>
      </c>
      <c r="I71" t="s">
        <v>71</v>
      </c>
      <c r="J71" t="s">
        <v>83</v>
      </c>
      <c r="K71" t="s">
        <v>88</v>
      </c>
      <c r="L71" t="s">
        <v>96</v>
      </c>
      <c r="M71" t="s">
        <v>99</v>
      </c>
      <c r="N71" t="s">
        <v>105</v>
      </c>
      <c r="O71" t="s">
        <v>122</v>
      </c>
      <c r="P71" t="s">
        <v>16</v>
      </c>
      <c r="Q71">
        <v>1</v>
      </c>
      <c r="R71">
        <v>1</v>
      </c>
      <c r="S71" s="8">
        <v>7</v>
      </c>
      <c r="T71" s="9">
        <v>5</v>
      </c>
      <c r="U71" s="10">
        <v>2</v>
      </c>
      <c r="V71" s="8">
        <v>8</v>
      </c>
      <c r="W71" s="9">
        <v>5</v>
      </c>
      <c r="X71" s="10">
        <v>2</v>
      </c>
      <c r="Y71" s="8">
        <v>7</v>
      </c>
      <c r="Z71" s="9">
        <v>5</v>
      </c>
      <c r="AA71" s="10">
        <v>2</v>
      </c>
      <c r="AB71" s="8">
        <v>7</v>
      </c>
      <c r="AC71" s="9">
        <v>5</v>
      </c>
      <c r="AD71" s="10">
        <v>2</v>
      </c>
      <c r="AE71" s="8">
        <v>3</v>
      </c>
      <c r="AF71" s="9">
        <v>2</v>
      </c>
      <c r="AG71" s="9">
        <v>1</v>
      </c>
      <c r="AH71" s="9">
        <v>2</v>
      </c>
      <c r="AI71" s="9">
        <v>2</v>
      </c>
      <c r="AJ71" s="9">
        <v>0</v>
      </c>
      <c r="AK71" s="9">
        <v>2</v>
      </c>
      <c r="AL71" s="9">
        <v>2</v>
      </c>
      <c r="AM71" s="9">
        <v>0</v>
      </c>
      <c r="AN71" s="9">
        <v>3</v>
      </c>
      <c r="AO71" s="9">
        <v>2</v>
      </c>
      <c r="AP71" s="10">
        <v>1</v>
      </c>
      <c r="AQ71" s="8">
        <v>7</v>
      </c>
      <c r="AR71" s="9">
        <v>6</v>
      </c>
      <c r="AS71" s="10">
        <v>1</v>
      </c>
      <c r="AT71" s="8">
        <v>4</v>
      </c>
      <c r="AU71" s="9">
        <v>3</v>
      </c>
      <c r="AV71" s="10">
        <v>1</v>
      </c>
      <c r="AW71" s="8">
        <v>4</v>
      </c>
      <c r="AX71" s="9">
        <v>3</v>
      </c>
      <c r="AY71" s="10">
        <v>1</v>
      </c>
      <c r="AZ71" s="8">
        <v>3</v>
      </c>
      <c r="BA71" s="9">
        <v>2</v>
      </c>
      <c r="BB71" s="10">
        <v>0</v>
      </c>
      <c r="BD71" t="s">
        <v>175</v>
      </c>
      <c r="BE71">
        <v>0</v>
      </c>
      <c r="BF71">
        <v>0</v>
      </c>
      <c r="BG71">
        <v>0</v>
      </c>
      <c r="BH71">
        <v>0</v>
      </c>
      <c r="BI71">
        <v>3</v>
      </c>
    </row>
    <row r="72" spans="1:61" x14ac:dyDescent="0.25">
      <c r="A72">
        <v>221724</v>
      </c>
      <c r="B72" t="b">
        <v>1</v>
      </c>
      <c r="C72">
        <v>4027134</v>
      </c>
      <c r="D72">
        <v>2024</v>
      </c>
      <c r="E72">
        <v>3.1</v>
      </c>
      <c r="F72" t="s">
        <v>12</v>
      </c>
      <c r="G72" t="s">
        <v>23</v>
      </c>
      <c r="H72" t="s">
        <v>41</v>
      </c>
      <c r="I72" t="s">
        <v>71</v>
      </c>
      <c r="J72" t="s">
        <v>83</v>
      </c>
      <c r="K72" t="s">
        <v>88</v>
      </c>
      <c r="L72" t="s">
        <v>96</v>
      </c>
      <c r="M72" t="s">
        <v>99</v>
      </c>
      <c r="N72" t="s">
        <v>105</v>
      </c>
      <c r="O72" t="s">
        <v>122</v>
      </c>
      <c r="P72" t="s">
        <v>16</v>
      </c>
      <c r="Q72">
        <v>1</v>
      </c>
      <c r="R72">
        <v>1</v>
      </c>
      <c r="S72" s="8">
        <v>9</v>
      </c>
      <c r="T72" s="9">
        <v>6</v>
      </c>
      <c r="U72" s="10">
        <v>2</v>
      </c>
      <c r="V72" s="8">
        <v>12</v>
      </c>
      <c r="W72" s="9">
        <v>8</v>
      </c>
      <c r="X72" s="10">
        <v>3</v>
      </c>
      <c r="Y72" s="8">
        <v>11</v>
      </c>
      <c r="Z72" s="9">
        <v>7</v>
      </c>
      <c r="AA72" s="10">
        <v>3</v>
      </c>
      <c r="AB72" s="8">
        <v>10</v>
      </c>
      <c r="AC72" s="9">
        <v>7</v>
      </c>
      <c r="AD72" s="10">
        <v>2</v>
      </c>
      <c r="AE72" s="8">
        <v>3</v>
      </c>
      <c r="AF72" s="9">
        <v>2</v>
      </c>
      <c r="AG72" s="9">
        <v>1</v>
      </c>
      <c r="AH72" s="9">
        <v>3</v>
      </c>
      <c r="AI72" s="9">
        <v>2</v>
      </c>
      <c r="AJ72" s="9">
        <v>1</v>
      </c>
      <c r="AK72" s="9">
        <v>3</v>
      </c>
      <c r="AL72" s="9">
        <v>2</v>
      </c>
      <c r="AM72" s="9">
        <v>1</v>
      </c>
      <c r="AN72" s="9">
        <v>3</v>
      </c>
      <c r="AO72" s="9">
        <v>2</v>
      </c>
      <c r="AP72" s="10">
        <v>1</v>
      </c>
      <c r="AQ72" s="8">
        <v>8</v>
      </c>
      <c r="AR72" s="9">
        <v>6</v>
      </c>
      <c r="AS72" s="10">
        <v>1</v>
      </c>
      <c r="AT72" s="8">
        <v>5</v>
      </c>
      <c r="AU72" s="9">
        <v>4</v>
      </c>
      <c r="AV72" s="10">
        <v>1</v>
      </c>
      <c r="AW72" s="8">
        <v>4</v>
      </c>
      <c r="AX72" s="9">
        <v>3</v>
      </c>
      <c r="AY72" s="10">
        <v>1</v>
      </c>
      <c r="AZ72" s="8">
        <v>3</v>
      </c>
      <c r="BA72" s="9">
        <v>2</v>
      </c>
      <c r="BB72" s="10">
        <v>0</v>
      </c>
      <c r="BC72" t="s">
        <v>136</v>
      </c>
      <c r="BD72" t="s">
        <v>160</v>
      </c>
      <c r="BE72">
        <v>0</v>
      </c>
      <c r="BF72">
        <v>0</v>
      </c>
      <c r="BG72">
        <v>0</v>
      </c>
      <c r="BH72">
        <v>0</v>
      </c>
      <c r="BI72">
        <v>3</v>
      </c>
    </row>
    <row r="73" spans="1:61" x14ac:dyDescent="0.25">
      <c r="A73">
        <v>221725</v>
      </c>
      <c r="B73" t="b">
        <v>1</v>
      </c>
      <c r="C73">
        <v>3733928</v>
      </c>
      <c r="D73">
        <v>2024</v>
      </c>
      <c r="E73">
        <v>2.87</v>
      </c>
      <c r="F73" t="s">
        <v>12</v>
      </c>
      <c r="G73" t="s">
        <v>24</v>
      </c>
      <c r="H73" t="s">
        <v>41</v>
      </c>
      <c r="I73" t="s">
        <v>71</v>
      </c>
      <c r="J73" t="s">
        <v>83</v>
      </c>
      <c r="K73" t="s">
        <v>88</v>
      </c>
      <c r="L73" t="s">
        <v>96</v>
      </c>
      <c r="M73" t="s">
        <v>99</v>
      </c>
      <c r="N73" t="s">
        <v>105</v>
      </c>
      <c r="O73" t="s">
        <v>122</v>
      </c>
      <c r="P73" t="s">
        <v>16</v>
      </c>
      <c r="Q73">
        <v>1</v>
      </c>
      <c r="R73">
        <v>1</v>
      </c>
      <c r="S73" s="8">
        <v>10</v>
      </c>
      <c r="T73" s="9">
        <v>7</v>
      </c>
      <c r="U73" s="10">
        <v>2</v>
      </c>
      <c r="V73" s="8">
        <v>13</v>
      </c>
      <c r="W73" s="9">
        <v>9</v>
      </c>
      <c r="X73" s="10">
        <v>3</v>
      </c>
      <c r="Y73" s="8">
        <v>14</v>
      </c>
      <c r="Z73" s="9">
        <v>9</v>
      </c>
      <c r="AA73" s="10">
        <v>3</v>
      </c>
      <c r="AB73" s="8">
        <v>11</v>
      </c>
      <c r="AC73" s="9">
        <v>7</v>
      </c>
      <c r="AD73" s="10">
        <v>3</v>
      </c>
      <c r="AE73" s="8">
        <v>3</v>
      </c>
      <c r="AF73" s="9">
        <v>2</v>
      </c>
      <c r="AG73" s="9">
        <v>1</v>
      </c>
      <c r="AH73" s="9">
        <v>3</v>
      </c>
      <c r="AI73" s="9">
        <v>2</v>
      </c>
      <c r="AJ73" s="9">
        <v>1</v>
      </c>
      <c r="AK73" s="9">
        <v>3</v>
      </c>
      <c r="AL73" s="9">
        <v>2</v>
      </c>
      <c r="AM73" s="9">
        <v>1</v>
      </c>
      <c r="AN73" s="9">
        <v>3</v>
      </c>
      <c r="AO73" s="9">
        <v>2</v>
      </c>
      <c r="AP73" s="10">
        <v>1</v>
      </c>
      <c r="AQ73" s="8">
        <v>5</v>
      </c>
      <c r="AR73" s="9">
        <v>4</v>
      </c>
      <c r="AS73" s="10">
        <v>1</v>
      </c>
      <c r="AT73" s="8">
        <v>6</v>
      </c>
      <c r="AU73" s="9">
        <v>5</v>
      </c>
      <c r="AV73" s="10">
        <v>1</v>
      </c>
      <c r="AW73" s="8">
        <v>5</v>
      </c>
      <c r="AX73" s="9">
        <v>4</v>
      </c>
      <c r="AY73" s="10">
        <v>1</v>
      </c>
      <c r="AZ73" s="8">
        <v>2</v>
      </c>
      <c r="BA73" s="9">
        <v>2</v>
      </c>
      <c r="BB73" s="10">
        <v>0</v>
      </c>
      <c r="BC73" t="s">
        <v>136</v>
      </c>
      <c r="BD73" t="s">
        <v>145</v>
      </c>
      <c r="BE73">
        <v>0</v>
      </c>
      <c r="BF73">
        <v>0</v>
      </c>
      <c r="BG73">
        <v>0</v>
      </c>
      <c r="BH73">
        <v>0</v>
      </c>
      <c r="BI73">
        <v>2</v>
      </c>
    </row>
    <row r="74" spans="1:61" x14ac:dyDescent="0.25">
      <c r="A74">
        <v>221727</v>
      </c>
      <c r="B74" t="b">
        <v>1</v>
      </c>
      <c r="C74">
        <v>7573209</v>
      </c>
      <c r="D74">
        <v>2024</v>
      </c>
      <c r="E74">
        <v>5.83</v>
      </c>
      <c r="F74" t="s">
        <v>10</v>
      </c>
      <c r="G74" t="s">
        <v>19</v>
      </c>
      <c r="H74" t="s">
        <v>30</v>
      </c>
      <c r="I74" t="s">
        <v>71</v>
      </c>
      <c r="J74" t="s">
        <v>83</v>
      </c>
      <c r="K74" t="s">
        <v>88</v>
      </c>
      <c r="L74" t="s">
        <v>96</v>
      </c>
      <c r="M74" t="s">
        <v>99</v>
      </c>
      <c r="N74" t="s">
        <v>105</v>
      </c>
      <c r="O74" t="s">
        <v>122</v>
      </c>
      <c r="P74" t="s">
        <v>16</v>
      </c>
      <c r="Q74">
        <v>1</v>
      </c>
      <c r="R74">
        <v>1</v>
      </c>
      <c r="S74" s="8">
        <v>20</v>
      </c>
      <c r="T74" s="9">
        <v>14</v>
      </c>
      <c r="U74" s="10">
        <v>5</v>
      </c>
      <c r="V74" s="8">
        <v>23</v>
      </c>
      <c r="W74" s="9">
        <v>16</v>
      </c>
      <c r="X74" s="10">
        <v>6</v>
      </c>
      <c r="Y74" s="8">
        <v>23</v>
      </c>
      <c r="Z74" s="9">
        <v>16</v>
      </c>
      <c r="AA74" s="10">
        <v>6</v>
      </c>
      <c r="AB74" s="8">
        <v>22</v>
      </c>
      <c r="AC74" s="9">
        <v>15</v>
      </c>
      <c r="AD74" s="10">
        <v>5</v>
      </c>
      <c r="AE74" s="8">
        <v>4</v>
      </c>
      <c r="AF74" s="9">
        <v>3</v>
      </c>
      <c r="AG74" s="9">
        <v>1</v>
      </c>
      <c r="AH74" s="9">
        <v>3</v>
      </c>
      <c r="AI74" s="9">
        <v>2</v>
      </c>
      <c r="AJ74" s="9">
        <v>1</v>
      </c>
      <c r="AK74" s="9">
        <v>3</v>
      </c>
      <c r="AL74" s="9">
        <v>2</v>
      </c>
      <c r="AM74" s="9">
        <v>1</v>
      </c>
      <c r="AN74" s="9">
        <v>3</v>
      </c>
      <c r="AO74" s="9">
        <v>2</v>
      </c>
      <c r="AP74" s="10">
        <v>1</v>
      </c>
      <c r="AQ74" s="8">
        <v>8</v>
      </c>
      <c r="AR74" s="9">
        <v>6</v>
      </c>
      <c r="AS74" s="10">
        <v>1</v>
      </c>
      <c r="AT74" s="8">
        <v>2</v>
      </c>
      <c r="AU74" s="9">
        <v>2</v>
      </c>
      <c r="AV74" s="10">
        <v>0</v>
      </c>
      <c r="AW74" s="8">
        <v>5</v>
      </c>
      <c r="AX74" s="9">
        <v>4</v>
      </c>
      <c r="AY74" s="10">
        <v>1</v>
      </c>
      <c r="AZ74" s="8">
        <v>2</v>
      </c>
      <c r="BA74" s="9">
        <v>2</v>
      </c>
      <c r="BB74" s="10">
        <v>0</v>
      </c>
      <c r="BC74" t="s">
        <v>139</v>
      </c>
      <c r="BD74" t="s">
        <v>158</v>
      </c>
      <c r="BE74">
        <v>0</v>
      </c>
      <c r="BF74">
        <v>4</v>
      </c>
      <c r="BG74">
        <v>0</v>
      </c>
      <c r="BH74">
        <v>0</v>
      </c>
      <c r="BI74">
        <v>0</v>
      </c>
    </row>
    <row r="75" spans="1:61" x14ac:dyDescent="0.25">
      <c r="A75">
        <v>221728</v>
      </c>
      <c r="B75" t="b">
        <v>1</v>
      </c>
      <c r="C75">
        <v>6661582</v>
      </c>
      <c r="D75">
        <v>2024</v>
      </c>
      <c r="E75">
        <v>5.12</v>
      </c>
      <c r="F75" t="s">
        <v>13</v>
      </c>
      <c r="G75" t="s">
        <v>16</v>
      </c>
      <c r="H75" t="s">
        <v>38</v>
      </c>
      <c r="I75" t="s">
        <v>71</v>
      </c>
      <c r="J75" t="s">
        <v>83</v>
      </c>
      <c r="K75" t="s">
        <v>88</v>
      </c>
      <c r="L75" t="s">
        <v>96</v>
      </c>
      <c r="M75" t="s">
        <v>99</v>
      </c>
      <c r="N75" t="s">
        <v>105</v>
      </c>
      <c r="O75" t="s">
        <v>122</v>
      </c>
      <c r="P75" t="s">
        <v>16</v>
      </c>
      <c r="Q75">
        <v>1</v>
      </c>
      <c r="R75">
        <v>1</v>
      </c>
      <c r="S75" s="8">
        <v>19</v>
      </c>
      <c r="T75" s="9">
        <v>13</v>
      </c>
      <c r="U75" s="10">
        <v>5</v>
      </c>
      <c r="V75" s="8">
        <v>26</v>
      </c>
      <c r="W75" s="9">
        <v>18</v>
      </c>
      <c r="X75" s="10">
        <v>6</v>
      </c>
      <c r="Y75" s="8">
        <v>30</v>
      </c>
      <c r="Z75" s="9">
        <v>20</v>
      </c>
      <c r="AA75" s="10">
        <v>7</v>
      </c>
      <c r="AB75" s="8">
        <v>26</v>
      </c>
      <c r="AC75" s="9">
        <v>18</v>
      </c>
      <c r="AD75" s="10">
        <v>6</v>
      </c>
      <c r="AE75" s="8">
        <v>4</v>
      </c>
      <c r="AF75" s="9">
        <v>3</v>
      </c>
      <c r="AG75" s="9">
        <v>1</v>
      </c>
      <c r="AH75" s="9">
        <v>3</v>
      </c>
      <c r="AI75" s="9">
        <v>2</v>
      </c>
      <c r="AJ75" s="9">
        <v>1</v>
      </c>
      <c r="AK75" s="9">
        <v>3</v>
      </c>
      <c r="AL75" s="9">
        <v>2</v>
      </c>
      <c r="AM75" s="9">
        <v>1</v>
      </c>
      <c r="AN75" s="9">
        <v>3</v>
      </c>
      <c r="AO75" s="9">
        <v>2</v>
      </c>
      <c r="AP75" s="10">
        <v>1</v>
      </c>
      <c r="AQ75" s="8">
        <v>14</v>
      </c>
      <c r="AR75" s="9">
        <v>11</v>
      </c>
      <c r="AS75" s="10">
        <v>2</v>
      </c>
      <c r="AT75" s="8">
        <v>19</v>
      </c>
      <c r="AU75" s="9">
        <v>15</v>
      </c>
      <c r="AV75" s="10">
        <v>3</v>
      </c>
      <c r="AW75" s="8">
        <v>6</v>
      </c>
      <c r="AX75" s="9">
        <v>5</v>
      </c>
      <c r="AY75" s="10">
        <v>1</v>
      </c>
      <c r="AZ75" s="8">
        <v>4</v>
      </c>
      <c r="BA75" s="9">
        <v>3</v>
      </c>
      <c r="BB75" s="10">
        <v>1</v>
      </c>
      <c r="BC75" t="s">
        <v>139</v>
      </c>
      <c r="BD75" t="s">
        <v>171</v>
      </c>
      <c r="BE75">
        <v>3</v>
      </c>
      <c r="BF75">
        <v>0</v>
      </c>
      <c r="BG75">
        <v>0</v>
      </c>
      <c r="BH75">
        <v>0</v>
      </c>
      <c r="BI75">
        <v>0</v>
      </c>
    </row>
    <row r="76" spans="1:61" x14ac:dyDescent="0.25">
      <c r="A76">
        <v>221729</v>
      </c>
      <c r="B76" t="b">
        <v>1</v>
      </c>
      <c r="C76">
        <v>6129614</v>
      </c>
      <c r="D76">
        <v>2024</v>
      </c>
      <c r="E76">
        <v>4.72</v>
      </c>
      <c r="F76" t="s">
        <v>13</v>
      </c>
      <c r="G76" t="s">
        <v>15</v>
      </c>
      <c r="H76" t="s">
        <v>38</v>
      </c>
      <c r="I76" t="s">
        <v>71</v>
      </c>
      <c r="J76" t="s">
        <v>83</v>
      </c>
      <c r="K76" t="s">
        <v>88</v>
      </c>
      <c r="L76" t="s">
        <v>96</v>
      </c>
      <c r="M76" t="s">
        <v>99</v>
      </c>
      <c r="N76" t="s">
        <v>105</v>
      </c>
      <c r="O76" t="s">
        <v>122</v>
      </c>
      <c r="P76" t="s">
        <v>16</v>
      </c>
      <c r="Q76">
        <v>3</v>
      </c>
      <c r="R76">
        <v>3</v>
      </c>
      <c r="S76" s="8">
        <v>31</v>
      </c>
      <c r="T76" s="9">
        <v>21</v>
      </c>
      <c r="U76" s="10">
        <v>7</v>
      </c>
      <c r="V76" s="8">
        <v>43</v>
      </c>
      <c r="W76" s="9">
        <v>29</v>
      </c>
      <c r="X76" s="10">
        <v>10</v>
      </c>
      <c r="Y76" s="8">
        <v>52</v>
      </c>
      <c r="Z76" s="9">
        <v>35</v>
      </c>
      <c r="AA76" s="10">
        <v>13</v>
      </c>
      <c r="AB76" s="8">
        <v>43</v>
      </c>
      <c r="AC76" s="9">
        <v>29</v>
      </c>
      <c r="AD76" s="10">
        <v>10</v>
      </c>
      <c r="AE76" s="8">
        <v>5</v>
      </c>
      <c r="AF76" s="9">
        <v>4</v>
      </c>
      <c r="AG76" s="9">
        <v>1</v>
      </c>
      <c r="AH76" s="9">
        <v>4</v>
      </c>
      <c r="AI76" s="9">
        <v>3</v>
      </c>
      <c r="AJ76" s="9">
        <v>1</v>
      </c>
      <c r="AK76" s="9">
        <v>4</v>
      </c>
      <c r="AL76" s="9">
        <v>3</v>
      </c>
      <c r="AM76" s="9">
        <v>1</v>
      </c>
      <c r="AN76" s="9">
        <v>5</v>
      </c>
      <c r="AO76" s="9">
        <v>4</v>
      </c>
      <c r="AP76" s="10">
        <v>1</v>
      </c>
      <c r="AQ76" s="8">
        <v>12</v>
      </c>
      <c r="AR76" s="9">
        <v>9</v>
      </c>
      <c r="AS76" s="10">
        <v>2</v>
      </c>
      <c r="AT76" s="8">
        <v>21</v>
      </c>
      <c r="AU76" s="9">
        <v>17</v>
      </c>
      <c r="AV76" s="10">
        <v>3</v>
      </c>
      <c r="AW76" s="8">
        <v>8</v>
      </c>
      <c r="AX76" s="9">
        <v>6</v>
      </c>
      <c r="AY76" s="10">
        <v>1</v>
      </c>
      <c r="AZ76" s="8">
        <v>9</v>
      </c>
      <c r="BA76" s="9">
        <v>7</v>
      </c>
      <c r="BB76" s="10">
        <v>1</v>
      </c>
      <c r="BC76" t="s">
        <v>139</v>
      </c>
      <c r="BD76" t="s">
        <v>176</v>
      </c>
      <c r="BE76">
        <v>3</v>
      </c>
      <c r="BF76">
        <v>0</v>
      </c>
      <c r="BG76">
        <v>0</v>
      </c>
      <c r="BH76">
        <v>0</v>
      </c>
      <c r="BI76">
        <v>0</v>
      </c>
    </row>
    <row r="77" spans="1:61" x14ac:dyDescent="0.25">
      <c r="A77">
        <v>221730</v>
      </c>
      <c r="B77" t="b">
        <v>1</v>
      </c>
      <c r="C77">
        <v>6661582</v>
      </c>
      <c r="D77">
        <v>2024</v>
      </c>
      <c r="E77">
        <v>5.12</v>
      </c>
      <c r="F77" t="s">
        <v>10</v>
      </c>
      <c r="G77" t="s">
        <v>23</v>
      </c>
      <c r="H77" t="s">
        <v>39</v>
      </c>
      <c r="I77" t="s">
        <v>71</v>
      </c>
      <c r="J77" t="s">
        <v>83</v>
      </c>
      <c r="K77" t="s">
        <v>88</v>
      </c>
      <c r="L77" t="s">
        <v>96</v>
      </c>
      <c r="M77" t="s">
        <v>99</v>
      </c>
      <c r="N77" t="s">
        <v>105</v>
      </c>
      <c r="O77" t="s">
        <v>122</v>
      </c>
      <c r="P77" t="s">
        <v>16</v>
      </c>
      <c r="Q77">
        <v>1</v>
      </c>
      <c r="R77">
        <v>1</v>
      </c>
      <c r="S77" s="8">
        <v>19</v>
      </c>
      <c r="T77" s="9">
        <v>13</v>
      </c>
      <c r="U77" s="10">
        <v>5</v>
      </c>
      <c r="V77" s="8">
        <v>24</v>
      </c>
      <c r="W77" s="9">
        <v>16</v>
      </c>
      <c r="X77" s="10">
        <v>6</v>
      </c>
      <c r="Y77" s="8">
        <v>26</v>
      </c>
      <c r="Z77" s="9">
        <v>18</v>
      </c>
      <c r="AA77" s="10">
        <v>6</v>
      </c>
      <c r="AB77" s="8">
        <v>22</v>
      </c>
      <c r="AC77" s="9">
        <v>15</v>
      </c>
      <c r="AD77" s="10">
        <v>5</v>
      </c>
      <c r="AE77" s="8">
        <v>4</v>
      </c>
      <c r="AF77" s="9">
        <v>3</v>
      </c>
      <c r="AG77" s="9">
        <v>1</v>
      </c>
      <c r="AH77" s="9">
        <v>3</v>
      </c>
      <c r="AI77" s="9">
        <v>2</v>
      </c>
      <c r="AJ77" s="9">
        <v>1</v>
      </c>
      <c r="AK77" s="9">
        <v>3</v>
      </c>
      <c r="AL77" s="9">
        <v>2</v>
      </c>
      <c r="AM77" s="9">
        <v>1</v>
      </c>
      <c r="AN77" s="9">
        <v>3</v>
      </c>
      <c r="AO77" s="9">
        <v>2</v>
      </c>
      <c r="AP77" s="10">
        <v>1</v>
      </c>
      <c r="AQ77" s="8">
        <v>6</v>
      </c>
      <c r="AR77" s="9">
        <v>5</v>
      </c>
      <c r="AS77" s="10">
        <v>1</v>
      </c>
      <c r="AT77" s="8">
        <v>4</v>
      </c>
      <c r="AU77" s="9">
        <v>3</v>
      </c>
      <c r="AV77" s="10">
        <v>1</v>
      </c>
      <c r="AW77" s="8">
        <v>5</v>
      </c>
      <c r="AX77" s="9">
        <v>4</v>
      </c>
      <c r="AY77" s="10">
        <v>1</v>
      </c>
      <c r="AZ77" s="8">
        <v>3</v>
      </c>
      <c r="BA77" s="9">
        <v>2</v>
      </c>
      <c r="BB77" s="10">
        <v>0</v>
      </c>
      <c r="BC77" t="s">
        <v>139</v>
      </c>
      <c r="BD77" t="s">
        <v>144</v>
      </c>
      <c r="BE77">
        <v>0</v>
      </c>
      <c r="BF77">
        <v>3</v>
      </c>
      <c r="BG77">
        <v>0</v>
      </c>
      <c r="BH77">
        <v>0</v>
      </c>
      <c r="BI77">
        <v>0</v>
      </c>
    </row>
    <row r="78" spans="1:61" x14ac:dyDescent="0.25">
      <c r="A78">
        <v>221731</v>
      </c>
      <c r="B78" t="b">
        <v>1</v>
      </c>
      <c r="C78">
        <v>5546869</v>
      </c>
      <c r="D78">
        <v>2024</v>
      </c>
      <c r="E78">
        <v>4.2699999999999996</v>
      </c>
      <c r="F78" t="s">
        <v>10</v>
      </c>
      <c r="G78" t="s">
        <v>26</v>
      </c>
      <c r="H78" t="s">
        <v>30</v>
      </c>
      <c r="I78" t="s">
        <v>71</v>
      </c>
      <c r="J78" t="s">
        <v>83</v>
      </c>
      <c r="K78" t="s">
        <v>88</v>
      </c>
      <c r="L78" t="s">
        <v>96</v>
      </c>
      <c r="M78" t="s">
        <v>99</v>
      </c>
      <c r="N78" t="s">
        <v>105</v>
      </c>
      <c r="O78" t="s">
        <v>122</v>
      </c>
      <c r="P78" t="s">
        <v>16</v>
      </c>
      <c r="Q78">
        <v>1</v>
      </c>
      <c r="R78">
        <v>1</v>
      </c>
      <c r="S78" s="8">
        <v>13</v>
      </c>
      <c r="T78" s="9">
        <v>9</v>
      </c>
      <c r="U78" s="10">
        <v>3</v>
      </c>
      <c r="V78" s="8">
        <v>17</v>
      </c>
      <c r="W78" s="9">
        <v>12</v>
      </c>
      <c r="X78" s="10">
        <v>4</v>
      </c>
      <c r="Y78" s="8">
        <v>17</v>
      </c>
      <c r="Z78" s="9">
        <v>12</v>
      </c>
      <c r="AA78" s="10">
        <v>4</v>
      </c>
      <c r="AB78" s="8">
        <v>13</v>
      </c>
      <c r="AC78" s="9">
        <v>9</v>
      </c>
      <c r="AD78" s="10">
        <v>3</v>
      </c>
      <c r="AE78" s="8">
        <v>3</v>
      </c>
      <c r="AF78" s="9">
        <v>2</v>
      </c>
      <c r="AG78" s="9">
        <v>1</v>
      </c>
      <c r="AH78" s="9">
        <v>3</v>
      </c>
      <c r="AI78" s="9">
        <v>2</v>
      </c>
      <c r="AJ78" s="9">
        <v>1</v>
      </c>
      <c r="AK78" s="9">
        <v>3</v>
      </c>
      <c r="AL78" s="9">
        <v>2</v>
      </c>
      <c r="AM78" s="9">
        <v>1</v>
      </c>
      <c r="AN78" s="9">
        <v>3</v>
      </c>
      <c r="AO78" s="9">
        <v>2</v>
      </c>
      <c r="AP78" s="10">
        <v>1</v>
      </c>
      <c r="AQ78" s="8">
        <v>6</v>
      </c>
      <c r="AR78" s="9">
        <v>5</v>
      </c>
      <c r="AS78" s="10">
        <v>1</v>
      </c>
      <c r="AT78" s="8">
        <v>4</v>
      </c>
      <c r="AU78" s="9">
        <v>3</v>
      </c>
      <c r="AV78" s="10">
        <v>1</v>
      </c>
      <c r="AW78" s="8">
        <v>4</v>
      </c>
      <c r="AX78" s="9">
        <v>3</v>
      </c>
      <c r="AY78" s="10">
        <v>1</v>
      </c>
      <c r="AZ78" s="8">
        <v>3</v>
      </c>
      <c r="BA78" s="9">
        <v>2</v>
      </c>
      <c r="BB78" s="10">
        <v>0</v>
      </c>
      <c r="BC78" t="s">
        <v>139</v>
      </c>
      <c r="BD78" t="s">
        <v>168</v>
      </c>
      <c r="BE78">
        <v>0</v>
      </c>
      <c r="BF78">
        <v>3</v>
      </c>
      <c r="BG78">
        <v>0</v>
      </c>
      <c r="BH78">
        <v>0</v>
      </c>
      <c r="BI78">
        <v>0</v>
      </c>
    </row>
    <row r="79" spans="1:61" x14ac:dyDescent="0.25">
      <c r="A79">
        <v>221732</v>
      </c>
      <c r="B79" t="b">
        <v>1</v>
      </c>
      <c r="C79">
        <v>7573209</v>
      </c>
      <c r="D79">
        <v>2024</v>
      </c>
      <c r="E79">
        <v>5.83</v>
      </c>
      <c r="F79" t="s">
        <v>10</v>
      </c>
      <c r="G79" t="s">
        <v>19</v>
      </c>
      <c r="H79" t="s">
        <v>30</v>
      </c>
      <c r="I79" t="s">
        <v>71</v>
      </c>
      <c r="J79" t="s">
        <v>83</v>
      </c>
      <c r="K79" t="s">
        <v>88</v>
      </c>
      <c r="L79" t="s">
        <v>96</v>
      </c>
      <c r="M79" t="s">
        <v>99</v>
      </c>
      <c r="N79" t="s">
        <v>105</v>
      </c>
      <c r="O79" t="s">
        <v>122</v>
      </c>
      <c r="P79" t="s">
        <v>16</v>
      </c>
      <c r="Q79">
        <v>1</v>
      </c>
      <c r="R79">
        <v>1</v>
      </c>
      <c r="S79" s="8">
        <v>20</v>
      </c>
      <c r="T79" s="9">
        <v>14</v>
      </c>
      <c r="U79" s="10">
        <v>5</v>
      </c>
      <c r="V79" s="8">
        <v>23</v>
      </c>
      <c r="W79" s="9">
        <v>16</v>
      </c>
      <c r="X79" s="10">
        <v>6</v>
      </c>
      <c r="Y79" s="8">
        <v>23</v>
      </c>
      <c r="Z79" s="9">
        <v>16</v>
      </c>
      <c r="AA79" s="10">
        <v>6</v>
      </c>
      <c r="AB79" s="8">
        <v>22</v>
      </c>
      <c r="AC79" s="9">
        <v>15</v>
      </c>
      <c r="AD79" s="10">
        <v>5</v>
      </c>
      <c r="AE79" s="8">
        <v>4</v>
      </c>
      <c r="AF79" s="9">
        <v>3</v>
      </c>
      <c r="AG79" s="9">
        <v>1</v>
      </c>
      <c r="AH79" s="9">
        <v>3</v>
      </c>
      <c r="AI79" s="9">
        <v>2</v>
      </c>
      <c r="AJ79" s="9">
        <v>1</v>
      </c>
      <c r="AK79" s="9">
        <v>3</v>
      </c>
      <c r="AL79" s="9">
        <v>2</v>
      </c>
      <c r="AM79" s="9">
        <v>1</v>
      </c>
      <c r="AN79" s="9">
        <v>3</v>
      </c>
      <c r="AO79" s="9">
        <v>2</v>
      </c>
      <c r="AP79" s="10">
        <v>1</v>
      </c>
      <c r="AQ79" s="8">
        <v>8</v>
      </c>
      <c r="AR79" s="9">
        <v>6</v>
      </c>
      <c r="AS79" s="10">
        <v>1</v>
      </c>
      <c r="AT79" s="8">
        <v>2</v>
      </c>
      <c r="AU79" s="9">
        <v>2</v>
      </c>
      <c r="AV79" s="10">
        <v>0</v>
      </c>
      <c r="AW79" s="8">
        <v>5</v>
      </c>
      <c r="AX79" s="9">
        <v>4</v>
      </c>
      <c r="AY79" s="10">
        <v>1</v>
      </c>
      <c r="AZ79" s="8">
        <v>2</v>
      </c>
      <c r="BA79" s="9">
        <v>2</v>
      </c>
      <c r="BB79" s="10">
        <v>0</v>
      </c>
      <c r="BC79" t="s">
        <v>139</v>
      </c>
      <c r="BD79" t="s">
        <v>158</v>
      </c>
      <c r="BE79">
        <v>0</v>
      </c>
      <c r="BF79">
        <v>4</v>
      </c>
      <c r="BG79">
        <v>0</v>
      </c>
      <c r="BH79">
        <v>0</v>
      </c>
      <c r="BI79">
        <v>0</v>
      </c>
    </row>
    <row r="80" spans="1:61" x14ac:dyDescent="0.25">
      <c r="A80">
        <v>221733</v>
      </c>
      <c r="B80" t="b">
        <v>1</v>
      </c>
      <c r="C80">
        <v>7573209</v>
      </c>
      <c r="D80">
        <v>2024</v>
      </c>
      <c r="E80">
        <v>5.83</v>
      </c>
      <c r="F80" t="s">
        <v>10</v>
      </c>
      <c r="G80" t="s">
        <v>19</v>
      </c>
      <c r="H80" t="s">
        <v>30</v>
      </c>
      <c r="I80" t="s">
        <v>71</v>
      </c>
      <c r="J80" t="s">
        <v>83</v>
      </c>
      <c r="K80" t="s">
        <v>88</v>
      </c>
      <c r="L80" t="s">
        <v>96</v>
      </c>
      <c r="M80" t="s">
        <v>99</v>
      </c>
      <c r="N80" t="s">
        <v>105</v>
      </c>
      <c r="O80" t="s">
        <v>122</v>
      </c>
      <c r="P80" t="s">
        <v>16</v>
      </c>
      <c r="Q80">
        <v>1</v>
      </c>
      <c r="R80">
        <v>1</v>
      </c>
      <c r="S80" s="8">
        <v>20</v>
      </c>
      <c r="T80" s="9">
        <v>14</v>
      </c>
      <c r="U80" s="10">
        <v>5</v>
      </c>
      <c r="V80" s="8">
        <v>23</v>
      </c>
      <c r="W80" s="9">
        <v>16</v>
      </c>
      <c r="X80" s="10">
        <v>6</v>
      </c>
      <c r="Y80" s="8">
        <v>23</v>
      </c>
      <c r="Z80" s="9">
        <v>16</v>
      </c>
      <c r="AA80" s="10">
        <v>6</v>
      </c>
      <c r="AB80" s="8">
        <v>22</v>
      </c>
      <c r="AC80" s="9">
        <v>15</v>
      </c>
      <c r="AD80" s="10">
        <v>5</v>
      </c>
      <c r="AE80" s="8">
        <v>4</v>
      </c>
      <c r="AF80" s="9">
        <v>3</v>
      </c>
      <c r="AG80" s="9">
        <v>1</v>
      </c>
      <c r="AH80" s="9">
        <v>3</v>
      </c>
      <c r="AI80" s="9">
        <v>2</v>
      </c>
      <c r="AJ80" s="9">
        <v>1</v>
      </c>
      <c r="AK80" s="9">
        <v>3</v>
      </c>
      <c r="AL80" s="9">
        <v>2</v>
      </c>
      <c r="AM80" s="9">
        <v>1</v>
      </c>
      <c r="AN80" s="9">
        <v>3</v>
      </c>
      <c r="AO80" s="9">
        <v>2</v>
      </c>
      <c r="AP80" s="10">
        <v>1</v>
      </c>
      <c r="AQ80" s="8">
        <v>8</v>
      </c>
      <c r="AR80" s="9">
        <v>6</v>
      </c>
      <c r="AS80" s="10">
        <v>1</v>
      </c>
      <c r="AT80" s="8">
        <v>2</v>
      </c>
      <c r="AU80" s="9">
        <v>2</v>
      </c>
      <c r="AV80" s="10">
        <v>0</v>
      </c>
      <c r="AW80" s="8">
        <v>5</v>
      </c>
      <c r="AX80" s="9">
        <v>4</v>
      </c>
      <c r="AY80" s="10">
        <v>1</v>
      </c>
      <c r="AZ80" s="8">
        <v>2</v>
      </c>
      <c r="BA80" s="9">
        <v>2</v>
      </c>
      <c r="BB80" s="10">
        <v>0</v>
      </c>
      <c r="BC80" t="s">
        <v>139</v>
      </c>
      <c r="BD80" t="s">
        <v>158</v>
      </c>
      <c r="BE80">
        <v>0</v>
      </c>
      <c r="BF80">
        <v>4</v>
      </c>
      <c r="BG80">
        <v>0</v>
      </c>
      <c r="BH80">
        <v>0</v>
      </c>
      <c r="BI80">
        <v>0</v>
      </c>
    </row>
    <row r="81" spans="1:61" x14ac:dyDescent="0.25">
      <c r="A81">
        <v>221734</v>
      </c>
      <c r="B81" t="b">
        <v>1</v>
      </c>
      <c r="C81">
        <v>4861682</v>
      </c>
      <c r="D81">
        <v>2024</v>
      </c>
      <c r="E81">
        <v>3.74</v>
      </c>
      <c r="F81" t="s">
        <v>10</v>
      </c>
      <c r="G81" t="s">
        <v>25</v>
      </c>
      <c r="H81" t="s">
        <v>30</v>
      </c>
      <c r="I81" t="s">
        <v>71</v>
      </c>
      <c r="J81" t="s">
        <v>83</v>
      </c>
      <c r="K81" t="s">
        <v>88</v>
      </c>
      <c r="L81" t="s">
        <v>96</v>
      </c>
      <c r="M81" t="s">
        <v>99</v>
      </c>
      <c r="N81" t="s">
        <v>105</v>
      </c>
      <c r="O81" t="s">
        <v>122</v>
      </c>
      <c r="P81" t="s">
        <v>16</v>
      </c>
      <c r="Q81">
        <v>1</v>
      </c>
      <c r="R81">
        <v>1</v>
      </c>
      <c r="S81" s="8">
        <v>10</v>
      </c>
      <c r="T81" s="9">
        <v>7</v>
      </c>
      <c r="U81" s="10">
        <v>2</v>
      </c>
      <c r="V81" s="8">
        <v>14</v>
      </c>
      <c r="W81" s="9">
        <v>9</v>
      </c>
      <c r="X81" s="10">
        <v>3</v>
      </c>
      <c r="Y81" s="8">
        <v>12</v>
      </c>
      <c r="Z81" s="9">
        <v>8</v>
      </c>
      <c r="AA81" s="10">
        <v>3</v>
      </c>
      <c r="AB81" s="8">
        <v>12</v>
      </c>
      <c r="AC81" s="9">
        <v>8</v>
      </c>
      <c r="AD81" s="10">
        <v>3</v>
      </c>
      <c r="AE81" s="8">
        <v>3</v>
      </c>
      <c r="AF81" s="9">
        <v>2</v>
      </c>
      <c r="AG81" s="9">
        <v>1</v>
      </c>
      <c r="AH81" s="9">
        <v>2</v>
      </c>
      <c r="AI81" s="9">
        <v>2</v>
      </c>
      <c r="AJ81" s="9">
        <v>0</v>
      </c>
      <c r="AK81" s="9">
        <v>3</v>
      </c>
      <c r="AL81" s="9">
        <v>2</v>
      </c>
      <c r="AM81" s="9">
        <v>1</v>
      </c>
      <c r="AN81" s="9">
        <v>3</v>
      </c>
      <c r="AO81" s="9">
        <v>2</v>
      </c>
      <c r="AP81" s="10">
        <v>1</v>
      </c>
      <c r="AQ81" s="8">
        <v>6</v>
      </c>
      <c r="AR81" s="9">
        <v>5</v>
      </c>
      <c r="AS81" s="10">
        <v>1</v>
      </c>
      <c r="AT81" s="8">
        <v>5</v>
      </c>
      <c r="AU81" s="9">
        <v>4</v>
      </c>
      <c r="AV81" s="10">
        <v>1</v>
      </c>
      <c r="AW81" s="8">
        <v>4</v>
      </c>
      <c r="AX81" s="9">
        <v>3</v>
      </c>
      <c r="AY81" s="10">
        <v>1</v>
      </c>
      <c r="AZ81" s="8">
        <v>3</v>
      </c>
      <c r="BA81" s="9">
        <v>2</v>
      </c>
      <c r="BB81" s="10">
        <v>0</v>
      </c>
      <c r="BC81" t="s">
        <v>139</v>
      </c>
      <c r="BD81" t="s">
        <v>172</v>
      </c>
      <c r="BE81">
        <v>0</v>
      </c>
      <c r="BF81">
        <v>2</v>
      </c>
      <c r="BG81">
        <v>0</v>
      </c>
      <c r="BH81">
        <v>0</v>
      </c>
      <c r="BI81">
        <v>0</v>
      </c>
    </row>
    <row r="82" spans="1:61" x14ac:dyDescent="0.25">
      <c r="A82">
        <v>221735</v>
      </c>
      <c r="B82" t="b">
        <v>1</v>
      </c>
      <c r="C82">
        <v>4399806</v>
      </c>
      <c r="D82">
        <v>2024</v>
      </c>
      <c r="E82">
        <v>3.38</v>
      </c>
      <c r="F82" t="s">
        <v>10</v>
      </c>
      <c r="G82" t="s">
        <v>16</v>
      </c>
      <c r="H82" t="s">
        <v>30</v>
      </c>
      <c r="I82" t="s">
        <v>71</v>
      </c>
      <c r="J82" t="s">
        <v>83</v>
      </c>
      <c r="K82" t="s">
        <v>88</v>
      </c>
      <c r="L82" t="s">
        <v>96</v>
      </c>
      <c r="M82" t="s">
        <v>99</v>
      </c>
      <c r="N82" t="s">
        <v>105</v>
      </c>
      <c r="O82" t="s">
        <v>122</v>
      </c>
      <c r="P82" t="s">
        <v>16</v>
      </c>
      <c r="Q82">
        <v>1</v>
      </c>
      <c r="R82">
        <v>1</v>
      </c>
      <c r="S82" s="8">
        <v>10</v>
      </c>
      <c r="T82" s="9">
        <v>7</v>
      </c>
      <c r="U82" s="10">
        <v>2</v>
      </c>
      <c r="V82" s="8">
        <v>12</v>
      </c>
      <c r="W82" s="9">
        <v>8</v>
      </c>
      <c r="X82" s="10">
        <v>3</v>
      </c>
      <c r="Y82" s="8">
        <v>10</v>
      </c>
      <c r="Z82" s="9">
        <v>7</v>
      </c>
      <c r="AA82" s="10">
        <v>2</v>
      </c>
      <c r="AB82" s="8">
        <v>10</v>
      </c>
      <c r="AC82" s="9">
        <v>7</v>
      </c>
      <c r="AD82" s="10">
        <v>2</v>
      </c>
      <c r="AE82" s="8">
        <v>3</v>
      </c>
      <c r="AF82" s="9">
        <v>2</v>
      </c>
      <c r="AG82" s="9">
        <v>1</v>
      </c>
      <c r="AH82" s="9">
        <v>2</v>
      </c>
      <c r="AI82" s="9">
        <v>2</v>
      </c>
      <c r="AJ82" s="9">
        <v>0</v>
      </c>
      <c r="AK82" s="9">
        <v>3</v>
      </c>
      <c r="AL82" s="9">
        <v>2</v>
      </c>
      <c r="AM82" s="9">
        <v>1</v>
      </c>
      <c r="AN82" s="9">
        <v>3</v>
      </c>
      <c r="AO82" s="9">
        <v>2</v>
      </c>
      <c r="AP82" s="10">
        <v>1</v>
      </c>
      <c r="AQ82" s="8">
        <v>6</v>
      </c>
      <c r="AR82" s="9">
        <v>5</v>
      </c>
      <c r="AS82" s="10">
        <v>1</v>
      </c>
      <c r="AT82" s="8">
        <v>5</v>
      </c>
      <c r="AU82" s="9">
        <v>4</v>
      </c>
      <c r="AV82" s="10">
        <v>1</v>
      </c>
      <c r="AW82" s="8">
        <v>4</v>
      </c>
      <c r="AX82" s="9">
        <v>3</v>
      </c>
      <c r="AY82" s="10">
        <v>1</v>
      </c>
      <c r="AZ82" s="8">
        <v>2</v>
      </c>
      <c r="BA82" s="9">
        <v>2</v>
      </c>
      <c r="BB82" s="10">
        <v>0</v>
      </c>
      <c r="BC82" t="s">
        <v>139</v>
      </c>
      <c r="BD82" t="s">
        <v>167</v>
      </c>
      <c r="BE82">
        <v>0</v>
      </c>
      <c r="BF82">
        <v>2</v>
      </c>
      <c r="BG82">
        <v>0</v>
      </c>
      <c r="BH82">
        <v>0</v>
      </c>
      <c r="BI82">
        <v>0</v>
      </c>
    </row>
    <row r="83" spans="1:61" x14ac:dyDescent="0.25">
      <c r="A83">
        <v>221736</v>
      </c>
      <c r="B83" t="b">
        <v>1</v>
      </c>
      <c r="C83">
        <v>4399806</v>
      </c>
      <c r="D83">
        <v>2024</v>
      </c>
      <c r="E83">
        <v>3.38</v>
      </c>
      <c r="F83" t="s">
        <v>10</v>
      </c>
      <c r="G83" t="s">
        <v>16</v>
      </c>
      <c r="H83" t="s">
        <v>30</v>
      </c>
      <c r="I83" t="s">
        <v>71</v>
      </c>
      <c r="J83" t="s">
        <v>83</v>
      </c>
      <c r="K83" t="s">
        <v>88</v>
      </c>
      <c r="L83" t="s">
        <v>96</v>
      </c>
      <c r="M83" t="s">
        <v>99</v>
      </c>
      <c r="N83" t="s">
        <v>105</v>
      </c>
      <c r="O83" t="s">
        <v>122</v>
      </c>
      <c r="P83" t="s">
        <v>16</v>
      </c>
      <c r="Q83">
        <v>1</v>
      </c>
      <c r="R83">
        <v>1</v>
      </c>
      <c r="S83" s="8">
        <v>10</v>
      </c>
      <c r="T83" s="9">
        <v>7</v>
      </c>
      <c r="U83" s="10">
        <v>2</v>
      </c>
      <c r="V83" s="8">
        <v>12</v>
      </c>
      <c r="W83" s="9">
        <v>8</v>
      </c>
      <c r="X83" s="10">
        <v>3</v>
      </c>
      <c r="Y83" s="8">
        <v>10</v>
      </c>
      <c r="Z83" s="9">
        <v>7</v>
      </c>
      <c r="AA83" s="10">
        <v>2</v>
      </c>
      <c r="AB83" s="8">
        <v>10</v>
      </c>
      <c r="AC83" s="9">
        <v>7</v>
      </c>
      <c r="AD83" s="10">
        <v>2</v>
      </c>
      <c r="AE83" s="8">
        <v>3</v>
      </c>
      <c r="AF83" s="9">
        <v>2</v>
      </c>
      <c r="AG83" s="9">
        <v>1</v>
      </c>
      <c r="AH83" s="9">
        <v>2</v>
      </c>
      <c r="AI83" s="9">
        <v>2</v>
      </c>
      <c r="AJ83" s="9">
        <v>0</v>
      </c>
      <c r="AK83" s="9">
        <v>3</v>
      </c>
      <c r="AL83" s="9">
        <v>2</v>
      </c>
      <c r="AM83" s="9">
        <v>1</v>
      </c>
      <c r="AN83" s="9">
        <v>3</v>
      </c>
      <c r="AO83" s="9">
        <v>2</v>
      </c>
      <c r="AP83" s="10">
        <v>1</v>
      </c>
      <c r="AQ83" s="8">
        <v>6</v>
      </c>
      <c r="AR83" s="9">
        <v>5</v>
      </c>
      <c r="AS83" s="10">
        <v>1</v>
      </c>
      <c r="AT83" s="8">
        <v>5</v>
      </c>
      <c r="AU83" s="9">
        <v>4</v>
      </c>
      <c r="AV83" s="10">
        <v>1</v>
      </c>
      <c r="AW83" s="8">
        <v>4</v>
      </c>
      <c r="AX83" s="9">
        <v>3</v>
      </c>
      <c r="AY83" s="10">
        <v>1</v>
      </c>
      <c r="AZ83" s="8">
        <v>2</v>
      </c>
      <c r="BA83" s="9">
        <v>2</v>
      </c>
      <c r="BB83" s="10">
        <v>0</v>
      </c>
      <c r="BC83" t="s">
        <v>139</v>
      </c>
      <c r="BD83" t="s">
        <v>167</v>
      </c>
      <c r="BE83">
        <v>0</v>
      </c>
      <c r="BF83">
        <v>2</v>
      </c>
      <c r="BG83">
        <v>0</v>
      </c>
      <c r="BH83">
        <v>0</v>
      </c>
      <c r="BI83">
        <v>0</v>
      </c>
    </row>
    <row r="84" spans="1:61" x14ac:dyDescent="0.25">
      <c r="A84">
        <v>221738</v>
      </c>
      <c r="B84" t="b">
        <v>1</v>
      </c>
      <c r="C84">
        <v>3615472</v>
      </c>
      <c r="D84">
        <v>2024</v>
      </c>
      <c r="E84">
        <v>2.78</v>
      </c>
      <c r="F84" t="s">
        <v>10</v>
      </c>
      <c r="G84" t="s">
        <v>17</v>
      </c>
      <c r="H84" t="s">
        <v>30</v>
      </c>
      <c r="I84" t="s">
        <v>71</v>
      </c>
      <c r="J84" t="s">
        <v>83</v>
      </c>
      <c r="K84" t="s">
        <v>88</v>
      </c>
      <c r="L84" t="s">
        <v>96</v>
      </c>
      <c r="M84" t="s">
        <v>99</v>
      </c>
      <c r="N84" t="s">
        <v>105</v>
      </c>
      <c r="O84" t="s">
        <v>122</v>
      </c>
      <c r="P84" t="s">
        <v>16</v>
      </c>
      <c r="Q84">
        <v>2</v>
      </c>
      <c r="R84">
        <v>2</v>
      </c>
      <c r="S84" s="8">
        <v>10</v>
      </c>
      <c r="T84" s="9">
        <v>7</v>
      </c>
      <c r="U84" s="10">
        <v>2</v>
      </c>
      <c r="V84" s="8">
        <v>13</v>
      </c>
      <c r="W84" s="9">
        <v>9</v>
      </c>
      <c r="X84" s="10">
        <v>3</v>
      </c>
      <c r="Y84" s="8">
        <v>11</v>
      </c>
      <c r="Z84" s="9">
        <v>7</v>
      </c>
      <c r="AA84" s="10">
        <v>3</v>
      </c>
      <c r="AB84" s="8">
        <v>10</v>
      </c>
      <c r="AC84" s="9">
        <v>7</v>
      </c>
      <c r="AD84" s="10">
        <v>2</v>
      </c>
      <c r="AE84" s="8">
        <v>3</v>
      </c>
      <c r="AF84" s="9">
        <v>2</v>
      </c>
      <c r="AG84" s="9">
        <v>1</v>
      </c>
      <c r="AH84" s="9">
        <v>2</v>
      </c>
      <c r="AI84" s="9">
        <v>2</v>
      </c>
      <c r="AJ84" s="9">
        <v>0</v>
      </c>
      <c r="AK84" s="9">
        <v>3</v>
      </c>
      <c r="AL84" s="9">
        <v>2</v>
      </c>
      <c r="AM84" s="9">
        <v>1</v>
      </c>
      <c r="AN84" s="9">
        <v>3</v>
      </c>
      <c r="AO84" s="9">
        <v>2</v>
      </c>
      <c r="AP84" s="10">
        <v>1</v>
      </c>
      <c r="AQ84" s="8">
        <v>6</v>
      </c>
      <c r="AR84" s="9">
        <v>5</v>
      </c>
      <c r="AS84" s="10">
        <v>1</v>
      </c>
      <c r="AT84" s="8">
        <v>5</v>
      </c>
      <c r="AU84" s="9">
        <v>4</v>
      </c>
      <c r="AV84" s="10">
        <v>1</v>
      </c>
      <c r="AW84" s="8">
        <v>4</v>
      </c>
      <c r="AX84" s="9">
        <v>3</v>
      </c>
      <c r="AY84" s="10">
        <v>1</v>
      </c>
      <c r="AZ84" s="8">
        <v>3</v>
      </c>
      <c r="BA84" s="9">
        <v>2</v>
      </c>
      <c r="BB84" s="10">
        <v>0</v>
      </c>
      <c r="BC84" t="s">
        <v>139</v>
      </c>
      <c r="BD84" t="s">
        <v>155</v>
      </c>
      <c r="BE84">
        <v>0</v>
      </c>
      <c r="BF84">
        <v>2</v>
      </c>
      <c r="BG84">
        <v>0</v>
      </c>
      <c r="BH84">
        <v>0</v>
      </c>
      <c r="BI84">
        <v>0</v>
      </c>
    </row>
    <row r="85" spans="1:61" x14ac:dyDescent="0.25">
      <c r="A85">
        <v>221740</v>
      </c>
      <c r="B85" t="b">
        <v>1</v>
      </c>
      <c r="C85">
        <v>3953377</v>
      </c>
      <c r="D85">
        <v>2024</v>
      </c>
      <c r="E85">
        <v>3.04</v>
      </c>
      <c r="F85" t="s">
        <v>10</v>
      </c>
      <c r="G85" t="s">
        <v>15</v>
      </c>
      <c r="H85" t="s">
        <v>30</v>
      </c>
      <c r="I85" t="s">
        <v>71</v>
      </c>
      <c r="J85" t="s">
        <v>83</v>
      </c>
      <c r="K85" t="s">
        <v>88</v>
      </c>
      <c r="L85" t="s">
        <v>96</v>
      </c>
      <c r="M85" t="s">
        <v>99</v>
      </c>
      <c r="N85" t="s">
        <v>105</v>
      </c>
      <c r="O85" t="s">
        <v>122</v>
      </c>
      <c r="P85" t="s">
        <v>16</v>
      </c>
      <c r="Q85">
        <v>1</v>
      </c>
      <c r="R85">
        <v>1</v>
      </c>
      <c r="S85" s="8">
        <v>9</v>
      </c>
      <c r="T85" s="9">
        <v>6</v>
      </c>
      <c r="U85" s="10">
        <v>2</v>
      </c>
      <c r="V85" s="8">
        <v>11</v>
      </c>
      <c r="W85" s="9">
        <v>7</v>
      </c>
      <c r="X85" s="10">
        <v>3</v>
      </c>
      <c r="Y85" s="8">
        <v>9</v>
      </c>
      <c r="Z85" s="9">
        <v>6</v>
      </c>
      <c r="AA85" s="10">
        <v>2</v>
      </c>
      <c r="AB85" s="8">
        <v>9</v>
      </c>
      <c r="AC85" s="9">
        <v>6</v>
      </c>
      <c r="AD85" s="10">
        <v>2</v>
      </c>
      <c r="AE85" s="8">
        <v>3</v>
      </c>
      <c r="AF85" s="9">
        <v>2</v>
      </c>
      <c r="AG85" s="9">
        <v>1</v>
      </c>
      <c r="AH85" s="9">
        <v>2</v>
      </c>
      <c r="AI85" s="9">
        <v>2</v>
      </c>
      <c r="AJ85" s="9">
        <v>0</v>
      </c>
      <c r="AK85" s="9">
        <v>2</v>
      </c>
      <c r="AL85" s="9">
        <v>2</v>
      </c>
      <c r="AM85" s="9">
        <v>0</v>
      </c>
      <c r="AN85" s="9">
        <v>3</v>
      </c>
      <c r="AO85" s="9">
        <v>2</v>
      </c>
      <c r="AP85" s="10">
        <v>1</v>
      </c>
      <c r="AQ85" s="8">
        <v>6</v>
      </c>
      <c r="AR85" s="9">
        <v>5</v>
      </c>
      <c r="AS85" s="10">
        <v>1</v>
      </c>
      <c r="AT85" s="8">
        <v>4</v>
      </c>
      <c r="AU85" s="9">
        <v>3</v>
      </c>
      <c r="AV85" s="10">
        <v>1</v>
      </c>
      <c r="AW85" s="8">
        <v>4</v>
      </c>
      <c r="AX85" s="9">
        <v>3</v>
      </c>
      <c r="AY85" s="10">
        <v>1</v>
      </c>
      <c r="AZ85" s="8">
        <v>2</v>
      </c>
      <c r="BA85" s="9">
        <v>2</v>
      </c>
      <c r="BB85" s="10">
        <v>0</v>
      </c>
      <c r="BC85" t="s">
        <v>139</v>
      </c>
      <c r="BD85" t="s">
        <v>169</v>
      </c>
      <c r="BE85">
        <v>0</v>
      </c>
      <c r="BF85">
        <v>2</v>
      </c>
      <c r="BG85">
        <v>0</v>
      </c>
      <c r="BH85">
        <v>0</v>
      </c>
      <c r="BI85">
        <v>0</v>
      </c>
    </row>
    <row r="86" spans="1:61" x14ac:dyDescent="0.25">
      <c r="A86">
        <v>221741</v>
      </c>
      <c r="B86" t="b">
        <v>1</v>
      </c>
      <c r="C86">
        <v>2732470</v>
      </c>
      <c r="D86">
        <v>2024</v>
      </c>
      <c r="E86">
        <v>2.1</v>
      </c>
      <c r="F86" t="s">
        <v>11</v>
      </c>
      <c r="G86" t="s">
        <v>14</v>
      </c>
      <c r="H86" t="s">
        <v>31</v>
      </c>
      <c r="I86" t="s">
        <v>71</v>
      </c>
      <c r="J86" t="s">
        <v>83</v>
      </c>
      <c r="K86" t="s">
        <v>88</v>
      </c>
      <c r="L86" t="s">
        <v>96</v>
      </c>
      <c r="M86" t="s">
        <v>99</v>
      </c>
      <c r="N86" t="s">
        <v>105</v>
      </c>
      <c r="O86" t="s">
        <v>122</v>
      </c>
      <c r="P86" t="s">
        <v>16</v>
      </c>
      <c r="Q86">
        <v>1</v>
      </c>
      <c r="R86">
        <v>1</v>
      </c>
      <c r="S86" s="8">
        <v>6</v>
      </c>
      <c r="T86" s="9">
        <v>4</v>
      </c>
      <c r="U86" s="10">
        <v>1</v>
      </c>
      <c r="V86" s="8">
        <v>8</v>
      </c>
      <c r="W86" s="9">
        <v>5</v>
      </c>
      <c r="X86" s="10">
        <v>2</v>
      </c>
      <c r="Y86" s="8">
        <v>7</v>
      </c>
      <c r="Z86" s="9">
        <v>5</v>
      </c>
      <c r="AA86" s="10">
        <v>2</v>
      </c>
      <c r="AB86" s="8">
        <v>6</v>
      </c>
      <c r="AC86" s="9">
        <v>4</v>
      </c>
      <c r="AD86" s="10">
        <v>1</v>
      </c>
      <c r="AE86" s="8">
        <v>3</v>
      </c>
      <c r="AF86" s="9">
        <v>2</v>
      </c>
      <c r="AG86" s="9">
        <v>1</v>
      </c>
      <c r="AH86" s="9">
        <v>2</v>
      </c>
      <c r="AI86" s="9">
        <v>2</v>
      </c>
      <c r="AJ86" s="9">
        <v>0</v>
      </c>
      <c r="AK86" s="9">
        <v>2</v>
      </c>
      <c r="AL86" s="9">
        <v>2</v>
      </c>
      <c r="AM86" s="9">
        <v>0</v>
      </c>
      <c r="AN86" s="9">
        <v>3</v>
      </c>
      <c r="AO86" s="9">
        <v>2</v>
      </c>
      <c r="AP86" s="10">
        <v>1</v>
      </c>
      <c r="AQ86" s="8">
        <v>7</v>
      </c>
      <c r="AR86" s="9">
        <v>6</v>
      </c>
      <c r="AS86" s="10">
        <v>1</v>
      </c>
      <c r="AT86" s="8">
        <v>4</v>
      </c>
      <c r="AU86" s="9">
        <v>3</v>
      </c>
      <c r="AV86" s="10">
        <v>1</v>
      </c>
      <c r="AW86" s="8">
        <v>4</v>
      </c>
      <c r="AX86" s="9">
        <v>3</v>
      </c>
      <c r="AY86" s="10">
        <v>1</v>
      </c>
      <c r="AZ86" s="8">
        <v>3</v>
      </c>
      <c r="BA86" s="9">
        <v>2</v>
      </c>
      <c r="BB86" s="10">
        <v>0</v>
      </c>
      <c r="BD86" t="s">
        <v>177</v>
      </c>
      <c r="BE86">
        <v>0</v>
      </c>
      <c r="BF86">
        <v>0</v>
      </c>
      <c r="BG86">
        <v>0</v>
      </c>
      <c r="BH86">
        <v>0</v>
      </c>
      <c r="BI86">
        <v>3</v>
      </c>
    </row>
    <row r="87" spans="1:61" x14ac:dyDescent="0.25">
      <c r="A87">
        <v>221743</v>
      </c>
      <c r="B87" t="b">
        <v>1</v>
      </c>
      <c r="C87">
        <v>4027134</v>
      </c>
      <c r="D87">
        <v>2024</v>
      </c>
      <c r="E87">
        <v>3.1</v>
      </c>
      <c r="F87" t="s">
        <v>11</v>
      </c>
      <c r="G87" t="s">
        <v>27</v>
      </c>
      <c r="H87" t="s">
        <v>31</v>
      </c>
      <c r="I87" t="s">
        <v>71</v>
      </c>
      <c r="J87" t="s">
        <v>83</v>
      </c>
      <c r="K87" t="s">
        <v>88</v>
      </c>
      <c r="L87" t="s">
        <v>96</v>
      </c>
      <c r="M87" t="s">
        <v>99</v>
      </c>
      <c r="N87" t="s">
        <v>105</v>
      </c>
      <c r="O87" t="s">
        <v>122</v>
      </c>
      <c r="P87" t="s">
        <v>16</v>
      </c>
      <c r="Q87">
        <v>1</v>
      </c>
      <c r="R87">
        <v>1</v>
      </c>
      <c r="S87" s="8">
        <v>10</v>
      </c>
      <c r="T87" s="9">
        <v>7</v>
      </c>
      <c r="U87" s="10">
        <v>2</v>
      </c>
      <c r="V87" s="8">
        <v>12</v>
      </c>
      <c r="W87" s="9">
        <v>8</v>
      </c>
      <c r="X87" s="10">
        <v>3</v>
      </c>
      <c r="Y87" s="8">
        <v>11</v>
      </c>
      <c r="Z87" s="9">
        <v>7</v>
      </c>
      <c r="AA87" s="10">
        <v>3</v>
      </c>
      <c r="AB87" s="8">
        <v>9</v>
      </c>
      <c r="AC87" s="9">
        <v>6</v>
      </c>
      <c r="AD87" s="10">
        <v>2</v>
      </c>
      <c r="AE87" s="8">
        <v>4</v>
      </c>
      <c r="AF87" s="9">
        <v>3</v>
      </c>
      <c r="AG87" s="9">
        <v>1</v>
      </c>
      <c r="AH87" s="9">
        <v>3</v>
      </c>
      <c r="AI87" s="9">
        <v>2</v>
      </c>
      <c r="AJ87" s="9">
        <v>1</v>
      </c>
      <c r="AK87" s="9">
        <v>3</v>
      </c>
      <c r="AL87" s="9">
        <v>2</v>
      </c>
      <c r="AM87" s="9">
        <v>1</v>
      </c>
      <c r="AN87" s="9">
        <v>3</v>
      </c>
      <c r="AO87" s="9">
        <v>2</v>
      </c>
      <c r="AP87" s="10">
        <v>1</v>
      </c>
      <c r="AQ87" s="8">
        <v>10</v>
      </c>
      <c r="AR87" s="9">
        <v>8</v>
      </c>
      <c r="AS87" s="10">
        <v>1</v>
      </c>
      <c r="AT87" s="8">
        <v>9</v>
      </c>
      <c r="AU87" s="9">
        <v>7</v>
      </c>
      <c r="AV87" s="10">
        <v>1</v>
      </c>
      <c r="AW87" s="8">
        <v>8</v>
      </c>
      <c r="AX87" s="9">
        <v>6</v>
      </c>
      <c r="AY87" s="10">
        <v>1</v>
      </c>
      <c r="AZ87" s="8">
        <v>5</v>
      </c>
      <c r="BA87" s="9">
        <v>4</v>
      </c>
      <c r="BB87" s="10">
        <v>1</v>
      </c>
      <c r="BD87" t="s">
        <v>174</v>
      </c>
      <c r="BE87">
        <v>0</v>
      </c>
      <c r="BF87">
        <v>0</v>
      </c>
      <c r="BG87">
        <v>0</v>
      </c>
      <c r="BH87">
        <v>0</v>
      </c>
      <c r="BI87">
        <v>4</v>
      </c>
    </row>
    <row r="88" spans="1:61" x14ac:dyDescent="0.25">
      <c r="A88">
        <v>221745</v>
      </c>
      <c r="B88" t="b">
        <v>1</v>
      </c>
      <c r="C88">
        <v>3733928</v>
      </c>
      <c r="D88">
        <v>2024</v>
      </c>
      <c r="E88">
        <v>2.87</v>
      </c>
      <c r="F88" t="s">
        <v>12</v>
      </c>
      <c r="G88" t="s">
        <v>24</v>
      </c>
      <c r="H88" t="s">
        <v>41</v>
      </c>
      <c r="I88" t="s">
        <v>71</v>
      </c>
      <c r="J88" t="s">
        <v>83</v>
      </c>
      <c r="K88" t="s">
        <v>88</v>
      </c>
      <c r="L88" t="s">
        <v>96</v>
      </c>
      <c r="M88" t="s">
        <v>99</v>
      </c>
      <c r="N88" t="s">
        <v>105</v>
      </c>
      <c r="O88" t="s">
        <v>122</v>
      </c>
      <c r="P88" t="s">
        <v>16</v>
      </c>
      <c r="Q88">
        <v>1</v>
      </c>
      <c r="R88">
        <v>1</v>
      </c>
      <c r="S88" s="8">
        <v>10</v>
      </c>
      <c r="T88" s="9">
        <v>7</v>
      </c>
      <c r="U88" s="10">
        <v>2</v>
      </c>
      <c r="V88" s="8">
        <v>13</v>
      </c>
      <c r="W88" s="9">
        <v>9</v>
      </c>
      <c r="X88" s="10">
        <v>3</v>
      </c>
      <c r="Y88" s="8">
        <v>14</v>
      </c>
      <c r="Z88" s="9">
        <v>9</v>
      </c>
      <c r="AA88" s="10">
        <v>3</v>
      </c>
      <c r="AB88" s="8">
        <v>11</v>
      </c>
      <c r="AC88" s="9">
        <v>7</v>
      </c>
      <c r="AD88" s="10">
        <v>3</v>
      </c>
      <c r="AE88" s="8">
        <v>3</v>
      </c>
      <c r="AF88" s="9">
        <v>2</v>
      </c>
      <c r="AG88" s="9">
        <v>1</v>
      </c>
      <c r="AH88" s="9">
        <v>3</v>
      </c>
      <c r="AI88" s="9">
        <v>2</v>
      </c>
      <c r="AJ88" s="9">
        <v>1</v>
      </c>
      <c r="AK88" s="9">
        <v>3</v>
      </c>
      <c r="AL88" s="9">
        <v>2</v>
      </c>
      <c r="AM88" s="9">
        <v>1</v>
      </c>
      <c r="AN88" s="9">
        <v>3</v>
      </c>
      <c r="AO88" s="9">
        <v>2</v>
      </c>
      <c r="AP88" s="10">
        <v>1</v>
      </c>
      <c r="AQ88" s="8">
        <v>5</v>
      </c>
      <c r="AR88" s="9">
        <v>4</v>
      </c>
      <c r="AS88" s="10">
        <v>1</v>
      </c>
      <c r="AT88" s="8">
        <v>6</v>
      </c>
      <c r="AU88" s="9">
        <v>5</v>
      </c>
      <c r="AV88" s="10">
        <v>1</v>
      </c>
      <c r="AW88" s="8">
        <v>5</v>
      </c>
      <c r="AX88" s="9">
        <v>4</v>
      </c>
      <c r="AY88" s="10">
        <v>1</v>
      </c>
      <c r="AZ88" s="8">
        <v>2</v>
      </c>
      <c r="BA88" s="9">
        <v>2</v>
      </c>
      <c r="BB88" s="10">
        <v>0</v>
      </c>
      <c r="BC88" t="s">
        <v>140</v>
      </c>
      <c r="BD88" t="s">
        <v>145</v>
      </c>
      <c r="BE88">
        <v>0</v>
      </c>
      <c r="BF88">
        <v>0</v>
      </c>
      <c r="BG88">
        <v>0</v>
      </c>
      <c r="BH88">
        <v>0</v>
      </c>
      <c r="BI88">
        <v>2</v>
      </c>
    </row>
    <row r="89" spans="1:61" x14ac:dyDescent="0.25">
      <c r="A89">
        <v>221746</v>
      </c>
      <c r="B89" t="b">
        <v>1</v>
      </c>
      <c r="C89">
        <v>3072747</v>
      </c>
      <c r="D89">
        <v>2024</v>
      </c>
      <c r="E89">
        <v>2.36</v>
      </c>
      <c r="F89" t="s">
        <v>12</v>
      </c>
      <c r="G89" t="s">
        <v>25</v>
      </c>
      <c r="H89" t="s">
        <v>34</v>
      </c>
      <c r="I89" t="s">
        <v>71</v>
      </c>
      <c r="J89" t="s">
        <v>83</v>
      </c>
      <c r="K89" t="s">
        <v>88</v>
      </c>
      <c r="L89" t="s">
        <v>96</v>
      </c>
      <c r="M89" t="s">
        <v>99</v>
      </c>
      <c r="N89" t="s">
        <v>105</v>
      </c>
      <c r="O89" t="s">
        <v>122</v>
      </c>
      <c r="P89" t="s">
        <v>16</v>
      </c>
      <c r="Q89">
        <v>2</v>
      </c>
      <c r="R89">
        <v>2</v>
      </c>
      <c r="S89" s="8">
        <v>8</v>
      </c>
      <c r="T89" s="9">
        <v>5</v>
      </c>
      <c r="U89" s="10">
        <v>2</v>
      </c>
      <c r="V89" s="8">
        <v>12</v>
      </c>
      <c r="W89" s="9">
        <v>8</v>
      </c>
      <c r="X89" s="10">
        <v>3</v>
      </c>
      <c r="Y89" s="8">
        <v>11</v>
      </c>
      <c r="Z89" s="9">
        <v>7</v>
      </c>
      <c r="AA89" s="10">
        <v>3</v>
      </c>
      <c r="AB89" s="8">
        <v>10</v>
      </c>
      <c r="AC89" s="9">
        <v>7</v>
      </c>
      <c r="AD89" s="10">
        <v>2</v>
      </c>
      <c r="AE89" s="8">
        <v>3</v>
      </c>
      <c r="AF89" s="9">
        <v>2</v>
      </c>
      <c r="AG89" s="9">
        <v>1</v>
      </c>
      <c r="AH89" s="9">
        <v>3</v>
      </c>
      <c r="AI89" s="9">
        <v>2</v>
      </c>
      <c r="AJ89" s="9">
        <v>1</v>
      </c>
      <c r="AK89" s="9">
        <v>3</v>
      </c>
      <c r="AL89" s="9">
        <v>2</v>
      </c>
      <c r="AM89" s="9">
        <v>1</v>
      </c>
      <c r="AN89" s="9">
        <v>3</v>
      </c>
      <c r="AO89" s="9">
        <v>2</v>
      </c>
      <c r="AP89" s="10">
        <v>1</v>
      </c>
      <c r="AQ89" s="8">
        <v>5</v>
      </c>
      <c r="AR89" s="9">
        <v>4</v>
      </c>
      <c r="AS89" s="10">
        <v>1</v>
      </c>
      <c r="AT89" s="8">
        <v>7</v>
      </c>
      <c r="AU89" s="9">
        <v>6</v>
      </c>
      <c r="AV89" s="10">
        <v>1</v>
      </c>
      <c r="AW89" s="8">
        <v>6</v>
      </c>
      <c r="AX89" s="9">
        <v>5</v>
      </c>
      <c r="AY89" s="10">
        <v>1</v>
      </c>
      <c r="AZ89" s="8">
        <v>3</v>
      </c>
      <c r="BA89" s="9">
        <v>2</v>
      </c>
      <c r="BB89" s="10">
        <v>0</v>
      </c>
      <c r="BD89" t="s">
        <v>146</v>
      </c>
      <c r="BE89">
        <v>0</v>
      </c>
      <c r="BF89">
        <v>0</v>
      </c>
      <c r="BG89">
        <v>0</v>
      </c>
      <c r="BH89">
        <v>0</v>
      </c>
      <c r="BI89">
        <v>2</v>
      </c>
    </row>
    <row r="90" spans="1:61" x14ac:dyDescent="0.25">
      <c r="A90">
        <v>221747</v>
      </c>
      <c r="B90" t="b">
        <v>1</v>
      </c>
      <c r="C90">
        <v>2515303</v>
      </c>
      <c r="D90">
        <v>2024</v>
      </c>
      <c r="E90">
        <v>1.93</v>
      </c>
      <c r="F90" t="s">
        <v>11</v>
      </c>
      <c r="G90" t="s">
        <v>19</v>
      </c>
      <c r="H90" t="s">
        <v>32</v>
      </c>
      <c r="I90" t="s">
        <v>71</v>
      </c>
      <c r="J90" t="s">
        <v>83</v>
      </c>
      <c r="K90" t="s">
        <v>88</v>
      </c>
      <c r="L90" t="s">
        <v>96</v>
      </c>
      <c r="M90" t="s">
        <v>99</v>
      </c>
      <c r="N90" t="s">
        <v>105</v>
      </c>
      <c r="O90" t="s">
        <v>122</v>
      </c>
      <c r="P90" t="s">
        <v>16</v>
      </c>
      <c r="Q90">
        <v>1</v>
      </c>
      <c r="R90">
        <v>1</v>
      </c>
      <c r="S90" s="8">
        <v>6</v>
      </c>
      <c r="T90" s="9">
        <v>4</v>
      </c>
      <c r="U90" s="10">
        <v>1</v>
      </c>
      <c r="V90" s="8">
        <v>7</v>
      </c>
      <c r="W90" s="9">
        <v>5</v>
      </c>
      <c r="X90" s="10">
        <v>2</v>
      </c>
      <c r="Y90" s="8">
        <v>6</v>
      </c>
      <c r="Z90" s="9">
        <v>4</v>
      </c>
      <c r="AA90" s="10">
        <v>1</v>
      </c>
      <c r="AB90" s="8">
        <v>6</v>
      </c>
      <c r="AC90" s="9">
        <v>4</v>
      </c>
      <c r="AD90" s="10">
        <v>1</v>
      </c>
      <c r="AE90" s="8">
        <v>3</v>
      </c>
      <c r="AF90" s="9">
        <v>2</v>
      </c>
      <c r="AG90" s="9">
        <v>1</v>
      </c>
      <c r="AH90" s="9">
        <v>2</v>
      </c>
      <c r="AI90" s="9">
        <v>2</v>
      </c>
      <c r="AJ90" s="9">
        <v>0</v>
      </c>
      <c r="AK90" s="9">
        <v>2</v>
      </c>
      <c r="AL90" s="9">
        <v>2</v>
      </c>
      <c r="AM90" s="9">
        <v>0</v>
      </c>
      <c r="AN90" s="9">
        <v>3</v>
      </c>
      <c r="AO90" s="9">
        <v>2</v>
      </c>
      <c r="AP90" s="10">
        <v>1</v>
      </c>
      <c r="AQ90" s="8">
        <v>7</v>
      </c>
      <c r="AR90" s="9">
        <v>6</v>
      </c>
      <c r="AS90" s="10">
        <v>1</v>
      </c>
      <c r="AT90" s="8">
        <v>4</v>
      </c>
      <c r="AU90" s="9">
        <v>3</v>
      </c>
      <c r="AV90" s="10">
        <v>1</v>
      </c>
      <c r="AW90" s="8">
        <v>4</v>
      </c>
      <c r="AX90" s="9">
        <v>3</v>
      </c>
      <c r="AY90" s="10">
        <v>1</v>
      </c>
      <c r="AZ90" s="8">
        <v>3</v>
      </c>
      <c r="BA90" s="9">
        <v>2</v>
      </c>
      <c r="BB90" s="10">
        <v>0</v>
      </c>
      <c r="BD90" t="s">
        <v>178</v>
      </c>
      <c r="BE90">
        <v>0</v>
      </c>
      <c r="BF90">
        <v>0</v>
      </c>
      <c r="BG90">
        <v>0</v>
      </c>
      <c r="BH90">
        <v>0</v>
      </c>
      <c r="BI90">
        <v>3</v>
      </c>
    </row>
    <row r="91" spans="1:61" x14ac:dyDescent="0.25">
      <c r="A91">
        <v>221750</v>
      </c>
      <c r="B91" t="b">
        <v>0</v>
      </c>
      <c r="C91">
        <v>2299472</v>
      </c>
      <c r="D91">
        <v>2024</v>
      </c>
      <c r="E91">
        <v>1.77</v>
      </c>
      <c r="F91" t="s">
        <v>12</v>
      </c>
      <c r="G91" t="s">
        <v>18</v>
      </c>
      <c r="H91" t="s">
        <v>41</v>
      </c>
      <c r="I91" t="s">
        <v>72</v>
      </c>
      <c r="J91" t="s">
        <v>83</v>
      </c>
      <c r="K91" t="s">
        <v>89</v>
      </c>
      <c r="L91" t="s">
        <v>96</v>
      </c>
      <c r="M91" t="s">
        <v>99</v>
      </c>
      <c r="N91" t="s">
        <v>106</v>
      </c>
      <c r="O91" t="s">
        <v>123</v>
      </c>
      <c r="P91" t="s">
        <v>18</v>
      </c>
      <c r="Q91">
        <v>1</v>
      </c>
      <c r="R91">
        <v>1</v>
      </c>
      <c r="S91" s="8">
        <v>9</v>
      </c>
      <c r="T91" s="9">
        <v>6</v>
      </c>
      <c r="U91" s="10">
        <v>2</v>
      </c>
      <c r="V91" s="8">
        <v>9</v>
      </c>
      <c r="W91" s="9">
        <v>6</v>
      </c>
      <c r="X91" s="10">
        <v>2</v>
      </c>
      <c r="Y91" s="8">
        <v>9</v>
      </c>
      <c r="Z91" s="9">
        <v>6</v>
      </c>
      <c r="AA91" s="10">
        <v>2</v>
      </c>
      <c r="AB91" s="8">
        <v>9</v>
      </c>
      <c r="AC91" s="9">
        <v>6</v>
      </c>
      <c r="AD91" s="10">
        <v>2</v>
      </c>
      <c r="AE91" s="8">
        <v>30</v>
      </c>
      <c r="AF91" s="9">
        <v>23</v>
      </c>
      <c r="AG91" s="9">
        <v>7</v>
      </c>
      <c r="AH91" s="9">
        <v>28</v>
      </c>
      <c r="AI91" s="9">
        <v>21</v>
      </c>
      <c r="AJ91" s="9">
        <v>7</v>
      </c>
      <c r="AK91" s="9">
        <v>28</v>
      </c>
      <c r="AL91" s="9">
        <v>21</v>
      </c>
      <c r="AM91" s="9">
        <v>7</v>
      </c>
      <c r="AN91" s="9">
        <v>27</v>
      </c>
      <c r="AO91" s="9">
        <v>20</v>
      </c>
      <c r="AP91" s="10">
        <v>6</v>
      </c>
      <c r="AQ91" s="8">
        <v>40</v>
      </c>
      <c r="AR91" s="9">
        <v>32</v>
      </c>
      <c r="AS91" s="10">
        <v>5</v>
      </c>
      <c r="AT91" s="8">
        <v>33</v>
      </c>
      <c r="AU91" s="9">
        <v>26</v>
      </c>
      <c r="AV91" s="10">
        <v>4</v>
      </c>
      <c r="AW91" s="8">
        <v>38</v>
      </c>
      <c r="AX91" s="9">
        <v>30</v>
      </c>
      <c r="AY91" s="10">
        <v>5</v>
      </c>
      <c r="AZ91" s="8">
        <v>27</v>
      </c>
      <c r="BA91" s="9">
        <v>21</v>
      </c>
      <c r="BB91" s="10">
        <v>4</v>
      </c>
      <c r="BC91" t="s">
        <v>141</v>
      </c>
      <c r="BD91" t="s">
        <v>179</v>
      </c>
      <c r="BE91">
        <v>0</v>
      </c>
      <c r="BF91">
        <v>0</v>
      </c>
      <c r="BG91">
        <v>0</v>
      </c>
      <c r="BH91">
        <v>0</v>
      </c>
      <c r="BI91">
        <v>1</v>
      </c>
    </row>
    <row r="92" spans="1:61" x14ac:dyDescent="0.25">
      <c r="A92">
        <v>221751</v>
      </c>
      <c r="B92" t="b">
        <v>0</v>
      </c>
      <c r="C92">
        <v>3005128</v>
      </c>
      <c r="D92">
        <v>2024</v>
      </c>
      <c r="E92">
        <v>2.31</v>
      </c>
      <c r="F92" t="s">
        <v>12</v>
      </c>
      <c r="G92" t="s">
        <v>17</v>
      </c>
      <c r="H92" t="s">
        <v>41</v>
      </c>
      <c r="I92" t="s">
        <v>72</v>
      </c>
      <c r="J92" t="s">
        <v>83</v>
      </c>
      <c r="K92" t="s">
        <v>89</v>
      </c>
      <c r="L92" t="s">
        <v>96</v>
      </c>
      <c r="M92" t="s">
        <v>99</v>
      </c>
      <c r="N92" t="s">
        <v>106</v>
      </c>
      <c r="O92" t="s">
        <v>123</v>
      </c>
      <c r="P92" t="s">
        <v>18</v>
      </c>
      <c r="Q92">
        <v>1</v>
      </c>
      <c r="R92">
        <v>1</v>
      </c>
      <c r="S92" s="8">
        <v>13</v>
      </c>
      <c r="T92" s="9">
        <v>9</v>
      </c>
      <c r="U92" s="10">
        <v>3</v>
      </c>
      <c r="V92" s="8">
        <v>12</v>
      </c>
      <c r="W92" s="9">
        <v>8</v>
      </c>
      <c r="X92" s="10">
        <v>3</v>
      </c>
      <c r="Y92" s="8">
        <v>12</v>
      </c>
      <c r="Z92" s="9">
        <v>8</v>
      </c>
      <c r="AA92" s="10">
        <v>3</v>
      </c>
      <c r="AB92" s="8">
        <v>12</v>
      </c>
      <c r="AC92" s="9">
        <v>8</v>
      </c>
      <c r="AD92" s="10">
        <v>3</v>
      </c>
      <c r="AE92" s="8">
        <v>36</v>
      </c>
      <c r="AF92" s="9">
        <v>27</v>
      </c>
      <c r="AG92" s="9">
        <v>9</v>
      </c>
      <c r="AH92" s="9">
        <v>39</v>
      </c>
      <c r="AI92" s="9">
        <v>30</v>
      </c>
      <c r="AJ92" s="9">
        <v>9</v>
      </c>
      <c r="AK92" s="9">
        <v>44</v>
      </c>
      <c r="AL92" s="9">
        <v>33</v>
      </c>
      <c r="AM92" s="9">
        <v>10</v>
      </c>
      <c r="AN92" s="9">
        <v>35</v>
      </c>
      <c r="AO92" s="9">
        <v>26</v>
      </c>
      <c r="AP92" s="10">
        <v>8</v>
      </c>
      <c r="AQ92" s="8">
        <v>40</v>
      </c>
      <c r="AR92" s="9">
        <v>32</v>
      </c>
      <c r="AS92" s="10">
        <v>5</v>
      </c>
      <c r="AT92" s="8">
        <v>43</v>
      </c>
      <c r="AU92" s="9">
        <v>34</v>
      </c>
      <c r="AV92" s="10">
        <v>6</v>
      </c>
      <c r="AW92" s="8">
        <v>43</v>
      </c>
      <c r="AX92" s="9">
        <v>34</v>
      </c>
      <c r="AY92" s="10">
        <v>6</v>
      </c>
      <c r="AZ92" s="8">
        <v>33</v>
      </c>
      <c r="BA92" s="9">
        <v>26</v>
      </c>
      <c r="BB92" s="10">
        <v>4</v>
      </c>
      <c r="BC92" t="s">
        <v>141</v>
      </c>
      <c r="BD92" t="s">
        <v>179</v>
      </c>
      <c r="BE92">
        <v>0</v>
      </c>
      <c r="BF92">
        <v>0</v>
      </c>
      <c r="BG92">
        <v>0</v>
      </c>
      <c r="BH92">
        <v>0</v>
      </c>
      <c r="BI92">
        <v>1</v>
      </c>
    </row>
    <row r="93" spans="1:61" x14ac:dyDescent="0.25">
      <c r="A93">
        <v>221752</v>
      </c>
      <c r="B93" t="b">
        <v>0</v>
      </c>
      <c r="C93">
        <v>3005128</v>
      </c>
      <c r="D93">
        <v>2024</v>
      </c>
      <c r="E93">
        <v>2.31</v>
      </c>
      <c r="F93" t="s">
        <v>12</v>
      </c>
      <c r="G93" t="s">
        <v>17</v>
      </c>
      <c r="H93" t="s">
        <v>41</v>
      </c>
      <c r="I93" t="s">
        <v>72</v>
      </c>
      <c r="J93" t="s">
        <v>83</v>
      </c>
      <c r="K93" t="s">
        <v>89</v>
      </c>
      <c r="L93" t="s">
        <v>96</v>
      </c>
      <c r="M93" t="s">
        <v>99</v>
      </c>
      <c r="N93" t="s">
        <v>106</v>
      </c>
      <c r="O93" t="s">
        <v>123</v>
      </c>
      <c r="P93" t="s">
        <v>18</v>
      </c>
      <c r="Q93">
        <v>1</v>
      </c>
      <c r="R93">
        <v>1</v>
      </c>
      <c r="S93" s="8">
        <v>13</v>
      </c>
      <c r="T93" s="9">
        <v>9</v>
      </c>
      <c r="U93" s="10">
        <v>3</v>
      </c>
      <c r="V93" s="8">
        <v>12</v>
      </c>
      <c r="W93" s="9">
        <v>8</v>
      </c>
      <c r="X93" s="10">
        <v>3</v>
      </c>
      <c r="Y93" s="8">
        <v>12</v>
      </c>
      <c r="Z93" s="9">
        <v>8</v>
      </c>
      <c r="AA93" s="10">
        <v>3</v>
      </c>
      <c r="AB93" s="8">
        <v>12</v>
      </c>
      <c r="AC93" s="9">
        <v>8</v>
      </c>
      <c r="AD93" s="10">
        <v>3</v>
      </c>
      <c r="AE93" s="8">
        <v>36</v>
      </c>
      <c r="AF93" s="9">
        <v>27</v>
      </c>
      <c r="AG93" s="9">
        <v>9</v>
      </c>
      <c r="AH93" s="9">
        <v>39</v>
      </c>
      <c r="AI93" s="9">
        <v>30</v>
      </c>
      <c r="AJ93" s="9">
        <v>9</v>
      </c>
      <c r="AK93" s="9">
        <v>44</v>
      </c>
      <c r="AL93" s="9">
        <v>33</v>
      </c>
      <c r="AM93" s="9">
        <v>10</v>
      </c>
      <c r="AN93" s="9">
        <v>35</v>
      </c>
      <c r="AO93" s="9">
        <v>26</v>
      </c>
      <c r="AP93" s="10">
        <v>8</v>
      </c>
      <c r="AQ93" s="8">
        <v>40</v>
      </c>
      <c r="AR93" s="9">
        <v>32</v>
      </c>
      <c r="AS93" s="10">
        <v>5</v>
      </c>
      <c r="AT93" s="8">
        <v>43</v>
      </c>
      <c r="AU93" s="9">
        <v>34</v>
      </c>
      <c r="AV93" s="10">
        <v>6</v>
      </c>
      <c r="AW93" s="8">
        <v>43</v>
      </c>
      <c r="AX93" s="9">
        <v>34</v>
      </c>
      <c r="AY93" s="10">
        <v>6</v>
      </c>
      <c r="AZ93" s="8">
        <v>33</v>
      </c>
      <c r="BA93" s="9">
        <v>26</v>
      </c>
      <c r="BB93" s="10">
        <v>4</v>
      </c>
      <c r="BC93" t="s">
        <v>141</v>
      </c>
      <c r="BD93" t="s">
        <v>179</v>
      </c>
      <c r="BE93">
        <v>0</v>
      </c>
      <c r="BF93">
        <v>0</v>
      </c>
      <c r="BG93">
        <v>0</v>
      </c>
      <c r="BH93">
        <v>0</v>
      </c>
      <c r="BI93">
        <v>1</v>
      </c>
    </row>
    <row r="94" spans="1:61" x14ac:dyDescent="0.25">
      <c r="A94">
        <v>221753</v>
      </c>
      <c r="B94" t="b">
        <v>0</v>
      </c>
      <c r="C94">
        <v>1948408</v>
      </c>
      <c r="D94">
        <v>2024</v>
      </c>
      <c r="E94">
        <v>1.5</v>
      </c>
      <c r="F94" t="s">
        <v>11</v>
      </c>
      <c r="G94" t="s">
        <v>17</v>
      </c>
      <c r="H94" t="s">
        <v>33</v>
      </c>
      <c r="I94" t="s">
        <v>72</v>
      </c>
      <c r="J94" t="s">
        <v>83</v>
      </c>
      <c r="K94" t="s">
        <v>89</v>
      </c>
      <c r="L94" t="s">
        <v>96</v>
      </c>
      <c r="M94" t="s">
        <v>99</v>
      </c>
      <c r="N94" t="s">
        <v>106</v>
      </c>
      <c r="O94" t="s">
        <v>123</v>
      </c>
      <c r="P94" t="s">
        <v>18</v>
      </c>
      <c r="Q94">
        <v>2</v>
      </c>
      <c r="R94">
        <v>2</v>
      </c>
      <c r="S94" s="8">
        <v>7</v>
      </c>
      <c r="T94" s="9">
        <v>5</v>
      </c>
      <c r="U94" s="10">
        <v>2</v>
      </c>
      <c r="V94" s="8">
        <v>8</v>
      </c>
      <c r="W94" s="9">
        <v>5</v>
      </c>
      <c r="X94" s="10">
        <v>2</v>
      </c>
      <c r="Y94" s="8">
        <v>7</v>
      </c>
      <c r="Z94" s="9">
        <v>5</v>
      </c>
      <c r="AA94" s="10">
        <v>2</v>
      </c>
      <c r="AB94" s="8">
        <v>7</v>
      </c>
      <c r="AC94" s="9">
        <v>5</v>
      </c>
      <c r="AD94" s="10">
        <v>2</v>
      </c>
      <c r="AE94" s="8">
        <v>28</v>
      </c>
      <c r="AF94" s="9">
        <v>21</v>
      </c>
      <c r="AG94" s="9">
        <v>7</v>
      </c>
      <c r="AH94" s="9">
        <v>26</v>
      </c>
      <c r="AI94" s="9">
        <v>20</v>
      </c>
      <c r="AJ94" s="9">
        <v>6</v>
      </c>
      <c r="AK94" s="9">
        <v>20</v>
      </c>
      <c r="AL94" s="9">
        <v>15</v>
      </c>
      <c r="AM94" s="9">
        <v>5</v>
      </c>
      <c r="AN94" s="9">
        <v>31</v>
      </c>
      <c r="AO94" s="9">
        <v>23</v>
      </c>
      <c r="AP94" s="10">
        <v>7</v>
      </c>
      <c r="AQ94" s="8">
        <v>42</v>
      </c>
      <c r="AR94" s="9">
        <v>33</v>
      </c>
      <c r="AS94" s="10">
        <v>6</v>
      </c>
      <c r="AT94" s="8">
        <v>22</v>
      </c>
      <c r="AU94" s="9">
        <v>17</v>
      </c>
      <c r="AV94" s="10">
        <v>3</v>
      </c>
      <c r="AW94" s="8">
        <v>26</v>
      </c>
      <c r="AX94" s="9">
        <v>21</v>
      </c>
      <c r="AY94" s="10">
        <v>3</v>
      </c>
      <c r="AZ94" s="8">
        <v>40</v>
      </c>
      <c r="BA94" s="9">
        <v>32</v>
      </c>
      <c r="BB94" s="10">
        <v>5</v>
      </c>
      <c r="BD94" t="s">
        <v>180</v>
      </c>
      <c r="BE94">
        <v>0</v>
      </c>
      <c r="BF94">
        <v>0</v>
      </c>
      <c r="BG94">
        <v>0</v>
      </c>
      <c r="BH94">
        <v>0</v>
      </c>
      <c r="BI94">
        <v>3</v>
      </c>
    </row>
    <row r="95" spans="1:61" x14ac:dyDescent="0.25">
      <c r="A95">
        <v>221754</v>
      </c>
      <c r="B95" t="b">
        <v>0</v>
      </c>
      <c r="C95">
        <v>2299472</v>
      </c>
      <c r="D95">
        <v>2024</v>
      </c>
      <c r="E95">
        <v>1.77</v>
      </c>
      <c r="F95" t="s">
        <v>12</v>
      </c>
      <c r="G95" t="s">
        <v>18</v>
      </c>
      <c r="H95" t="s">
        <v>41</v>
      </c>
      <c r="I95" t="s">
        <v>72</v>
      </c>
      <c r="J95" t="s">
        <v>83</v>
      </c>
      <c r="K95" t="s">
        <v>89</v>
      </c>
      <c r="L95" t="s">
        <v>96</v>
      </c>
      <c r="M95" t="s">
        <v>99</v>
      </c>
      <c r="N95" t="s">
        <v>106</v>
      </c>
      <c r="O95" t="s">
        <v>123</v>
      </c>
      <c r="P95" t="s">
        <v>18</v>
      </c>
      <c r="Q95">
        <v>1</v>
      </c>
      <c r="R95">
        <v>1</v>
      </c>
      <c r="S95" s="8">
        <v>9</v>
      </c>
      <c r="T95" s="9">
        <v>6</v>
      </c>
      <c r="U95" s="10">
        <v>2</v>
      </c>
      <c r="V95" s="8">
        <v>9</v>
      </c>
      <c r="W95" s="9">
        <v>6</v>
      </c>
      <c r="X95" s="10">
        <v>2</v>
      </c>
      <c r="Y95" s="8">
        <v>9</v>
      </c>
      <c r="Z95" s="9">
        <v>6</v>
      </c>
      <c r="AA95" s="10">
        <v>2</v>
      </c>
      <c r="AB95" s="8">
        <v>9</v>
      </c>
      <c r="AC95" s="9">
        <v>6</v>
      </c>
      <c r="AD95" s="10">
        <v>2</v>
      </c>
      <c r="AE95" s="8">
        <v>30</v>
      </c>
      <c r="AF95" s="9">
        <v>23</v>
      </c>
      <c r="AG95" s="9">
        <v>7</v>
      </c>
      <c r="AH95" s="9">
        <v>28</v>
      </c>
      <c r="AI95" s="9">
        <v>21</v>
      </c>
      <c r="AJ95" s="9">
        <v>7</v>
      </c>
      <c r="AK95" s="9">
        <v>28</v>
      </c>
      <c r="AL95" s="9">
        <v>21</v>
      </c>
      <c r="AM95" s="9">
        <v>7</v>
      </c>
      <c r="AN95" s="9">
        <v>27</v>
      </c>
      <c r="AO95" s="9">
        <v>20</v>
      </c>
      <c r="AP95" s="10">
        <v>6</v>
      </c>
      <c r="AQ95" s="8">
        <v>40</v>
      </c>
      <c r="AR95" s="9">
        <v>32</v>
      </c>
      <c r="AS95" s="10">
        <v>5</v>
      </c>
      <c r="AT95" s="8">
        <v>33</v>
      </c>
      <c r="AU95" s="9">
        <v>26</v>
      </c>
      <c r="AV95" s="10">
        <v>4</v>
      </c>
      <c r="AW95" s="8">
        <v>38</v>
      </c>
      <c r="AX95" s="9">
        <v>30</v>
      </c>
      <c r="AY95" s="10">
        <v>5</v>
      </c>
      <c r="AZ95" s="8">
        <v>27</v>
      </c>
      <c r="BA95" s="9">
        <v>21</v>
      </c>
      <c r="BB95" s="10">
        <v>4</v>
      </c>
      <c r="BC95" t="s">
        <v>141</v>
      </c>
      <c r="BD95" t="s">
        <v>179</v>
      </c>
      <c r="BE95">
        <v>0</v>
      </c>
      <c r="BF95">
        <v>0</v>
      </c>
      <c r="BG95">
        <v>0</v>
      </c>
      <c r="BH95">
        <v>0</v>
      </c>
      <c r="BI95">
        <v>1</v>
      </c>
    </row>
    <row r="96" spans="1:61" x14ac:dyDescent="0.25">
      <c r="A96">
        <v>221755</v>
      </c>
      <c r="B96" t="b">
        <v>0</v>
      </c>
      <c r="C96">
        <v>2299472</v>
      </c>
      <c r="D96">
        <v>2024</v>
      </c>
      <c r="E96">
        <v>1.77</v>
      </c>
      <c r="F96" t="s">
        <v>12</v>
      </c>
      <c r="G96" t="s">
        <v>18</v>
      </c>
      <c r="H96" t="s">
        <v>41</v>
      </c>
      <c r="I96" t="s">
        <v>72</v>
      </c>
      <c r="J96" t="s">
        <v>83</v>
      </c>
      <c r="K96" t="s">
        <v>89</v>
      </c>
      <c r="L96" t="s">
        <v>96</v>
      </c>
      <c r="M96" t="s">
        <v>99</v>
      </c>
      <c r="N96" t="s">
        <v>106</v>
      </c>
      <c r="O96" t="s">
        <v>123</v>
      </c>
      <c r="P96" t="s">
        <v>18</v>
      </c>
      <c r="Q96">
        <v>1</v>
      </c>
      <c r="R96">
        <v>1</v>
      </c>
      <c r="S96" s="8">
        <v>9</v>
      </c>
      <c r="T96" s="9">
        <v>6</v>
      </c>
      <c r="U96" s="10">
        <v>2</v>
      </c>
      <c r="V96" s="8">
        <v>9</v>
      </c>
      <c r="W96" s="9">
        <v>6</v>
      </c>
      <c r="X96" s="10">
        <v>2</v>
      </c>
      <c r="Y96" s="8">
        <v>9</v>
      </c>
      <c r="Z96" s="9">
        <v>6</v>
      </c>
      <c r="AA96" s="10">
        <v>2</v>
      </c>
      <c r="AB96" s="8">
        <v>9</v>
      </c>
      <c r="AC96" s="9">
        <v>6</v>
      </c>
      <c r="AD96" s="10">
        <v>2</v>
      </c>
      <c r="AE96" s="8">
        <v>30</v>
      </c>
      <c r="AF96" s="9">
        <v>23</v>
      </c>
      <c r="AG96" s="9">
        <v>7</v>
      </c>
      <c r="AH96" s="9">
        <v>28</v>
      </c>
      <c r="AI96" s="9">
        <v>21</v>
      </c>
      <c r="AJ96" s="9">
        <v>7</v>
      </c>
      <c r="AK96" s="9">
        <v>28</v>
      </c>
      <c r="AL96" s="9">
        <v>21</v>
      </c>
      <c r="AM96" s="9">
        <v>7</v>
      </c>
      <c r="AN96" s="9">
        <v>27</v>
      </c>
      <c r="AO96" s="9">
        <v>20</v>
      </c>
      <c r="AP96" s="10">
        <v>6</v>
      </c>
      <c r="AQ96" s="8">
        <v>40</v>
      </c>
      <c r="AR96" s="9">
        <v>32</v>
      </c>
      <c r="AS96" s="10">
        <v>5</v>
      </c>
      <c r="AT96" s="8">
        <v>33</v>
      </c>
      <c r="AU96" s="9">
        <v>26</v>
      </c>
      <c r="AV96" s="10">
        <v>4</v>
      </c>
      <c r="AW96" s="8">
        <v>38</v>
      </c>
      <c r="AX96" s="9">
        <v>30</v>
      </c>
      <c r="AY96" s="10">
        <v>5</v>
      </c>
      <c r="AZ96" s="8">
        <v>27</v>
      </c>
      <c r="BA96" s="9">
        <v>21</v>
      </c>
      <c r="BB96" s="10">
        <v>4</v>
      </c>
      <c r="BC96" t="s">
        <v>141</v>
      </c>
      <c r="BD96" t="s">
        <v>179</v>
      </c>
      <c r="BE96">
        <v>0</v>
      </c>
      <c r="BF96">
        <v>0</v>
      </c>
      <c r="BG96">
        <v>0</v>
      </c>
      <c r="BH96">
        <v>0</v>
      </c>
      <c r="BI96">
        <v>1</v>
      </c>
    </row>
    <row r="97" spans="1:61" x14ac:dyDescent="0.25">
      <c r="A97">
        <v>221756</v>
      </c>
      <c r="B97" t="b">
        <v>0</v>
      </c>
      <c r="C97">
        <v>1948408</v>
      </c>
      <c r="D97">
        <v>2024</v>
      </c>
      <c r="E97">
        <v>1.5</v>
      </c>
      <c r="F97" t="s">
        <v>11</v>
      </c>
      <c r="G97" t="s">
        <v>18</v>
      </c>
      <c r="H97" t="s">
        <v>31</v>
      </c>
      <c r="I97" t="s">
        <v>72</v>
      </c>
      <c r="J97" t="s">
        <v>83</v>
      </c>
      <c r="K97" t="s">
        <v>89</v>
      </c>
      <c r="L97" t="s">
        <v>96</v>
      </c>
      <c r="M97" t="s">
        <v>99</v>
      </c>
      <c r="N97" t="s">
        <v>106</v>
      </c>
      <c r="O97" t="s">
        <v>123</v>
      </c>
      <c r="P97" t="s">
        <v>18</v>
      </c>
      <c r="Q97">
        <v>8</v>
      </c>
      <c r="R97">
        <v>8</v>
      </c>
      <c r="S97" s="8">
        <v>29</v>
      </c>
      <c r="T97" s="9">
        <v>20</v>
      </c>
      <c r="U97" s="10">
        <v>7</v>
      </c>
      <c r="V97" s="8">
        <v>36</v>
      </c>
      <c r="W97" s="9">
        <v>24</v>
      </c>
      <c r="X97" s="10">
        <v>9</v>
      </c>
      <c r="Y97" s="8">
        <v>28</v>
      </c>
      <c r="Z97" s="9">
        <v>19</v>
      </c>
      <c r="AA97" s="10">
        <v>7</v>
      </c>
      <c r="AB97" s="8">
        <v>43</v>
      </c>
      <c r="AC97" s="9">
        <v>29</v>
      </c>
      <c r="AD97" s="10">
        <v>10</v>
      </c>
      <c r="AE97" s="8">
        <v>119</v>
      </c>
      <c r="AF97" s="9">
        <v>90</v>
      </c>
      <c r="AG97" s="9">
        <v>28</v>
      </c>
      <c r="AH97" s="9">
        <v>100</v>
      </c>
      <c r="AI97" s="9">
        <v>76</v>
      </c>
      <c r="AJ97" s="9">
        <v>24</v>
      </c>
      <c r="AK97" s="9">
        <v>78</v>
      </c>
      <c r="AL97" s="9">
        <v>59</v>
      </c>
      <c r="AM97" s="9">
        <v>18</v>
      </c>
      <c r="AN97" s="9">
        <v>114</v>
      </c>
      <c r="AO97" s="9">
        <v>86</v>
      </c>
      <c r="AP97" s="10">
        <v>27</v>
      </c>
      <c r="AQ97" s="8">
        <v>185</v>
      </c>
      <c r="AR97" s="9">
        <v>146</v>
      </c>
      <c r="AS97" s="10">
        <v>24</v>
      </c>
      <c r="AT97" s="8">
        <v>61</v>
      </c>
      <c r="AU97" s="9">
        <v>48</v>
      </c>
      <c r="AV97" s="10">
        <v>8</v>
      </c>
      <c r="AW97" s="8">
        <v>58</v>
      </c>
      <c r="AX97" s="9">
        <v>46</v>
      </c>
      <c r="AY97" s="10">
        <v>8</v>
      </c>
      <c r="AZ97" s="8">
        <v>53</v>
      </c>
      <c r="BA97" s="9">
        <v>42</v>
      </c>
      <c r="BB97" s="10">
        <v>7</v>
      </c>
      <c r="BD97" t="s">
        <v>181</v>
      </c>
      <c r="BE97">
        <v>0</v>
      </c>
      <c r="BF97">
        <v>0</v>
      </c>
      <c r="BG97">
        <v>0</v>
      </c>
      <c r="BH97">
        <v>0</v>
      </c>
      <c r="BI97">
        <v>4</v>
      </c>
    </row>
    <row r="98" spans="1:61" x14ac:dyDescent="0.25">
      <c r="A98">
        <v>221757</v>
      </c>
      <c r="B98" t="b">
        <v>0</v>
      </c>
      <c r="C98">
        <v>2299472</v>
      </c>
      <c r="D98">
        <v>2024</v>
      </c>
      <c r="E98">
        <v>1.77</v>
      </c>
      <c r="F98" t="s">
        <v>11</v>
      </c>
      <c r="G98" t="s">
        <v>18</v>
      </c>
      <c r="H98" t="s">
        <v>43</v>
      </c>
      <c r="I98" t="s">
        <v>72</v>
      </c>
      <c r="J98" t="s">
        <v>83</v>
      </c>
      <c r="K98" t="s">
        <v>89</v>
      </c>
      <c r="L98" t="s">
        <v>96</v>
      </c>
      <c r="M98" t="s">
        <v>99</v>
      </c>
      <c r="N98" t="s">
        <v>106</v>
      </c>
      <c r="O98" t="s">
        <v>123</v>
      </c>
      <c r="P98" t="s">
        <v>18</v>
      </c>
      <c r="Q98">
        <v>1</v>
      </c>
      <c r="R98">
        <v>1</v>
      </c>
      <c r="S98" s="8">
        <v>9</v>
      </c>
      <c r="T98" s="9">
        <v>6</v>
      </c>
      <c r="U98" s="10">
        <v>2</v>
      </c>
      <c r="V98" s="8">
        <v>9</v>
      </c>
      <c r="W98" s="9">
        <v>6</v>
      </c>
      <c r="X98" s="10">
        <v>2</v>
      </c>
      <c r="Y98" s="8">
        <v>9</v>
      </c>
      <c r="Z98" s="9">
        <v>6</v>
      </c>
      <c r="AA98" s="10">
        <v>2</v>
      </c>
      <c r="AB98" s="8">
        <v>9</v>
      </c>
      <c r="AC98" s="9">
        <v>6</v>
      </c>
      <c r="AD98" s="10">
        <v>2</v>
      </c>
      <c r="AE98" s="8">
        <v>30</v>
      </c>
      <c r="AF98" s="9">
        <v>23</v>
      </c>
      <c r="AG98" s="9">
        <v>7</v>
      </c>
      <c r="AH98" s="9">
        <v>28</v>
      </c>
      <c r="AI98" s="9">
        <v>21</v>
      </c>
      <c r="AJ98" s="9">
        <v>7</v>
      </c>
      <c r="AK98" s="9">
        <v>28</v>
      </c>
      <c r="AL98" s="9">
        <v>21</v>
      </c>
      <c r="AM98" s="9">
        <v>7</v>
      </c>
      <c r="AN98" s="9">
        <v>27</v>
      </c>
      <c r="AO98" s="9">
        <v>20</v>
      </c>
      <c r="AP98" s="10">
        <v>6</v>
      </c>
      <c r="AQ98" s="8">
        <v>40</v>
      </c>
      <c r="AR98" s="9">
        <v>32</v>
      </c>
      <c r="AS98" s="10">
        <v>5</v>
      </c>
      <c r="AT98" s="8">
        <v>33</v>
      </c>
      <c r="AU98" s="9">
        <v>26</v>
      </c>
      <c r="AV98" s="10">
        <v>4</v>
      </c>
      <c r="AW98" s="8">
        <v>38</v>
      </c>
      <c r="AX98" s="9">
        <v>30</v>
      </c>
      <c r="AY98" s="10">
        <v>5</v>
      </c>
      <c r="AZ98" s="8">
        <v>27</v>
      </c>
      <c r="BA98" s="9">
        <v>21</v>
      </c>
      <c r="BB98" s="10">
        <v>4</v>
      </c>
      <c r="BD98" t="s">
        <v>179</v>
      </c>
      <c r="BE98">
        <v>0</v>
      </c>
      <c r="BF98">
        <v>0</v>
      </c>
      <c r="BG98">
        <v>0</v>
      </c>
      <c r="BH98">
        <v>0</v>
      </c>
      <c r="BI98">
        <v>1</v>
      </c>
    </row>
    <row r="99" spans="1:61" x14ac:dyDescent="0.25">
      <c r="A99">
        <v>221758</v>
      </c>
      <c r="B99" t="b">
        <v>0</v>
      </c>
      <c r="C99">
        <v>3855331</v>
      </c>
      <c r="D99">
        <v>2024</v>
      </c>
      <c r="E99">
        <v>2.97</v>
      </c>
      <c r="F99" t="s">
        <v>10</v>
      </c>
      <c r="G99" t="s">
        <v>18</v>
      </c>
      <c r="H99" t="s">
        <v>30</v>
      </c>
      <c r="I99" t="s">
        <v>72</v>
      </c>
      <c r="J99" t="s">
        <v>83</v>
      </c>
      <c r="K99" t="s">
        <v>89</v>
      </c>
      <c r="L99" t="s">
        <v>96</v>
      </c>
      <c r="M99" t="s">
        <v>99</v>
      </c>
      <c r="N99" t="s">
        <v>106</v>
      </c>
      <c r="O99" t="s">
        <v>123</v>
      </c>
      <c r="P99" t="s">
        <v>18</v>
      </c>
      <c r="Q99">
        <v>1</v>
      </c>
      <c r="R99">
        <v>1</v>
      </c>
      <c r="S99" s="8">
        <v>11</v>
      </c>
      <c r="T99" s="9">
        <v>7</v>
      </c>
      <c r="U99" s="10">
        <v>3</v>
      </c>
      <c r="V99" s="8">
        <v>12</v>
      </c>
      <c r="W99" s="9">
        <v>8</v>
      </c>
      <c r="X99" s="10">
        <v>3</v>
      </c>
      <c r="Y99" s="8">
        <v>10</v>
      </c>
      <c r="Z99" s="9">
        <v>7</v>
      </c>
      <c r="AA99" s="10">
        <v>2</v>
      </c>
      <c r="AB99" s="8">
        <v>10</v>
      </c>
      <c r="AC99" s="9">
        <v>7</v>
      </c>
      <c r="AD99" s="10">
        <v>2</v>
      </c>
      <c r="AE99" s="8">
        <v>27</v>
      </c>
      <c r="AF99" s="9">
        <v>20</v>
      </c>
      <c r="AG99" s="9">
        <v>6</v>
      </c>
      <c r="AH99" s="9">
        <v>21</v>
      </c>
      <c r="AI99" s="9">
        <v>16</v>
      </c>
      <c r="AJ99" s="9">
        <v>5</v>
      </c>
      <c r="AK99" s="9">
        <v>26</v>
      </c>
      <c r="AL99" s="9">
        <v>20</v>
      </c>
      <c r="AM99" s="9">
        <v>6</v>
      </c>
      <c r="AN99" s="9">
        <v>23</v>
      </c>
      <c r="AO99" s="9">
        <v>17</v>
      </c>
      <c r="AP99" s="10">
        <v>5</v>
      </c>
      <c r="AQ99" s="8">
        <v>52</v>
      </c>
      <c r="AR99" s="9">
        <v>41</v>
      </c>
      <c r="AS99" s="10">
        <v>7</v>
      </c>
      <c r="AT99" s="8">
        <v>47</v>
      </c>
      <c r="AU99" s="9">
        <v>37</v>
      </c>
      <c r="AV99" s="10">
        <v>6</v>
      </c>
      <c r="AW99" s="8">
        <v>52</v>
      </c>
      <c r="AX99" s="9">
        <v>41</v>
      </c>
      <c r="AY99" s="10">
        <v>7</v>
      </c>
      <c r="AZ99" s="8">
        <v>33</v>
      </c>
      <c r="BA99" s="9">
        <v>26</v>
      </c>
      <c r="BB99" s="10">
        <v>4</v>
      </c>
      <c r="BC99" t="s">
        <v>139</v>
      </c>
      <c r="BD99" t="s">
        <v>182</v>
      </c>
      <c r="BE99">
        <v>0</v>
      </c>
      <c r="BF99">
        <v>2</v>
      </c>
      <c r="BG99">
        <v>0</v>
      </c>
      <c r="BH99">
        <v>0</v>
      </c>
      <c r="BI99">
        <v>0</v>
      </c>
    </row>
    <row r="100" spans="1:61" x14ac:dyDescent="0.25">
      <c r="A100">
        <v>221767</v>
      </c>
      <c r="B100" t="b">
        <v>0</v>
      </c>
      <c r="C100">
        <v>1792300</v>
      </c>
      <c r="D100">
        <v>2023</v>
      </c>
      <c r="E100">
        <v>1.55</v>
      </c>
      <c r="F100" t="s">
        <v>11</v>
      </c>
      <c r="G100" t="s">
        <v>18</v>
      </c>
      <c r="H100" t="s">
        <v>31</v>
      </c>
      <c r="I100" t="s">
        <v>73</v>
      </c>
      <c r="J100" t="s">
        <v>83</v>
      </c>
      <c r="K100" t="s">
        <v>90</v>
      </c>
      <c r="L100" t="s">
        <v>96</v>
      </c>
      <c r="M100" t="s">
        <v>99</v>
      </c>
      <c r="N100" t="s">
        <v>107</v>
      </c>
      <c r="O100" t="s">
        <v>124</v>
      </c>
      <c r="P100" t="s">
        <v>17</v>
      </c>
      <c r="Q100">
        <v>1</v>
      </c>
      <c r="R100">
        <v>1</v>
      </c>
      <c r="S100" s="8">
        <v>10</v>
      </c>
      <c r="T100" s="9">
        <v>7</v>
      </c>
      <c r="U100" s="10">
        <v>2</v>
      </c>
      <c r="V100" s="8">
        <v>10</v>
      </c>
      <c r="W100" s="9">
        <v>7</v>
      </c>
      <c r="X100" s="10">
        <v>2</v>
      </c>
      <c r="Y100" s="8">
        <v>10</v>
      </c>
      <c r="Z100" s="9">
        <v>7</v>
      </c>
      <c r="AA100" s="10">
        <v>2</v>
      </c>
      <c r="AB100" s="8">
        <v>10</v>
      </c>
      <c r="AC100" s="9">
        <v>7</v>
      </c>
      <c r="AD100" s="10">
        <v>2</v>
      </c>
      <c r="AE100" s="8">
        <v>38</v>
      </c>
      <c r="AF100" s="9">
        <v>29</v>
      </c>
      <c r="AG100" s="9">
        <v>9</v>
      </c>
      <c r="AH100" s="9">
        <v>35</v>
      </c>
      <c r="AI100" s="9">
        <v>26</v>
      </c>
      <c r="AJ100" s="9">
        <v>8</v>
      </c>
      <c r="AK100" s="9">
        <v>33</v>
      </c>
      <c r="AL100" s="9">
        <v>25</v>
      </c>
      <c r="AM100" s="9">
        <v>8</v>
      </c>
      <c r="AN100" s="9">
        <v>38</v>
      </c>
      <c r="AO100" s="9">
        <v>29</v>
      </c>
      <c r="AP100" s="10">
        <v>9</v>
      </c>
      <c r="AQ100" s="8">
        <v>52</v>
      </c>
      <c r="AR100" s="9">
        <v>41</v>
      </c>
      <c r="AS100" s="10">
        <v>7</v>
      </c>
      <c r="AT100" s="8">
        <v>75</v>
      </c>
      <c r="AU100" s="9">
        <v>59</v>
      </c>
      <c r="AV100" s="10">
        <v>10</v>
      </c>
      <c r="AW100" s="8">
        <v>94</v>
      </c>
      <c r="AX100" s="9">
        <v>74</v>
      </c>
      <c r="AY100" s="10">
        <v>12</v>
      </c>
      <c r="AZ100" s="8">
        <v>84</v>
      </c>
      <c r="BA100" s="9">
        <v>66</v>
      </c>
      <c r="BB100" s="10">
        <v>11</v>
      </c>
      <c r="BD100" t="s">
        <v>152</v>
      </c>
      <c r="BE100">
        <v>0</v>
      </c>
      <c r="BF100">
        <v>0</v>
      </c>
      <c r="BG100">
        <v>1</v>
      </c>
      <c r="BH100">
        <v>0</v>
      </c>
      <c r="BI100">
        <v>0</v>
      </c>
    </row>
    <row r="101" spans="1:61" x14ac:dyDescent="0.25">
      <c r="A101">
        <v>221768</v>
      </c>
      <c r="B101" t="b">
        <v>0</v>
      </c>
      <c r="C101">
        <v>1792300</v>
      </c>
      <c r="D101">
        <v>2023</v>
      </c>
      <c r="E101">
        <v>1.55</v>
      </c>
      <c r="F101" t="s">
        <v>11</v>
      </c>
      <c r="G101" t="s">
        <v>18</v>
      </c>
      <c r="H101" t="s">
        <v>31</v>
      </c>
      <c r="I101" t="s">
        <v>73</v>
      </c>
      <c r="J101" t="s">
        <v>83</v>
      </c>
      <c r="K101" t="s">
        <v>90</v>
      </c>
      <c r="L101" t="s">
        <v>96</v>
      </c>
      <c r="M101" t="s">
        <v>99</v>
      </c>
      <c r="N101" t="s">
        <v>107</v>
      </c>
      <c r="O101" t="s">
        <v>124</v>
      </c>
      <c r="P101" t="s">
        <v>17</v>
      </c>
      <c r="Q101">
        <v>1</v>
      </c>
      <c r="R101">
        <v>1</v>
      </c>
      <c r="S101" s="8">
        <v>10</v>
      </c>
      <c r="T101" s="9">
        <v>7</v>
      </c>
      <c r="U101" s="10">
        <v>2</v>
      </c>
      <c r="V101" s="8">
        <v>10</v>
      </c>
      <c r="W101" s="9">
        <v>7</v>
      </c>
      <c r="X101" s="10">
        <v>2</v>
      </c>
      <c r="Y101" s="8">
        <v>10</v>
      </c>
      <c r="Z101" s="9">
        <v>7</v>
      </c>
      <c r="AA101" s="10">
        <v>2</v>
      </c>
      <c r="AB101" s="8">
        <v>10</v>
      </c>
      <c r="AC101" s="9">
        <v>7</v>
      </c>
      <c r="AD101" s="10">
        <v>2</v>
      </c>
      <c r="AE101" s="8">
        <v>38</v>
      </c>
      <c r="AF101" s="9">
        <v>29</v>
      </c>
      <c r="AG101" s="9">
        <v>9</v>
      </c>
      <c r="AH101" s="9">
        <v>35</v>
      </c>
      <c r="AI101" s="9">
        <v>26</v>
      </c>
      <c r="AJ101" s="9">
        <v>8</v>
      </c>
      <c r="AK101" s="9">
        <v>33</v>
      </c>
      <c r="AL101" s="9">
        <v>25</v>
      </c>
      <c r="AM101" s="9">
        <v>8</v>
      </c>
      <c r="AN101" s="9">
        <v>38</v>
      </c>
      <c r="AO101" s="9">
        <v>29</v>
      </c>
      <c r="AP101" s="10">
        <v>9</v>
      </c>
      <c r="AQ101" s="8">
        <v>52</v>
      </c>
      <c r="AR101" s="9">
        <v>41</v>
      </c>
      <c r="AS101" s="10">
        <v>7</v>
      </c>
      <c r="AT101" s="8">
        <v>75</v>
      </c>
      <c r="AU101" s="9">
        <v>59</v>
      </c>
      <c r="AV101" s="10">
        <v>10</v>
      </c>
      <c r="AW101" s="8">
        <v>94</v>
      </c>
      <c r="AX101" s="9">
        <v>74</v>
      </c>
      <c r="AY101" s="10">
        <v>12</v>
      </c>
      <c r="AZ101" s="8">
        <v>84</v>
      </c>
      <c r="BA101" s="9">
        <v>66</v>
      </c>
      <c r="BB101" s="10">
        <v>11</v>
      </c>
      <c r="BD101" t="s">
        <v>152</v>
      </c>
      <c r="BE101">
        <v>0</v>
      </c>
      <c r="BF101">
        <v>0</v>
      </c>
      <c r="BG101">
        <v>1</v>
      </c>
      <c r="BH101">
        <v>0</v>
      </c>
      <c r="BI101">
        <v>0</v>
      </c>
    </row>
    <row r="102" spans="1:61" x14ac:dyDescent="0.25">
      <c r="A102">
        <v>221770</v>
      </c>
      <c r="B102" t="b">
        <v>0</v>
      </c>
      <c r="C102">
        <v>2240930</v>
      </c>
      <c r="D102">
        <v>2023</v>
      </c>
      <c r="E102">
        <v>1.93</v>
      </c>
      <c r="F102" t="s">
        <v>11</v>
      </c>
      <c r="G102" t="s">
        <v>18</v>
      </c>
      <c r="H102" t="s">
        <v>31</v>
      </c>
      <c r="I102" t="s">
        <v>74</v>
      </c>
      <c r="J102" t="s">
        <v>83</v>
      </c>
      <c r="K102" t="s">
        <v>91</v>
      </c>
      <c r="L102" t="s">
        <v>96</v>
      </c>
      <c r="M102" t="s">
        <v>99</v>
      </c>
      <c r="N102" t="s">
        <v>107</v>
      </c>
      <c r="O102" t="s">
        <v>124</v>
      </c>
      <c r="P102" t="s">
        <v>17</v>
      </c>
      <c r="Q102">
        <v>1</v>
      </c>
      <c r="R102">
        <v>1</v>
      </c>
      <c r="S102" s="8">
        <v>12</v>
      </c>
      <c r="T102" s="9">
        <v>8</v>
      </c>
      <c r="U102" s="10">
        <v>3</v>
      </c>
      <c r="V102" s="8">
        <v>12</v>
      </c>
      <c r="W102" s="9">
        <v>8</v>
      </c>
      <c r="X102" s="10">
        <v>3</v>
      </c>
      <c r="Y102" s="8">
        <v>12</v>
      </c>
      <c r="Z102" s="9">
        <v>8</v>
      </c>
      <c r="AA102" s="10">
        <v>3</v>
      </c>
      <c r="AB102" s="8">
        <v>13</v>
      </c>
      <c r="AC102" s="9">
        <v>9</v>
      </c>
      <c r="AD102" s="10">
        <v>3</v>
      </c>
      <c r="AE102" s="8">
        <v>46</v>
      </c>
      <c r="AF102" s="9">
        <v>35</v>
      </c>
      <c r="AG102" s="9">
        <v>11</v>
      </c>
      <c r="AH102" s="9">
        <v>45</v>
      </c>
      <c r="AI102" s="9">
        <v>34</v>
      </c>
      <c r="AJ102" s="9">
        <v>11</v>
      </c>
      <c r="AK102" s="9">
        <v>47</v>
      </c>
      <c r="AL102" s="9">
        <v>36</v>
      </c>
      <c r="AM102" s="9">
        <v>11</v>
      </c>
      <c r="AN102" s="9">
        <v>45</v>
      </c>
      <c r="AO102" s="9">
        <v>34</v>
      </c>
      <c r="AP102" s="10">
        <v>11</v>
      </c>
      <c r="AQ102" s="8">
        <v>51</v>
      </c>
      <c r="AR102" s="9">
        <v>40</v>
      </c>
      <c r="AS102" s="10">
        <v>7</v>
      </c>
      <c r="AT102" s="8">
        <v>78</v>
      </c>
      <c r="AU102" s="9">
        <v>62</v>
      </c>
      <c r="AV102" s="10">
        <v>10</v>
      </c>
      <c r="AW102" s="8">
        <v>98</v>
      </c>
      <c r="AX102" s="9">
        <v>78</v>
      </c>
      <c r="AY102" s="10">
        <v>13</v>
      </c>
      <c r="AZ102" s="8">
        <v>87</v>
      </c>
      <c r="BA102" s="9">
        <v>69</v>
      </c>
      <c r="BB102" s="10">
        <v>11</v>
      </c>
      <c r="BD102" t="s">
        <v>152</v>
      </c>
      <c r="BE102">
        <v>0</v>
      </c>
      <c r="BF102">
        <v>0</v>
      </c>
      <c r="BG102">
        <v>1</v>
      </c>
      <c r="BH102">
        <v>0</v>
      </c>
      <c r="BI102">
        <v>0</v>
      </c>
    </row>
    <row r="103" spans="1:61" x14ac:dyDescent="0.25">
      <c r="A103">
        <v>221771</v>
      </c>
      <c r="B103" t="b">
        <v>0</v>
      </c>
      <c r="C103">
        <v>2240930</v>
      </c>
      <c r="D103">
        <v>2023</v>
      </c>
      <c r="E103">
        <v>1.93</v>
      </c>
      <c r="F103" t="s">
        <v>11</v>
      </c>
      <c r="G103" t="s">
        <v>18</v>
      </c>
      <c r="H103" t="s">
        <v>31</v>
      </c>
      <c r="I103" t="s">
        <v>74</v>
      </c>
      <c r="J103" t="s">
        <v>83</v>
      </c>
      <c r="K103" t="s">
        <v>91</v>
      </c>
      <c r="L103" t="s">
        <v>96</v>
      </c>
      <c r="M103" t="s">
        <v>99</v>
      </c>
      <c r="N103" t="s">
        <v>107</v>
      </c>
      <c r="O103" t="s">
        <v>124</v>
      </c>
      <c r="P103" t="s">
        <v>17</v>
      </c>
      <c r="Q103">
        <v>1</v>
      </c>
      <c r="R103">
        <v>1</v>
      </c>
      <c r="S103" s="8">
        <v>12</v>
      </c>
      <c r="T103" s="9">
        <v>8</v>
      </c>
      <c r="U103" s="10">
        <v>3</v>
      </c>
      <c r="V103" s="8">
        <v>12</v>
      </c>
      <c r="W103" s="9">
        <v>8</v>
      </c>
      <c r="X103" s="10">
        <v>3</v>
      </c>
      <c r="Y103" s="8">
        <v>12</v>
      </c>
      <c r="Z103" s="9">
        <v>8</v>
      </c>
      <c r="AA103" s="10">
        <v>3</v>
      </c>
      <c r="AB103" s="8">
        <v>13</v>
      </c>
      <c r="AC103" s="9">
        <v>9</v>
      </c>
      <c r="AD103" s="10">
        <v>3</v>
      </c>
      <c r="AE103" s="8">
        <v>46</v>
      </c>
      <c r="AF103" s="9">
        <v>35</v>
      </c>
      <c r="AG103" s="9">
        <v>11</v>
      </c>
      <c r="AH103" s="9">
        <v>45</v>
      </c>
      <c r="AI103" s="9">
        <v>34</v>
      </c>
      <c r="AJ103" s="9">
        <v>11</v>
      </c>
      <c r="AK103" s="9">
        <v>47</v>
      </c>
      <c r="AL103" s="9">
        <v>36</v>
      </c>
      <c r="AM103" s="9">
        <v>11</v>
      </c>
      <c r="AN103" s="9">
        <v>45</v>
      </c>
      <c r="AO103" s="9">
        <v>34</v>
      </c>
      <c r="AP103" s="10">
        <v>11</v>
      </c>
      <c r="AQ103" s="8">
        <v>51</v>
      </c>
      <c r="AR103" s="9">
        <v>40</v>
      </c>
      <c r="AS103" s="10">
        <v>7</v>
      </c>
      <c r="AT103" s="8">
        <v>78</v>
      </c>
      <c r="AU103" s="9">
        <v>62</v>
      </c>
      <c r="AV103" s="10">
        <v>10</v>
      </c>
      <c r="AW103" s="8">
        <v>98</v>
      </c>
      <c r="AX103" s="9">
        <v>78</v>
      </c>
      <c r="AY103" s="10">
        <v>13</v>
      </c>
      <c r="AZ103" s="8">
        <v>87</v>
      </c>
      <c r="BA103" s="9">
        <v>69</v>
      </c>
      <c r="BB103" s="10">
        <v>11</v>
      </c>
      <c r="BD103" t="s">
        <v>152</v>
      </c>
      <c r="BE103">
        <v>0</v>
      </c>
      <c r="BF103">
        <v>0</v>
      </c>
      <c r="BG103">
        <v>1</v>
      </c>
      <c r="BH103">
        <v>0</v>
      </c>
      <c r="BI103">
        <v>0</v>
      </c>
    </row>
    <row r="104" spans="1:61" x14ac:dyDescent="0.25">
      <c r="A104">
        <v>221772</v>
      </c>
      <c r="B104" t="b">
        <v>0</v>
      </c>
      <c r="C104">
        <v>3339511</v>
      </c>
      <c r="D104">
        <v>2023</v>
      </c>
      <c r="E104">
        <v>2.88</v>
      </c>
      <c r="F104" t="s">
        <v>12</v>
      </c>
      <c r="G104" t="s">
        <v>18</v>
      </c>
      <c r="H104" t="s">
        <v>34</v>
      </c>
      <c r="I104" t="s">
        <v>74</v>
      </c>
      <c r="J104" t="s">
        <v>83</v>
      </c>
      <c r="K104" t="s">
        <v>91</v>
      </c>
      <c r="L104" t="s">
        <v>96</v>
      </c>
      <c r="M104" t="s">
        <v>99</v>
      </c>
      <c r="N104" t="s">
        <v>107</v>
      </c>
      <c r="O104" t="s">
        <v>124</v>
      </c>
      <c r="P104" t="s">
        <v>17</v>
      </c>
      <c r="Q104">
        <v>1</v>
      </c>
      <c r="R104">
        <v>1</v>
      </c>
      <c r="S104" s="8">
        <v>18</v>
      </c>
      <c r="T104" s="9">
        <v>12</v>
      </c>
      <c r="U104" s="10">
        <v>4</v>
      </c>
      <c r="V104" s="8">
        <v>18</v>
      </c>
      <c r="W104" s="9">
        <v>12</v>
      </c>
      <c r="X104" s="10">
        <v>4</v>
      </c>
      <c r="Y104" s="8">
        <v>18</v>
      </c>
      <c r="Z104" s="9">
        <v>12</v>
      </c>
      <c r="AA104" s="10">
        <v>4</v>
      </c>
      <c r="AB104" s="8">
        <v>17</v>
      </c>
      <c r="AC104" s="9">
        <v>12</v>
      </c>
      <c r="AD104" s="10">
        <v>4</v>
      </c>
      <c r="AE104" s="8">
        <v>48</v>
      </c>
      <c r="AF104" s="9">
        <v>36</v>
      </c>
      <c r="AG104" s="9">
        <v>11</v>
      </c>
      <c r="AH104" s="9">
        <v>49</v>
      </c>
      <c r="AI104" s="9">
        <v>37</v>
      </c>
      <c r="AJ104" s="9">
        <v>12</v>
      </c>
      <c r="AK104" s="9">
        <v>50</v>
      </c>
      <c r="AL104" s="9">
        <v>38</v>
      </c>
      <c r="AM104" s="9">
        <v>12</v>
      </c>
      <c r="AN104" s="9">
        <v>45</v>
      </c>
      <c r="AO104" s="9">
        <v>34</v>
      </c>
      <c r="AP104" s="10">
        <v>11</v>
      </c>
      <c r="AQ104" s="8">
        <v>40</v>
      </c>
      <c r="AR104" s="9">
        <v>32</v>
      </c>
      <c r="AS104" s="10">
        <v>5</v>
      </c>
      <c r="AT104" s="8">
        <v>54</v>
      </c>
      <c r="AU104" s="9">
        <v>43</v>
      </c>
      <c r="AV104" s="10">
        <v>7</v>
      </c>
      <c r="AW104" s="8">
        <v>50</v>
      </c>
      <c r="AX104" s="9">
        <v>40</v>
      </c>
      <c r="AY104" s="10">
        <v>7</v>
      </c>
      <c r="AZ104" s="8">
        <v>39</v>
      </c>
      <c r="BA104" s="9">
        <v>31</v>
      </c>
      <c r="BB104" s="10">
        <v>5</v>
      </c>
      <c r="BC104" t="s">
        <v>138</v>
      </c>
      <c r="BD104" t="s">
        <v>147</v>
      </c>
      <c r="BE104">
        <v>0</v>
      </c>
      <c r="BF104">
        <v>0</v>
      </c>
      <c r="BG104">
        <v>0</v>
      </c>
      <c r="BH104">
        <v>0</v>
      </c>
      <c r="BI104">
        <v>1</v>
      </c>
    </row>
    <row r="105" spans="1:61" x14ac:dyDescent="0.25">
      <c r="A105">
        <v>221774</v>
      </c>
      <c r="B105" t="b">
        <v>0</v>
      </c>
      <c r="C105">
        <v>4838841</v>
      </c>
      <c r="D105">
        <v>2023</v>
      </c>
      <c r="E105">
        <v>4.17</v>
      </c>
      <c r="F105" t="s">
        <v>10</v>
      </c>
      <c r="G105" t="s">
        <v>17</v>
      </c>
      <c r="H105" t="s">
        <v>30</v>
      </c>
      <c r="I105" t="s">
        <v>74</v>
      </c>
      <c r="J105" t="s">
        <v>83</v>
      </c>
      <c r="K105" t="s">
        <v>91</v>
      </c>
      <c r="L105" t="s">
        <v>96</v>
      </c>
      <c r="M105" t="s">
        <v>99</v>
      </c>
      <c r="N105" t="s">
        <v>107</v>
      </c>
      <c r="O105" t="s">
        <v>124</v>
      </c>
      <c r="P105" t="s">
        <v>17</v>
      </c>
      <c r="Q105">
        <v>1</v>
      </c>
      <c r="R105">
        <v>1</v>
      </c>
      <c r="S105" s="8">
        <v>39</v>
      </c>
      <c r="T105" s="9">
        <v>26</v>
      </c>
      <c r="U105" s="10">
        <v>9</v>
      </c>
      <c r="V105" s="8">
        <v>37</v>
      </c>
      <c r="W105" s="9">
        <v>25</v>
      </c>
      <c r="X105" s="10">
        <v>9</v>
      </c>
      <c r="Y105" s="8">
        <v>38</v>
      </c>
      <c r="Z105" s="9">
        <v>26</v>
      </c>
      <c r="AA105" s="10">
        <v>9</v>
      </c>
      <c r="AB105" s="8">
        <v>36</v>
      </c>
      <c r="AC105" s="9">
        <v>24</v>
      </c>
      <c r="AD105" s="10">
        <v>9</v>
      </c>
      <c r="AE105" s="8">
        <v>71</v>
      </c>
      <c r="AF105" s="9">
        <v>54</v>
      </c>
      <c r="AG105" s="9">
        <v>17</v>
      </c>
      <c r="AH105" s="9">
        <v>78</v>
      </c>
      <c r="AI105" s="9">
        <v>59</v>
      </c>
      <c r="AJ105" s="9">
        <v>18</v>
      </c>
      <c r="AK105" s="9">
        <v>80</v>
      </c>
      <c r="AL105" s="9">
        <v>61</v>
      </c>
      <c r="AM105" s="9">
        <v>19</v>
      </c>
      <c r="AN105" s="9">
        <v>79</v>
      </c>
      <c r="AO105" s="9">
        <v>60</v>
      </c>
      <c r="AP105" s="10">
        <v>19</v>
      </c>
      <c r="AQ105" s="8">
        <v>71</v>
      </c>
      <c r="AR105" s="9">
        <v>56</v>
      </c>
      <c r="AS105" s="10">
        <v>9</v>
      </c>
      <c r="AT105" s="8">
        <v>72</v>
      </c>
      <c r="AU105" s="9">
        <v>57</v>
      </c>
      <c r="AV105" s="10">
        <v>10</v>
      </c>
      <c r="AW105" s="8">
        <v>91</v>
      </c>
      <c r="AX105" s="9">
        <v>72</v>
      </c>
      <c r="AY105" s="10">
        <v>12</v>
      </c>
      <c r="AZ105" s="8">
        <v>75</v>
      </c>
      <c r="BA105" s="9">
        <v>59</v>
      </c>
      <c r="BB105" s="10">
        <v>10</v>
      </c>
      <c r="BC105" t="s">
        <v>139</v>
      </c>
      <c r="BD105" t="s">
        <v>183</v>
      </c>
      <c r="BE105">
        <v>1</v>
      </c>
      <c r="BF105">
        <v>0</v>
      </c>
      <c r="BG105">
        <v>0</v>
      </c>
      <c r="BH105">
        <v>0</v>
      </c>
      <c r="BI105">
        <v>0</v>
      </c>
    </row>
    <row r="106" spans="1:61" x14ac:dyDescent="0.25">
      <c r="A106">
        <v>221775</v>
      </c>
      <c r="B106" t="b">
        <v>0</v>
      </c>
      <c r="C106">
        <v>4608422</v>
      </c>
      <c r="D106">
        <v>2023</v>
      </c>
      <c r="E106">
        <v>3.97</v>
      </c>
      <c r="F106" t="s">
        <v>10</v>
      </c>
      <c r="G106" t="s">
        <v>18</v>
      </c>
      <c r="H106" t="s">
        <v>44</v>
      </c>
      <c r="I106" t="s">
        <v>74</v>
      </c>
      <c r="J106" t="s">
        <v>83</v>
      </c>
      <c r="K106" t="s">
        <v>91</v>
      </c>
      <c r="L106" t="s">
        <v>96</v>
      </c>
      <c r="M106" t="s">
        <v>99</v>
      </c>
      <c r="N106" t="s">
        <v>107</v>
      </c>
      <c r="O106" t="s">
        <v>124</v>
      </c>
      <c r="P106" t="s">
        <v>17</v>
      </c>
      <c r="Q106">
        <v>2</v>
      </c>
      <c r="R106">
        <v>2</v>
      </c>
      <c r="S106" s="8">
        <v>49</v>
      </c>
      <c r="T106" s="9">
        <v>33</v>
      </c>
      <c r="U106" s="10">
        <v>12</v>
      </c>
      <c r="V106" s="8">
        <v>46</v>
      </c>
      <c r="W106" s="9">
        <v>31</v>
      </c>
      <c r="X106" s="10">
        <v>11</v>
      </c>
      <c r="Y106" s="8">
        <v>48</v>
      </c>
      <c r="Z106" s="9">
        <v>33</v>
      </c>
      <c r="AA106" s="10">
        <v>12</v>
      </c>
      <c r="AB106" s="8">
        <v>44</v>
      </c>
      <c r="AC106" s="9">
        <v>30</v>
      </c>
      <c r="AD106" s="10">
        <v>11</v>
      </c>
      <c r="AE106" s="8">
        <v>84</v>
      </c>
      <c r="AF106" s="9">
        <v>64</v>
      </c>
      <c r="AG106" s="9">
        <v>20</v>
      </c>
      <c r="AH106" s="9">
        <v>95</v>
      </c>
      <c r="AI106" s="9">
        <v>72</v>
      </c>
      <c r="AJ106" s="9">
        <v>22</v>
      </c>
      <c r="AK106" s="9">
        <v>91</v>
      </c>
      <c r="AL106" s="9">
        <v>69</v>
      </c>
      <c r="AM106" s="9">
        <v>22</v>
      </c>
      <c r="AN106" s="9">
        <v>91</v>
      </c>
      <c r="AO106" s="9">
        <v>69</v>
      </c>
      <c r="AP106" s="10">
        <v>22</v>
      </c>
      <c r="AQ106" s="8">
        <v>75</v>
      </c>
      <c r="AR106" s="9">
        <v>59</v>
      </c>
      <c r="AS106" s="10">
        <v>10</v>
      </c>
      <c r="AT106" s="8">
        <v>73</v>
      </c>
      <c r="AU106" s="9">
        <v>58</v>
      </c>
      <c r="AV106" s="10">
        <v>10</v>
      </c>
      <c r="AW106" s="8">
        <v>95</v>
      </c>
      <c r="AX106" s="9">
        <v>75</v>
      </c>
      <c r="AY106" s="10">
        <v>13</v>
      </c>
      <c r="AZ106" s="8">
        <v>85</v>
      </c>
      <c r="BA106" s="9">
        <v>67</v>
      </c>
      <c r="BB106" s="10">
        <v>11</v>
      </c>
      <c r="BC106" t="s">
        <v>137</v>
      </c>
      <c r="BD106" t="s">
        <v>183</v>
      </c>
      <c r="BE106">
        <v>1</v>
      </c>
      <c r="BF106">
        <v>0</v>
      </c>
      <c r="BG106">
        <v>0</v>
      </c>
      <c r="BH106">
        <v>0</v>
      </c>
      <c r="BI106">
        <v>0</v>
      </c>
    </row>
    <row r="107" spans="1:61" x14ac:dyDescent="0.25">
      <c r="A107">
        <v>221776</v>
      </c>
      <c r="B107" t="b">
        <v>0</v>
      </c>
      <c r="C107">
        <v>2240930</v>
      </c>
      <c r="D107">
        <v>2023</v>
      </c>
      <c r="E107">
        <v>1.93</v>
      </c>
      <c r="F107" t="s">
        <v>11</v>
      </c>
      <c r="G107" t="s">
        <v>18</v>
      </c>
      <c r="H107" t="s">
        <v>31</v>
      </c>
      <c r="I107" t="s">
        <v>74</v>
      </c>
      <c r="J107" t="s">
        <v>83</v>
      </c>
      <c r="K107" t="s">
        <v>91</v>
      </c>
      <c r="L107" t="s">
        <v>96</v>
      </c>
      <c r="M107" t="s">
        <v>99</v>
      </c>
      <c r="N107" t="s">
        <v>107</v>
      </c>
      <c r="O107" t="s">
        <v>124</v>
      </c>
      <c r="P107" t="s">
        <v>17</v>
      </c>
      <c r="Q107">
        <v>1</v>
      </c>
      <c r="R107">
        <v>1</v>
      </c>
      <c r="S107" s="8">
        <v>12</v>
      </c>
      <c r="T107" s="9">
        <v>8</v>
      </c>
      <c r="U107" s="10">
        <v>3</v>
      </c>
      <c r="V107" s="8">
        <v>12</v>
      </c>
      <c r="W107" s="9">
        <v>8</v>
      </c>
      <c r="X107" s="10">
        <v>3</v>
      </c>
      <c r="Y107" s="8">
        <v>12</v>
      </c>
      <c r="Z107" s="9">
        <v>8</v>
      </c>
      <c r="AA107" s="10">
        <v>3</v>
      </c>
      <c r="AB107" s="8">
        <v>13</v>
      </c>
      <c r="AC107" s="9">
        <v>9</v>
      </c>
      <c r="AD107" s="10">
        <v>3</v>
      </c>
      <c r="AE107" s="8">
        <v>46</v>
      </c>
      <c r="AF107" s="9">
        <v>35</v>
      </c>
      <c r="AG107" s="9">
        <v>11</v>
      </c>
      <c r="AH107" s="9">
        <v>45</v>
      </c>
      <c r="AI107" s="9">
        <v>34</v>
      </c>
      <c r="AJ107" s="9">
        <v>11</v>
      </c>
      <c r="AK107" s="9">
        <v>47</v>
      </c>
      <c r="AL107" s="9">
        <v>36</v>
      </c>
      <c r="AM107" s="9">
        <v>11</v>
      </c>
      <c r="AN107" s="9">
        <v>45</v>
      </c>
      <c r="AO107" s="9">
        <v>34</v>
      </c>
      <c r="AP107" s="10">
        <v>11</v>
      </c>
      <c r="AQ107" s="8">
        <v>51</v>
      </c>
      <c r="AR107" s="9">
        <v>40</v>
      </c>
      <c r="AS107" s="10">
        <v>7</v>
      </c>
      <c r="AT107" s="8">
        <v>78</v>
      </c>
      <c r="AU107" s="9">
        <v>62</v>
      </c>
      <c r="AV107" s="10">
        <v>10</v>
      </c>
      <c r="AW107" s="8">
        <v>98</v>
      </c>
      <c r="AX107" s="9">
        <v>78</v>
      </c>
      <c r="AY107" s="10">
        <v>13</v>
      </c>
      <c r="AZ107" s="8">
        <v>87</v>
      </c>
      <c r="BA107" s="9">
        <v>69</v>
      </c>
      <c r="BB107" s="10">
        <v>11</v>
      </c>
      <c r="BD107" t="s">
        <v>152</v>
      </c>
      <c r="BE107">
        <v>0</v>
      </c>
      <c r="BF107">
        <v>0</v>
      </c>
      <c r="BG107">
        <v>1</v>
      </c>
      <c r="BH107">
        <v>0</v>
      </c>
      <c r="BI107">
        <v>0</v>
      </c>
    </row>
    <row r="108" spans="1:61" x14ac:dyDescent="0.25">
      <c r="A108">
        <v>221777</v>
      </c>
      <c r="B108" t="b">
        <v>0</v>
      </c>
      <c r="C108">
        <v>3339511</v>
      </c>
      <c r="D108">
        <v>2023</v>
      </c>
      <c r="E108">
        <v>2.88</v>
      </c>
      <c r="F108" t="s">
        <v>12</v>
      </c>
      <c r="G108" t="s">
        <v>18</v>
      </c>
      <c r="H108" t="s">
        <v>41</v>
      </c>
      <c r="I108" t="s">
        <v>74</v>
      </c>
      <c r="J108" t="s">
        <v>83</v>
      </c>
      <c r="K108" t="s">
        <v>91</v>
      </c>
      <c r="L108" t="s">
        <v>96</v>
      </c>
      <c r="M108" t="s">
        <v>99</v>
      </c>
      <c r="N108" t="s">
        <v>107</v>
      </c>
      <c r="O108" t="s">
        <v>124</v>
      </c>
      <c r="P108" t="s">
        <v>17</v>
      </c>
      <c r="Q108">
        <v>1</v>
      </c>
      <c r="R108">
        <v>1</v>
      </c>
      <c r="S108" s="8">
        <v>18</v>
      </c>
      <c r="T108" s="9">
        <v>12</v>
      </c>
      <c r="U108" s="10">
        <v>4</v>
      </c>
      <c r="V108" s="8">
        <v>18</v>
      </c>
      <c r="W108" s="9">
        <v>12</v>
      </c>
      <c r="X108" s="10">
        <v>4</v>
      </c>
      <c r="Y108" s="8">
        <v>18</v>
      </c>
      <c r="Z108" s="9">
        <v>12</v>
      </c>
      <c r="AA108" s="10">
        <v>4</v>
      </c>
      <c r="AB108" s="8">
        <v>17</v>
      </c>
      <c r="AC108" s="9">
        <v>12</v>
      </c>
      <c r="AD108" s="10">
        <v>4</v>
      </c>
      <c r="AE108" s="8">
        <v>48</v>
      </c>
      <c r="AF108" s="9">
        <v>36</v>
      </c>
      <c r="AG108" s="9">
        <v>11</v>
      </c>
      <c r="AH108" s="9">
        <v>49</v>
      </c>
      <c r="AI108" s="9">
        <v>37</v>
      </c>
      <c r="AJ108" s="9">
        <v>12</v>
      </c>
      <c r="AK108" s="9">
        <v>50</v>
      </c>
      <c r="AL108" s="9">
        <v>38</v>
      </c>
      <c r="AM108" s="9">
        <v>12</v>
      </c>
      <c r="AN108" s="9">
        <v>45</v>
      </c>
      <c r="AO108" s="9">
        <v>34</v>
      </c>
      <c r="AP108" s="10">
        <v>11</v>
      </c>
      <c r="AQ108" s="8">
        <v>40</v>
      </c>
      <c r="AR108" s="9">
        <v>32</v>
      </c>
      <c r="AS108" s="10">
        <v>5</v>
      </c>
      <c r="AT108" s="8">
        <v>54</v>
      </c>
      <c r="AU108" s="9">
        <v>43</v>
      </c>
      <c r="AV108" s="10">
        <v>7</v>
      </c>
      <c r="AW108" s="8">
        <v>50</v>
      </c>
      <c r="AX108" s="9">
        <v>40</v>
      </c>
      <c r="AY108" s="10">
        <v>7</v>
      </c>
      <c r="AZ108" s="8">
        <v>39</v>
      </c>
      <c r="BA108" s="9">
        <v>31</v>
      </c>
      <c r="BB108" s="10">
        <v>5</v>
      </c>
      <c r="BC108" t="s">
        <v>138</v>
      </c>
      <c r="BD108" t="s">
        <v>147</v>
      </c>
      <c r="BE108">
        <v>0</v>
      </c>
      <c r="BF108">
        <v>0</v>
      </c>
      <c r="BG108">
        <v>0</v>
      </c>
      <c r="BH108">
        <v>0</v>
      </c>
      <c r="BI108">
        <v>1</v>
      </c>
    </row>
    <row r="109" spans="1:61" x14ac:dyDescent="0.25">
      <c r="A109">
        <v>221778</v>
      </c>
      <c r="B109" t="b">
        <v>0</v>
      </c>
      <c r="C109">
        <v>2240930</v>
      </c>
      <c r="D109">
        <v>2023</v>
      </c>
      <c r="E109">
        <v>1.93</v>
      </c>
      <c r="F109" t="s">
        <v>11</v>
      </c>
      <c r="G109" t="s">
        <v>18</v>
      </c>
      <c r="H109" t="s">
        <v>31</v>
      </c>
      <c r="I109" t="s">
        <v>74</v>
      </c>
      <c r="J109" t="s">
        <v>83</v>
      </c>
      <c r="K109" t="s">
        <v>91</v>
      </c>
      <c r="L109" t="s">
        <v>96</v>
      </c>
      <c r="M109" t="s">
        <v>99</v>
      </c>
      <c r="N109" t="s">
        <v>107</v>
      </c>
      <c r="O109" t="s">
        <v>124</v>
      </c>
      <c r="P109" t="s">
        <v>17</v>
      </c>
      <c r="Q109">
        <v>1</v>
      </c>
      <c r="R109">
        <v>1</v>
      </c>
      <c r="S109" s="8">
        <v>12</v>
      </c>
      <c r="T109" s="9">
        <v>8</v>
      </c>
      <c r="U109" s="10">
        <v>3</v>
      </c>
      <c r="V109" s="8">
        <v>12</v>
      </c>
      <c r="W109" s="9">
        <v>8</v>
      </c>
      <c r="X109" s="10">
        <v>3</v>
      </c>
      <c r="Y109" s="8">
        <v>12</v>
      </c>
      <c r="Z109" s="9">
        <v>8</v>
      </c>
      <c r="AA109" s="10">
        <v>3</v>
      </c>
      <c r="AB109" s="8">
        <v>13</v>
      </c>
      <c r="AC109" s="9">
        <v>9</v>
      </c>
      <c r="AD109" s="10">
        <v>3</v>
      </c>
      <c r="AE109" s="8">
        <v>46</v>
      </c>
      <c r="AF109" s="9">
        <v>35</v>
      </c>
      <c r="AG109" s="9">
        <v>11</v>
      </c>
      <c r="AH109" s="9">
        <v>45</v>
      </c>
      <c r="AI109" s="9">
        <v>34</v>
      </c>
      <c r="AJ109" s="9">
        <v>11</v>
      </c>
      <c r="AK109" s="9">
        <v>47</v>
      </c>
      <c r="AL109" s="9">
        <v>36</v>
      </c>
      <c r="AM109" s="9">
        <v>11</v>
      </c>
      <c r="AN109" s="9">
        <v>45</v>
      </c>
      <c r="AO109" s="9">
        <v>34</v>
      </c>
      <c r="AP109" s="10">
        <v>11</v>
      </c>
      <c r="AQ109" s="8">
        <v>51</v>
      </c>
      <c r="AR109" s="9">
        <v>40</v>
      </c>
      <c r="AS109" s="10">
        <v>7</v>
      </c>
      <c r="AT109" s="8">
        <v>78</v>
      </c>
      <c r="AU109" s="9">
        <v>62</v>
      </c>
      <c r="AV109" s="10">
        <v>10</v>
      </c>
      <c r="AW109" s="8">
        <v>98</v>
      </c>
      <c r="AX109" s="9">
        <v>78</v>
      </c>
      <c r="AY109" s="10">
        <v>13</v>
      </c>
      <c r="AZ109" s="8">
        <v>87</v>
      </c>
      <c r="BA109" s="9">
        <v>69</v>
      </c>
      <c r="BB109" s="10">
        <v>11</v>
      </c>
      <c r="BD109" t="s">
        <v>152</v>
      </c>
      <c r="BE109">
        <v>0</v>
      </c>
      <c r="BF109">
        <v>0</v>
      </c>
      <c r="BG109">
        <v>1</v>
      </c>
      <c r="BH109">
        <v>0</v>
      </c>
      <c r="BI109">
        <v>0</v>
      </c>
    </row>
    <row r="110" spans="1:61" x14ac:dyDescent="0.25">
      <c r="A110">
        <v>221779</v>
      </c>
      <c r="B110" t="b">
        <v>0</v>
      </c>
      <c r="C110">
        <v>2240930</v>
      </c>
      <c r="D110">
        <v>2023</v>
      </c>
      <c r="E110">
        <v>1.93</v>
      </c>
      <c r="F110" t="s">
        <v>11</v>
      </c>
      <c r="G110" t="s">
        <v>18</v>
      </c>
      <c r="H110" t="s">
        <v>31</v>
      </c>
      <c r="I110" t="s">
        <v>74</v>
      </c>
      <c r="J110" t="s">
        <v>83</v>
      </c>
      <c r="K110" t="s">
        <v>91</v>
      </c>
      <c r="L110" t="s">
        <v>96</v>
      </c>
      <c r="M110" t="s">
        <v>99</v>
      </c>
      <c r="N110" t="s">
        <v>107</v>
      </c>
      <c r="O110" t="s">
        <v>124</v>
      </c>
      <c r="P110" t="s">
        <v>17</v>
      </c>
      <c r="Q110">
        <v>1</v>
      </c>
      <c r="R110">
        <v>1</v>
      </c>
      <c r="S110" s="8">
        <v>12</v>
      </c>
      <c r="T110" s="9">
        <v>8</v>
      </c>
      <c r="U110" s="10">
        <v>3</v>
      </c>
      <c r="V110" s="8">
        <v>12</v>
      </c>
      <c r="W110" s="9">
        <v>8</v>
      </c>
      <c r="X110" s="10">
        <v>3</v>
      </c>
      <c r="Y110" s="8">
        <v>12</v>
      </c>
      <c r="Z110" s="9">
        <v>8</v>
      </c>
      <c r="AA110" s="10">
        <v>3</v>
      </c>
      <c r="AB110" s="8">
        <v>13</v>
      </c>
      <c r="AC110" s="9">
        <v>9</v>
      </c>
      <c r="AD110" s="10">
        <v>3</v>
      </c>
      <c r="AE110" s="8">
        <v>46</v>
      </c>
      <c r="AF110" s="9">
        <v>35</v>
      </c>
      <c r="AG110" s="9">
        <v>11</v>
      </c>
      <c r="AH110" s="9">
        <v>45</v>
      </c>
      <c r="AI110" s="9">
        <v>34</v>
      </c>
      <c r="AJ110" s="9">
        <v>11</v>
      </c>
      <c r="AK110" s="9">
        <v>47</v>
      </c>
      <c r="AL110" s="9">
        <v>36</v>
      </c>
      <c r="AM110" s="9">
        <v>11</v>
      </c>
      <c r="AN110" s="9">
        <v>45</v>
      </c>
      <c r="AO110" s="9">
        <v>34</v>
      </c>
      <c r="AP110" s="10">
        <v>11</v>
      </c>
      <c r="AQ110" s="8">
        <v>51</v>
      </c>
      <c r="AR110" s="9">
        <v>40</v>
      </c>
      <c r="AS110" s="10">
        <v>7</v>
      </c>
      <c r="AT110" s="8">
        <v>78</v>
      </c>
      <c r="AU110" s="9">
        <v>62</v>
      </c>
      <c r="AV110" s="10">
        <v>10</v>
      </c>
      <c r="AW110" s="8">
        <v>98</v>
      </c>
      <c r="AX110" s="9">
        <v>78</v>
      </c>
      <c r="AY110" s="10">
        <v>13</v>
      </c>
      <c r="AZ110" s="8">
        <v>87</v>
      </c>
      <c r="BA110" s="9">
        <v>69</v>
      </c>
      <c r="BB110" s="10">
        <v>11</v>
      </c>
      <c r="BD110" t="s">
        <v>152</v>
      </c>
      <c r="BE110">
        <v>0</v>
      </c>
      <c r="BF110">
        <v>0</v>
      </c>
      <c r="BG110">
        <v>1</v>
      </c>
      <c r="BH110">
        <v>0</v>
      </c>
      <c r="BI110">
        <v>0</v>
      </c>
    </row>
    <row r="111" spans="1:61" x14ac:dyDescent="0.25">
      <c r="A111">
        <v>221780</v>
      </c>
      <c r="B111" t="b">
        <v>0</v>
      </c>
      <c r="C111">
        <v>2240930</v>
      </c>
      <c r="D111">
        <v>2023</v>
      </c>
      <c r="E111">
        <v>1.93</v>
      </c>
      <c r="F111" t="s">
        <v>11</v>
      </c>
      <c r="G111" t="s">
        <v>18</v>
      </c>
      <c r="H111" t="s">
        <v>31</v>
      </c>
      <c r="I111" t="s">
        <v>74</v>
      </c>
      <c r="J111" t="s">
        <v>83</v>
      </c>
      <c r="K111" t="s">
        <v>91</v>
      </c>
      <c r="L111" t="s">
        <v>96</v>
      </c>
      <c r="M111" t="s">
        <v>99</v>
      </c>
      <c r="N111" t="s">
        <v>107</v>
      </c>
      <c r="O111" t="s">
        <v>124</v>
      </c>
      <c r="P111" t="s">
        <v>17</v>
      </c>
      <c r="Q111">
        <v>1</v>
      </c>
      <c r="R111">
        <v>1</v>
      </c>
      <c r="S111" s="8">
        <v>12</v>
      </c>
      <c r="T111" s="9">
        <v>8</v>
      </c>
      <c r="U111" s="10">
        <v>3</v>
      </c>
      <c r="V111" s="8">
        <v>12</v>
      </c>
      <c r="W111" s="9">
        <v>8</v>
      </c>
      <c r="X111" s="10">
        <v>3</v>
      </c>
      <c r="Y111" s="8">
        <v>12</v>
      </c>
      <c r="Z111" s="9">
        <v>8</v>
      </c>
      <c r="AA111" s="10">
        <v>3</v>
      </c>
      <c r="AB111" s="8">
        <v>13</v>
      </c>
      <c r="AC111" s="9">
        <v>9</v>
      </c>
      <c r="AD111" s="10">
        <v>3</v>
      </c>
      <c r="AE111" s="8">
        <v>46</v>
      </c>
      <c r="AF111" s="9">
        <v>35</v>
      </c>
      <c r="AG111" s="9">
        <v>11</v>
      </c>
      <c r="AH111" s="9">
        <v>45</v>
      </c>
      <c r="AI111" s="9">
        <v>34</v>
      </c>
      <c r="AJ111" s="9">
        <v>11</v>
      </c>
      <c r="AK111" s="9">
        <v>47</v>
      </c>
      <c r="AL111" s="9">
        <v>36</v>
      </c>
      <c r="AM111" s="9">
        <v>11</v>
      </c>
      <c r="AN111" s="9">
        <v>45</v>
      </c>
      <c r="AO111" s="9">
        <v>34</v>
      </c>
      <c r="AP111" s="10">
        <v>11</v>
      </c>
      <c r="AQ111" s="8">
        <v>51</v>
      </c>
      <c r="AR111" s="9">
        <v>40</v>
      </c>
      <c r="AS111" s="10">
        <v>7</v>
      </c>
      <c r="AT111" s="8">
        <v>78</v>
      </c>
      <c r="AU111" s="9">
        <v>62</v>
      </c>
      <c r="AV111" s="10">
        <v>10</v>
      </c>
      <c r="AW111" s="8">
        <v>98</v>
      </c>
      <c r="AX111" s="9">
        <v>78</v>
      </c>
      <c r="AY111" s="10">
        <v>13</v>
      </c>
      <c r="AZ111" s="8">
        <v>87</v>
      </c>
      <c r="BA111" s="9">
        <v>69</v>
      </c>
      <c r="BB111" s="10">
        <v>11</v>
      </c>
      <c r="BD111" t="s">
        <v>152</v>
      </c>
      <c r="BE111">
        <v>0</v>
      </c>
      <c r="BF111">
        <v>0</v>
      </c>
      <c r="BG111">
        <v>1</v>
      </c>
      <c r="BH111">
        <v>0</v>
      </c>
      <c r="BI111">
        <v>0</v>
      </c>
    </row>
    <row r="112" spans="1:61" x14ac:dyDescent="0.25">
      <c r="A112">
        <v>221781</v>
      </c>
      <c r="B112" t="b">
        <v>0</v>
      </c>
      <c r="C112">
        <v>2240930</v>
      </c>
      <c r="D112">
        <v>2023</v>
      </c>
      <c r="E112">
        <v>1.93</v>
      </c>
      <c r="F112" t="s">
        <v>11</v>
      </c>
      <c r="G112" t="s">
        <v>18</v>
      </c>
      <c r="H112" t="s">
        <v>31</v>
      </c>
      <c r="I112" t="s">
        <v>74</v>
      </c>
      <c r="J112" t="s">
        <v>83</v>
      </c>
      <c r="K112" t="s">
        <v>91</v>
      </c>
      <c r="L112" t="s">
        <v>96</v>
      </c>
      <c r="M112" t="s">
        <v>99</v>
      </c>
      <c r="N112" t="s">
        <v>107</v>
      </c>
      <c r="O112" t="s">
        <v>124</v>
      </c>
      <c r="P112" t="s">
        <v>17</v>
      </c>
      <c r="Q112">
        <v>1</v>
      </c>
      <c r="R112">
        <v>1</v>
      </c>
      <c r="S112" s="8">
        <v>12</v>
      </c>
      <c r="T112" s="9">
        <v>8</v>
      </c>
      <c r="U112" s="10">
        <v>3</v>
      </c>
      <c r="V112" s="8">
        <v>12</v>
      </c>
      <c r="W112" s="9">
        <v>8</v>
      </c>
      <c r="X112" s="10">
        <v>3</v>
      </c>
      <c r="Y112" s="8">
        <v>12</v>
      </c>
      <c r="Z112" s="9">
        <v>8</v>
      </c>
      <c r="AA112" s="10">
        <v>3</v>
      </c>
      <c r="AB112" s="8">
        <v>13</v>
      </c>
      <c r="AC112" s="9">
        <v>9</v>
      </c>
      <c r="AD112" s="10">
        <v>3</v>
      </c>
      <c r="AE112" s="8">
        <v>46</v>
      </c>
      <c r="AF112" s="9">
        <v>35</v>
      </c>
      <c r="AG112" s="9">
        <v>11</v>
      </c>
      <c r="AH112" s="9">
        <v>45</v>
      </c>
      <c r="AI112" s="9">
        <v>34</v>
      </c>
      <c r="AJ112" s="9">
        <v>11</v>
      </c>
      <c r="AK112" s="9">
        <v>47</v>
      </c>
      <c r="AL112" s="9">
        <v>36</v>
      </c>
      <c r="AM112" s="9">
        <v>11</v>
      </c>
      <c r="AN112" s="9">
        <v>45</v>
      </c>
      <c r="AO112" s="9">
        <v>34</v>
      </c>
      <c r="AP112" s="10">
        <v>11</v>
      </c>
      <c r="AQ112" s="8">
        <v>51</v>
      </c>
      <c r="AR112" s="9">
        <v>40</v>
      </c>
      <c r="AS112" s="10">
        <v>7</v>
      </c>
      <c r="AT112" s="8">
        <v>78</v>
      </c>
      <c r="AU112" s="9">
        <v>62</v>
      </c>
      <c r="AV112" s="10">
        <v>10</v>
      </c>
      <c r="AW112" s="8">
        <v>98</v>
      </c>
      <c r="AX112" s="9">
        <v>78</v>
      </c>
      <c r="AY112" s="10">
        <v>13</v>
      </c>
      <c r="AZ112" s="8">
        <v>87</v>
      </c>
      <c r="BA112" s="9">
        <v>69</v>
      </c>
      <c r="BB112" s="10">
        <v>11</v>
      </c>
      <c r="BD112" t="s">
        <v>152</v>
      </c>
      <c r="BE112">
        <v>0</v>
      </c>
      <c r="BF112">
        <v>0</v>
      </c>
      <c r="BG112">
        <v>1</v>
      </c>
      <c r="BH112">
        <v>0</v>
      </c>
      <c r="BI112">
        <v>0</v>
      </c>
    </row>
    <row r="113" spans="1:61" x14ac:dyDescent="0.25">
      <c r="A113">
        <v>221783</v>
      </c>
      <c r="B113" t="b">
        <v>0</v>
      </c>
      <c r="C113">
        <v>2240930</v>
      </c>
      <c r="D113">
        <v>2023</v>
      </c>
      <c r="E113">
        <v>1.93</v>
      </c>
      <c r="F113" t="s">
        <v>11</v>
      </c>
      <c r="G113" t="s">
        <v>18</v>
      </c>
      <c r="H113" t="s">
        <v>31</v>
      </c>
      <c r="I113" t="s">
        <v>74</v>
      </c>
      <c r="J113" t="s">
        <v>83</v>
      </c>
      <c r="K113" t="s">
        <v>91</v>
      </c>
      <c r="L113" t="s">
        <v>96</v>
      </c>
      <c r="M113" t="s">
        <v>99</v>
      </c>
      <c r="N113" t="s">
        <v>107</v>
      </c>
      <c r="O113" t="s">
        <v>124</v>
      </c>
      <c r="P113" t="s">
        <v>17</v>
      </c>
      <c r="Q113">
        <v>1</v>
      </c>
      <c r="R113">
        <v>1</v>
      </c>
      <c r="S113" s="8">
        <v>12</v>
      </c>
      <c r="T113" s="9">
        <v>8</v>
      </c>
      <c r="U113" s="10">
        <v>3</v>
      </c>
      <c r="V113" s="8">
        <v>12</v>
      </c>
      <c r="W113" s="9">
        <v>8</v>
      </c>
      <c r="X113" s="10">
        <v>3</v>
      </c>
      <c r="Y113" s="8">
        <v>12</v>
      </c>
      <c r="Z113" s="9">
        <v>8</v>
      </c>
      <c r="AA113" s="10">
        <v>3</v>
      </c>
      <c r="AB113" s="8">
        <v>13</v>
      </c>
      <c r="AC113" s="9">
        <v>9</v>
      </c>
      <c r="AD113" s="10">
        <v>3</v>
      </c>
      <c r="AE113" s="8">
        <v>46</v>
      </c>
      <c r="AF113" s="9">
        <v>35</v>
      </c>
      <c r="AG113" s="9">
        <v>11</v>
      </c>
      <c r="AH113" s="9">
        <v>45</v>
      </c>
      <c r="AI113" s="9">
        <v>34</v>
      </c>
      <c r="AJ113" s="9">
        <v>11</v>
      </c>
      <c r="AK113" s="9">
        <v>47</v>
      </c>
      <c r="AL113" s="9">
        <v>36</v>
      </c>
      <c r="AM113" s="9">
        <v>11</v>
      </c>
      <c r="AN113" s="9">
        <v>45</v>
      </c>
      <c r="AO113" s="9">
        <v>34</v>
      </c>
      <c r="AP113" s="10">
        <v>11</v>
      </c>
      <c r="AQ113" s="8">
        <v>51</v>
      </c>
      <c r="AR113" s="9">
        <v>40</v>
      </c>
      <c r="AS113" s="10">
        <v>7</v>
      </c>
      <c r="AT113" s="8">
        <v>78</v>
      </c>
      <c r="AU113" s="9">
        <v>62</v>
      </c>
      <c r="AV113" s="10">
        <v>10</v>
      </c>
      <c r="AW113" s="8">
        <v>98</v>
      </c>
      <c r="AX113" s="9">
        <v>78</v>
      </c>
      <c r="AY113" s="10">
        <v>13</v>
      </c>
      <c r="AZ113" s="8">
        <v>87</v>
      </c>
      <c r="BA113" s="9">
        <v>69</v>
      </c>
      <c r="BB113" s="10">
        <v>11</v>
      </c>
      <c r="BD113" t="s">
        <v>152</v>
      </c>
      <c r="BE113">
        <v>0</v>
      </c>
      <c r="BF113">
        <v>0</v>
      </c>
      <c r="BG113">
        <v>1</v>
      </c>
      <c r="BH113">
        <v>0</v>
      </c>
      <c r="BI113">
        <v>0</v>
      </c>
    </row>
    <row r="114" spans="1:61" x14ac:dyDescent="0.25">
      <c r="A114">
        <v>221784</v>
      </c>
      <c r="B114" t="b">
        <v>0</v>
      </c>
      <c r="C114">
        <v>4608422</v>
      </c>
      <c r="D114">
        <v>2023</v>
      </c>
      <c r="E114">
        <v>3.97</v>
      </c>
      <c r="F114" t="s">
        <v>10</v>
      </c>
      <c r="G114" t="s">
        <v>18</v>
      </c>
      <c r="H114" t="s">
        <v>30</v>
      </c>
      <c r="I114" t="s">
        <v>74</v>
      </c>
      <c r="J114" t="s">
        <v>83</v>
      </c>
      <c r="K114" t="s">
        <v>91</v>
      </c>
      <c r="L114" t="s">
        <v>96</v>
      </c>
      <c r="M114" t="s">
        <v>99</v>
      </c>
      <c r="N114" t="s">
        <v>107</v>
      </c>
      <c r="O114" t="s">
        <v>124</v>
      </c>
      <c r="P114" t="s">
        <v>17</v>
      </c>
      <c r="Q114">
        <v>1</v>
      </c>
      <c r="R114">
        <v>1</v>
      </c>
      <c r="S114" s="8">
        <v>18</v>
      </c>
      <c r="T114" s="9">
        <v>12</v>
      </c>
      <c r="U114" s="10">
        <v>4</v>
      </c>
      <c r="V114" s="8">
        <v>19</v>
      </c>
      <c r="W114" s="9">
        <v>13</v>
      </c>
      <c r="X114" s="10">
        <v>5</v>
      </c>
      <c r="Y114" s="8">
        <v>17</v>
      </c>
      <c r="Z114" s="9">
        <v>12</v>
      </c>
      <c r="AA114" s="10">
        <v>4</v>
      </c>
      <c r="AB114" s="8">
        <v>18</v>
      </c>
      <c r="AC114" s="9">
        <v>12</v>
      </c>
      <c r="AD114" s="10">
        <v>4</v>
      </c>
      <c r="AE114" s="8">
        <v>37</v>
      </c>
      <c r="AF114" s="9">
        <v>28</v>
      </c>
      <c r="AG114" s="9">
        <v>9</v>
      </c>
      <c r="AH114" s="9">
        <v>34</v>
      </c>
      <c r="AI114" s="9">
        <v>26</v>
      </c>
      <c r="AJ114" s="9">
        <v>8</v>
      </c>
      <c r="AK114" s="9">
        <v>36</v>
      </c>
      <c r="AL114" s="9">
        <v>27</v>
      </c>
      <c r="AM114" s="9">
        <v>9</v>
      </c>
      <c r="AN114" s="9">
        <v>37</v>
      </c>
      <c r="AO114" s="9">
        <v>28</v>
      </c>
      <c r="AP114" s="10">
        <v>9</v>
      </c>
      <c r="AQ114" s="8">
        <v>58</v>
      </c>
      <c r="AR114" s="9">
        <v>46</v>
      </c>
      <c r="AS114" s="10">
        <v>8</v>
      </c>
      <c r="AT114" s="8">
        <v>53</v>
      </c>
      <c r="AU114" s="9">
        <v>42</v>
      </c>
      <c r="AV114" s="10">
        <v>7</v>
      </c>
      <c r="AW114" s="8">
        <v>58</v>
      </c>
      <c r="AX114" s="9">
        <v>46</v>
      </c>
      <c r="AY114" s="10">
        <v>8</v>
      </c>
      <c r="AZ114" s="8">
        <v>42</v>
      </c>
      <c r="BA114" s="9">
        <v>33</v>
      </c>
      <c r="BB114" s="10">
        <v>6</v>
      </c>
      <c r="BC114" t="s">
        <v>142</v>
      </c>
      <c r="BD114" t="s">
        <v>169</v>
      </c>
      <c r="BE114">
        <v>0</v>
      </c>
      <c r="BF114">
        <v>2</v>
      </c>
      <c r="BG114">
        <v>0</v>
      </c>
      <c r="BH114">
        <v>0</v>
      </c>
      <c r="BI114">
        <v>0</v>
      </c>
    </row>
    <row r="115" spans="1:61" x14ac:dyDescent="0.25">
      <c r="A115">
        <v>221785</v>
      </c>
      <c r="B115" t="b">
        <v>0</v>
      </c>
      <c r="C115">
        <v>1894283</v>
      </c>
      <c r="D115">
        <v>2023</v>
      </c>
      <c r="E115">
        <v>1.63</v>
      </c>
      <c r="F115" t="s">
        <v>11</v>
      </c>
      <c r="G115" t="s">
        <v>18</v>
      </c>
      <c r="H115" t="s">
        <v>45</v>
      </c>
      <c r="I115" t="s">
        <v>74</v>
      </c>
      <c r="J115" t="s">
        <v>83</v>
      </c>
      <c r="K115" t="s">
        <v>91</v>
      </c>
      <c r="L115" t="s">
        <v>96</v>
      </c>
      <c r="M115" t="s">
        <v>99</v>
      </c>
      <c r="N115" t="s">
        <v>107</v>
      </c>
      <c r="O115" t="s">
        <v>124</v>
      </c>
      <c r="P115" t="s">
        <v>17</v>
      </c>
      <c r="Q115">
        <v>1</v>
      </c>
      <c r="R115">
        <v>1</v>
      </c>
      <c r="S115" s="8">
        <v>10</v>
      </c>
      <c r="T115" s="9">
        <v>7</v>
      </c>
      <c r="U115" s="10">
        <v>2</v>
      </c>
      <c r="V115" s="8">
        <v>11</v>
      </c>
      <c r="W115" s="9">
        <v>7</v>
      </c>
      <c r="X115" s="10">
        <v>3</v>
      </c>
      <c r="Y115" s="8">
        <v>10</v>
      </c>
      <c r="Z115" s="9">
        <v>7</v>
      </c>
      <c r="AA115" s="10">
        <v>2</v>
      </c>
      <c r="AB115" s="8">
        <v>11</v>
      </c>
      <c r="AC115" s="9">
        <v>7</v>
      </c>
      <c r="AD115" s="10">
        <v>3</v>
      </c>
      <c r="AE115" s="8">
        <v>35</v>
      </c>
      <c r="AF115" s="9">
        <v>26</v>
      </c>
      <c r="AG115" s="9">
        <v>8</v>
      </c>
      <c r="AH115" s="9">
        <v>36</v>
      </c>
      <c r="AI115" s="9">
        <v>27</v>
      </c>
      <c r="AJ115" s="9">
        <v>9</v>
      </c>
      <c r="AK115" s="9">
        <v>42</v>
      </c>
      <c r="AL115" s="9">
        <v>32</v>
      </c>
      <c r="AM115" s="9">
        <v>10</v>
      </c>
      <c r="AN115" s="9">
        <v>34</v>
      </c>
      <c r="AO115" s="9">
        <v>26</v>
      </c>
      <c r="AP115" s="10">
        <v>8</v>
      </c>
      <c r="AQ115" s="8">
        <v>75</v>
      </c>
      <c r="AR115" s="9">
        <v>59</v>
      </c>
      <c r="AS115" s="10">
        <v>10</v>
      </c>
      <c r="AT115" s="8">
        <v>34</v>
      </c>
      <c r="AU115" s="9">
        <v>27</v>
      </c>
      <c r="AV115" s="10">
        <v>4</v>
      </c>
      <c r="AW115" s="8">
        <v>51</v>
      </c>
      <c r="AX115" s="9">
        <v>40</v>
      </c>
      <c r="AY115" s="10">
        <v>7</v>
      </c>
      <c r="AZ115" s="8">
        <v>53</v>
      </c>
      <c r="BA115" s="9">
        <v>42</v>
      </c>
      <c r="BB115" s="10">
        <v>7</v>
      </c>
      <c r="BD115" t="s">
        <v>184</v>
      </c>
      <c r="BE115">
        <v>0</v>
      </c>
      <c r="BF115">
        <v>0</v>
      </c>
      <c r="BG115">
        <v>1</v>
      </c>
      <c r="BH115">
        <v>0</v>
      </c>
      <c r="BI115">
        <v>1</v>
      </c>
    </row>
    <row r="116" spans="1:61" x14ac:dyDescent="0.25">
      <c r="A116">
        <v>221786</v>
      </c>
      <c r="B116" t="b">
        <v>0</v>
      </c>
      <c r="C116">
        <v>2240930</v>
      </c>
      <c r="D116">
        <v>2023</v>
      </c>
      <c r="E116">
        <v>1.93</v>
      </c>
      <c r="F116" t="s">
        <v>11</v>
      </c>
      <c r="G116" t="s">
        <v>18</v>
      </c>
      <c r="H116" t="s">
        <v>31</v>
      </c>
      <c r="I116" t="s">
        <v>74</v>
      </c>
      <c r="J116" t="s">
        <v>83</v>
      </c>
      <c r="K116" t="s">
        <v>91</v>
      </c>
      <c r="L116" t="s">
        <v>96</v>
      </c>
      <c r="M116" t="s">
        <v>99</v>
      </c>
      <c r="N116" t="s">
        <v>107</v>
      </c>
      <c r="O116" t="s">
        <v>124</v>
      </c>
      <c r="P116" t="s">
        <v>17</v>
      </c>
      <c r="Q116">
        <v>1</v>
      </c>
      <c r="R116">
        <v>1</v>
      </c>
      <c r="S116" s="8">
        <v>10</v>
      </c>
      <c r="T116" s="9">
        <v>7</v>
      </c>
      <c r="U116" s="10">
        <v>2</v>
      </c>
      <c r="V116" s="8">
        <v>10</v>
      </c>
      <c r="W116" s="9">
        <v>7</v>
      </c>
      <c r="X116" s="10">
        <v>2</v>
      </c>
      <c r="Y116" s="8">
        <v>10</v>
      </c>
      <c r="Z116" s="9">
        <v>7</v>
      </c>
      <c r="AA116" s="10">
        <v>2</v>
      </c>
      <c r="AB116" s="8">
        <v>10</v>
      </c>
      <c r="AC116" s="9">
        <v>7</v>
      </c>
      <c r="AD116" s="10">
        <v>2</v>
      </c>
      <c r="AE116" s="8">
        <v>32</v>
      </c>
      <c r="AF116" s="9">
        <v>24</v>
      </c>
      <c r="AG116" s="9">
        <v>8</v>
      </c>
      <c r="AH116" s="9">
        <v>32</v>
      </c>
      <c r="AI116" s="9">
        <v>24</v>
      </c>
      <c r="AJ116" s="9">
        <v>8</v>
      </c>
      <c r="AK116" s="9">
        <v>33</v>
      </c>
      <c r="AL116" s="9">
        <v>25</v>
      </c>
      <c r="AM116" s="9">
        <v>8</v>
      </c>
      <c r="AN116" s="9">
        <v>30</v>
      </c>
      <c r="AO116" s="9">
        <v>23</v>
      </c>
      <c r="AP116" s="10">
        <v>7</v>
      </c>
      <c r="AQ116" s="8">
        <v>40</v>
      </c>
      <c r="AR116" s="9">
        <v>32</v>
      </c>
      <c r="AS116" s="10">
        <v>5</v>
      </c>
      <c r="AT116" s="8">
        <v>36</v>
      </c>
      <c r="AU116" s="9">
        <v>28</v>
      </c>
      <c r="AV116" s="10">
        <v>5</v>
      </c>
      <c r="AW116" s="8">
        <v>39</v>
      </c>
      <c r="AX116" s="9">
        <v>31</v>
      </c>
      <c r="AY116" s="10">
        <v>5</v>
      </c>
      <c r="AZ116" s="8">
        <v>28</v>
      </c>
      <c r="BA116" s="9">
        <v>22</v>
      </c>
      <c r="BB116" s="10">
        <v>4</v>
      </c>
      <c r="BD116" t="s">
        <v>147</v>
      </c>
      <c r="BE116">
        <v>0</v>
      </c>
      <c r="BF116">
        <v>0</v>
      </c>
      <c r="BG116">
        <v>0</v>
      </c>
      <c r="BH116">
        <v>0</v>
      </c>
      <c r="BI116">
        <v>1</v>
      </c>
    </row>
    <row r="117" spans="1:61" x14ac:dyDescent="0.25">
      <c r="A117">
        <v>221787</v>
      </c>
      <c r="B117" t="b">
        <v>0</v>
      </c>
      <c r="C117">
        <v>2240930</v>
      </c>
      <c r="D117">
        <v>2023</v>
      </c>
      <c r="E117">
        <v>1.93</v>
      </c>
      <c r="F117" t="s">
        <v>11</v>
      </c>
      <c r="G117" t="s">
        <v>18</v>
      </c>
      <c r="H117" t="s">
        <v>31</v>
      </c>
      <c r="I117" t="s">
        <v>74</v>
      </c>
      <c r="J117" t="s">
        <v>83</v>
      </c>
      <c r="K117" t="s">
        <v>91</v>
      </c>
      <c r="L117" t="s">
        <v>96</v>
      </c>
      <c r="M117" t="s">
        <v>99</v>
      </c>
      <c r="N117" t="s">
        <v>107</v>
      </c>
      <c r="O117" t="s">
        <v>124</v>
      </c>
      <c r="P117" t="s">
        <v>17</v>
      </c>
      <c r="Q117">
        <v>1</v>
      </c>
      <c r="R117">
        <v>1</v>
      </c>
      <c r="S117" s="8">
        <v>12</v>
      </c>
      <c r="T117" s="9">
        <v>8</v>
      </c>
      <c r="U117" s="10">
        <v>3</v>
      </c>
      <c r="V117" s="8">
        <v>12</v>
      </c>
      <c r="W117" s="9">
        <v>8</v>
      </c>
      <c r="X117" s="10">
        <v>3</v>
      </c>
      <c r="Y117" s="8">
        <v>12</v>
      </c>
      <c r="Z117" s="9">
        <v>8</v>
      </c>
      <c r="AA117" s="10">
        <v>3</v>
      </c>
      <c r="AB117" s="8">
        <v>13</v>
      </c>
      <c r="AC117" s="9">
        <v>9</v>
      </c>
      <c r="AD117" s="10">
        <v>3</v>
      </c>
      <c r="AE117" s="8">
        <v>46</v>
      </c>
      <c r="AF117" s="9">
        <v>35</v>
      </c>
      <c r="AG117" s="9">
        <v>11</v>
      </c>
      <c r="AH117" s="9">
        <v>45</v>
      </c>
      <c r="AI117" s="9">
        <v>34</v>
      </c>
      <c r="AJ117" s="9">
        <v>11</v>
      </c>
      <c r="AK117" s="9">
        <v>47</v>
      </c>
      <c r="AL117" s="9">
        <v>36</v>
      </c>
      <c r="AM117" s="9">
        <v>11</v>
      </c>
      <c r="AN117" s="9">
        <v>45</v>
      </c>
      <c r="AO117" s="9">
        <v>34</v>
      </c>
      <c r="AP117" s="10">
        <v>11</v>
      </c>
      <c r="AQ117" s="8">
        <v>51</v>
      </c>
      <c r="AR117" s="9">
        <v>40</v>
      </c>
      <c r="AS117" s="10">
        <v>7</v>
      </c>
      <c r="AT117" s="8">
        <v>78</v>
      </c>
      <c r="AU117" s="9">
        <v>62</v>
      </c>
      <c r="AV117" s="10">
        <v>10</v>
      </c>
      <c r="AW117" s="8">
        <v>98</v>
      </c>
      <c r="AX117" s="9">
        <v>78</v>
      </c>
      <c r="AY117" s="10">
        <v>13</v>
      </c>
      <c r="AZ117" s="8">
        <v>87</v>
      </c>
      <c r="BA117" s="9">
        <v>69</v>
      </c>
      <c r="BB117" s="10">
        <v>11</v>
      </c>
      <c r="BD117" t="s">
        <v>152</v>
      </c>
      <c r="BE117">
        <v>0</v>
      </c>
      <c r="BF117">
        <v>0</v>
      </c>
      <c r="BG117">
        <v>1</v>
      </c>
      <c r="BH117">
        <v>0</v>
      </c>
      <c r="BI117">
        <v>0</v>
      </c>
    </row>
    <row r="118" spans="1:61" x14ac:dyDescent="0.25">
      <c r="A118">
        <v>221788</v>
      </c>
      <c r="B118" t="b">
        <v>0</v>
      </c>
      <c r="C118">
        <v>3339511</v>
      </c>
      <c r="D118">
        <v>2023</v>
      </c>
      <c r="E118">
        <v>2.88</v>
      </c>
      <c r="F118" t="s">
        <v>12</v>
      </c>
      <c r="G118" t="s">
        <v>18</v>
      </c>
      <c r="H118" t="s">
        <v>37</v>
      </c>
      <c r="I118" t="s">
        <v>74</v>
      </c>
      <c r="J118" t="s">
        <v>83</v>
      </c>
      <c r="K118" t="s">
        <v>91</v>
      </c>
      <c r="L118" t="s">
        <v>96</v>
      </c>
      <c r="M118" t="s">
        <v>99</v>
      </c>
      <c r="N118" t="s">
        <v>107</v>
      </c>
      <c r="O118" t="s">
        <v>124</v>
      </c>
      <c r="P118" t="s">
        <v>17</v>
      </c>
      <c r="Q118">
        <v>13</v>
      </c>
      <c r="R118">
        <v>13</v>
      </c>
      <c r="S118" s="8">
        <v>90</v>
      </c>
      <c r="T118" s="9">
        <v>61</v>
      </c>
      <c r="U118" s="10">
        <v>22</v>
      </c>
      <c r="V118" s="8">
        <v>93</v>
      </c>
      <c r="W118" s="9">
        <v>63</v>
      </c>
      <c r="X118" s="10">
        <v>22</v>
      </c>
      <c r="Y118" s="8">
        <v>105</v>
      </c>
      <c r="Z118" s="9">
        <v>71</v>
      </c>
      <c r="AA118" s="10">
        <v>25</v>
      </c>
      <c r="AB118" s="8">
        <v>101</v>
      </c>
      <c r="AC118" s="9">
        <v>68</v>
      </c>
      <c r="AD118" s="10">
        <v>24</v>
      </c>
      <c r="AE118" s="8">
        <v>168</v>
      </c>
      <c r="AF118" s="9">
        <v>127</v>
      </c>
      <c r="AG118" s="9">
        <v>40</v>
      </c>
      <c r="AH118" s="9">
        <v>184</v>
      </c>
      <c r="AI118" s="9">
        <v>139</v>
      </c>
      <c r="AJ118" s="9">
        <v>44</v>
      </c>
      <c r="AK118" s="9">
        <v>185</v>
      </c>
      <c r="AL118" s="9">
        <v>140</v>
      </c>
      <c r="AM118" s="9">
        <v>44</v>
      </c>
      <c r="AN118" s="9">
        <v>190</v>
      </c>
      <c r="AO118" s="9">
        <v>144</v>
      </c>
      <c r="AP118" s="10">
        <v>45</v>
      </c>
      <c r="AQ118" s="8">
        <v>109</v>
      </c>
      <c r="AR118" s="9">
        <v>86</v>
      </c>
      <c r="AS118" s="10">
        <v>14</v>
      </c>
      <c r="AT118" s="8">
        <v>100</v>
      </c>
      <c r="AU118" s="9">
        <v>79</v>
      </c>
      <c r="AV118" s="10">
        <v>13</v>
      </c>
      <c r="AW118" s="8">
        <v>128</v>
      </c>
      <c r="AX118" s="9">
        <v>101</v>
      </c>
      <c r="AY118" s="10">
        <v>17</v>
      </c>
      <c r="AZ118" s="8">
        <v>115</v>
      </c>
      <c r="BA118" s="9">
        <v>91</v>
      </c>
      <c r="BB118" s="10">
        <v>15</v>
      </c>
      <c r="BD118" t="s">
        <v>147</v>
      </c>
      <c r="BE118">
        <v>0</v>
      </c>
      <c r="BF118">
        <v>0</v>
      </c>
      <c r="BG118">
        <v>0</v>
      </c>
      <c r="BH118">
        <v>0</v>
      </c>
      <c r="BI118">
        <v>1</v>
      </c>
    </row>
    <row r="119" spans="1:61" x14ac:dyDescent="0.25">
      <c r="A119">
        <v>221789</v>
      </c>
      <c r="B119" t="b">
        <v>0</v>
      </c>
      <c r="C119">
        <v>1836458</v>
      </c>
      <c r="D119">
        <v>2023</v>
      </c>
      <c r="E119">
        <v>1.58</v>
      </c>
      <c r="F119" t="s">
        <v>11</v>
      </c>
      <c r="G119" t="s">
        <v>18</v>
      </c>
      <c r="H119" t="s">
        <v>36</v>
      </c>
      <c r="I119" t="s">
        <v>74</v>
      </c>
      <c r="J119" t="s">
        <v>83</v>
      </c>
      <c r="K119" t="s">
        <v>91</v>
      </c>
      <c r="L119" t="s">
        <v>96</v>
      </c>
      <c r="M119" t="s">
        <v>99</v>
      </c>
      <c r="N119" t="s">
        <v>107</v>
      </c>
      <c r="O119" t="s">
        <v>124</v>
      </c>
      <c r="P119" t="s">
        <v>17</v>
      </c>
      <c r="Q119">
        <v>4</v>
      </c>
      <c r="R119">
        <v>4</v>
      </c>
      <c r="S119" s="8">
        <v>16</v>
      </c>
      <c r="T119" s="9">
        <v>11</v>
      </c>
      <c r="U119" s="10">
        <v>4</v>
      </c>
      <c r="V119" s="8">
        <v>21</v>
      </c>
      <c r="W119" s="9">
        <v>14</v>
      </c>
      <c r="X119" s="10">
        <v>5</v>
      </c>
      <c r="Y119" s="8">
        <v>19</v>
      </c>
      <c r="Z119" s="9">
        <v>13</v>
      </c>
      <c r="AA119" s="10">
        <v>5</v>
      </c>
      <c r="AB119" s="8">
        <v>22</v>
      </c>
      <c r="AC119" s="9">
        <v>15</v>
      </c>
      <c r="AD119" s="10">
        <v>5</v>
      </c>
      <c r="AE119" s="8">
        <v>59</v>
      </c>
      <c r="AF119" s="9">
        <v>45</v>
      </c>
      <c r="AG119" s="9">
        <v>14</v>
      </c>
      <c r="AH119" s="9">
        <v>67</v>
      </c>
      <c r="AI119" s="9">
        <v>51</v>
      </c>
      <c r="AJ119" s="9">
        <v>16</v>
      </c>
      <c r="AK119" s="9">
        <v>75</v>
      </c>
      <c r="AL119" s="9">
        <v>57</v>
      </c>
      <c r="AM119" s="9">
        <v>18</v>
      </c>
      <c r="AN119" s="9">
        <v>59</v>
      </c>
      <c r="AO119" s="9">
        <v>45</v>
      </c>
      <c r="AP119" s="10">
        <v>14</v>
      </c>
      <c r="AQ119" s="8">
        <v>46</v>
      </c>
      <c r="AR119" s="9">
        <v>36</v>
      </c>
      <c r="AS119" s="10">
        <v>6</v>
      </c>
      <c r="AT119" s="8">
        <v>25</v>
      </c>
      <c r="AU119" s="9">
        <v>20</v>
      </c>
      <c r="AV119" s="10">
        <v>3</v>
      </c>
      <c r="AW119" s="8">
        <v>31</v>
      </c>
      <c r="AX119" s="9">
        <v>25</v>
      </c>
      <c r="AY119" s="10">
        <v>4</v>
      </c>
      <c r="AZ119" s="8">
        <v>44</v>
      </c>
      <c r="BA119" s="9">
        <v>35</v>
      </c>
      <c r="BB119" s="10">
        <v>6</v>
      </c>
      <c r="BD119" t="s">
        <v>185</v>
      </c>
      <c r="BE119">
        <v>0</v>
      </c>
      <c r="BF119">
        <v>0</v>
      </c>
      <c r="BG119">
        <v>2</v>
      </c>
      <c r="BH119">
        <v>0</v>
      </c>
      <c r="BI119">
        <v>1</v>
      </c>
    </row>
    <row r="120" spans="1:61" x14ac:dyDescent="0.25">
      <c r="A120">
        <v>221790</v>
      </c>
      <c r="B120" t="b">
        <v>0</v>
      </c>
      <c r="C120">
        <v>1836458</v>
      </c>
      <c r="D120">
        <v>2023</v>
      </c>
      <c r="E120">
        <v>1.58</v>
      </c>
      <c r="F120" t="s">
        <v>11</v>
      </c>
      <c r="G120" t="s">
        <v>18</v>
      </c>
      <c r="H120" t="s">
        <v>33</v>
      </c>
      <c r="I120" t="s">
        <v>74</v>
      </c>
      <c r="J120" t="s">
        <v>83</v>
      </c>
      <c r="K120" t="s">
        <v>91</v>
      </c>
      <c r="L120" t="s">
        <v>96</v>
      </c>
      <c r="M120" t="s">
        <v>99</v>
      </c>
      <c r="N120" t="s">
        <v>107</v>
      </c>
      <c r="O120" t="s">
        <v>124</v>
      </c>
      <c r="P120" t="s">
        <v>17</v>
      </c>
      <c r="Q120">
        <v>4</v>
      </c>
      <c r="R120">
        <v>4</v>
      </c>
      <c r="S120" s="8">
        <v>29</v>
      </c>
      <c r="T120" s="9">
        <v>20</v>
      </c>
      <c r="U120" s="10">
        <v>7</v>
      </c>
      <c r="V120" s="8">
        <v>32</v>
      </c>
      <c r="W120" s="9">
        <v>22</v>
      </c>
      <c r="X120" s="10">
        <v>8</v>
      </c>
      <c r="Y120" s="8">
        <v>34</v>
      </c>
      <c r="Z120" s="9">
        <v>23</v>
      </c>
      <c r="AA120" s="10">
        <v>8</v>
      </c>
      <c r="AB120" s="8">
        <v>33</v>
      </c>
      <c r="AC120" s="9">
        <v>22</v>
      </c>
      <c r="AD120" s="10">
        <v>8</v>
      </c>
      <c r="AE120" s="8">
        <v>66</v>
      </c>
      <c r="AF120" s="9">
        <v>50</v>
      </c>
      <c r="AG120" s="9">
        <v>16</v>
      </c>
      <c r="AH120" s="9">
        <v>83</v>
      </c>
      <c r="AI120" s="9">
        <v>63</v>
      </c>
      <c r="AJ120" s="9">
        <v>20</v>
      </c>
      <c r="AK120" s="9">
        <v>99</v>
      </c>
      <c r="AL120" s="9">
        <v>75</v>
      </c>
      <c r="AM120" s="9">
        <v>23</v>
      </c>
      <c r="AN120" s="9">
        <v>78</v>
      </c>
      <c r="AO120" s="9">
        <v>59</v>
      </c>
      <c r="AP120" s="10">
        <v>18</v>
      </c>
      <c r="AQ120" s="8">
        <v>88</v>
      </c>
      <c r="AR120" s="9">
        <v>70</v>
      </c>
      <c r="AS120" s="10">
        <v>12</v>
      </c>
      <c r="AT120" s="8">
        <v>50</v>
      </c>
      <c r="AU120" s="9">
        <v>40</v>
      </c>
      <c r="AV120" s="10">
        <v>7</v>
      </c>
      <c r="AW120" s="8">
        <v>72</v>
      </c>
      <c r="AX120" s="9">
        <v>57</v>
      </c>
      <c r="AY120" s="10">
        <v>10</v>
      </c>
      <c r="AZ120" s="8">
        <v>99</v>
      </c>
      <c r="BA120" s="9">
        <v>78</v>
      </c>
      <c r="BB120" s="10">
        <v>13</v>
      </c>
      <c r="BD120" t="s">
        <v>184</v>
      </c>
      <c r="BE120">
        <v>0</v>
      </c>
      <c r="BF120">
        <v>0</v>
      </c>
      <c r="BG120">
        <v>1</v>
      </c>
      <c r="BH120">
        <v>0</v>
      </c>
      <c r="BI120">
        <v>1</v>
      </c>
    </row>
    <row r="121" spans="1:61" x14ac:dyDescent="0.25">
      <c r="A121">
        <v>221793</v>
      </c>
      <c r="B121" t="b">
        <v>0</v>
      </c>
      <c r="C121">
        <v>1836458</v>
      </c>
      <c r="D121">
        <v>2023</v>
      </c>
      <c r="E121">
        <v>1.58</v>
      </c>
      <c r="F121" t="s">
        <v>11</v>
      </c>
      <c r="G121" t="s">
        <v>18</v>
      </c>
      <c r="H121" t="s">
        <v>36</v>
      </c>
      <c r="I121" t="s">
        <v>74</v>
      </c>
      <c r="J121" t="s">
        <v>83</v>
      </c>
      <c r="K121" t="s">
        <v>91</v>
      </c>
      <c r="L121" t="s">
        <v>96</v>
      </c>
      <c r="M121" t="s">
        <v>99</v>
      </c>
      <c r="N121" t="s">
        <v>107</v>
      </c>
      <c r="O121" t="s">
        <v>124</v>
      </c>
      <c r="P121" t="s">
        <v>17</v>
      </c>
      <c r="Q121">
        <v>2</v>
      </c>
      <c r="R121">
        <v>2</v>
      </c>
      <c r="S121" s="8">
        <v>9</v>
      </c>
      <c r="T121" s="9">
        <v>6</v>
      </c>
      <c r="U121" s="10">
        <v>2</v>
      </c>
      <c r="V121" s="8">
        <v>10</v>
      </c>
      <c r="W121" s="9">
        <v>7</v>
      </c>
      <c r="X121" s="10">
        <v>2</v>
      </c>
      <c r="Y121" s="8">
        <v>9</v>
      </c>
      <c r="Z121" s="9">
        <v>6</v>
      </c>
      <c r="AA121" s="10">
        <v>2</v>
      </c>
      <c r="AB121" s="8">
        <v>10</v>
      </c>
      <c r="AC121" s="9">
        <v>7</v>
      </c>
      <c r="AD121" s="10">
        <v>2</v>
      </c>
      <c r="AE121" s="8">
        <v>37</v>
      </c>
      <c r="AF121" s="9">
        <v>28</v>
      </c>
      <c r="AG121" s="9">
        <v>9</v>
      </c>
      <c r="AH121" s="9">
        <v>37</v>
      </c>
      <c r="AI121" s="9">
        <v>28</v>
      </c>
      <c r="AJ121" s="9">
        <v>9</v>
      </c>
      <c r="AK121" s="9">
        <v>38</v>
      </c>
      <c r="AL121" s="9">
        <v>29</v>
      </c>
      <c r="AM121" s="9">
        <v>9</v>
      </c>
      <c r="AN121" s="9">
        <v>31</v>
      </c>
      <c r="AO121" s="9">
        <v>23</v>
      </c>
      <c r="AP121" s="10">
        <v>7</v>
      </c>
      <c r="AQ121" s="8">
        <v>44</v>
      </c>
      <c r="AR121" s="9">
        <v>35</v>
      </c>
      <c r="AS121" s="10">
        <v>6</v>
      </c>
      <c r="AT121" s="8">
        <v>21</v>
      </c>
      <c r="AU121" s="9">
        <v>17</v>
      </c>
      <c r="AV121" s="10">
        <v>3</v>
      </c>
      <c r="AW121" s="8">
        <v>31</v>
      </c>
      <c r="AX121" s="9">
        <v>25</v>
      </c>
      <c r="AY121" s="10">
        <v>4</v>
      </c>
      <c r="AZ121" s="8">
        <v>26</v>
      </c>
      <c r="BA121" s="9">
        <v>21</v>
      </c>
      <c r="BB121" s="10">
        <v>3</v>
      </c>
      <c r="BD121" t="s">
        <v>186</v>
      </c>
      <c r="BE121">
        <v>0</v>
      </c>
      <c r="BF121">
        <v>0</v>
      </c>
      <c r="BG121">
        <v>2</v>
      </c>
      <c r="BH121">
        <v>0</v>
      </c>
      <c r="BI121">
        <v>1</v>
      </c>
    </row>
    <row r="122" spans="1:61" x14ac:dyDescent="0.25">
      <c r="A122">
        <v>221794</v>
      </c>
      <c r="B122" t="b">
        <v>0</v>
      </c>
      <c r="C122">
        <v>1836458</v>
      </c>
      <c r="D122">
        <v>2023</v>
      </c>
      <c r="E122">
        <v>1.58</v>
      </c>
      <c r="F122" t="s">
        <v>11</v>
      </c>
      <c r="G122" t="s">
        <v>18</v>
      </c>
      <c r="H122" t="s">
        <v>33</v>
      </c>
      <c r="I122" t="s">
        <v>74</v>
      </c>
      <c r="J122" t="s">
        <v>83</v>
      </c>
      <c r="K122" t="s">
        <v>91</v>
      </c>
      <c r="L122" t="s">
        <v>96</v>
      </c>
      <c r="M122" t="s">
        <v>99</v>
      </c>
      <c r="N122" t="s">
        <v>107</v>
      </c>
      <c r="O122" t="s">
        <v>124</v>
      </c>
      <c r="P122" t="s">
        <v>17</v>
      </c>
      <c r="Q122">
        <v>3</v>
      </c>
      <c r="R122">
        <v>3</v>
      </c>
      <c r="S122" s="8">
        <v>20</v>
      </c>
      <c r="T122" s="9">
        <v>14</v>
      </c>
      <c r="U122" s="10">
        <v>5</v>
      </c>
      <c r="V122" s="8">
        <v>21</v>
      </c>
      <c r="W122" s="9">
        <v>14</v>
      </c>
      <c r="X122" s="10">
        <v>5</v>
      </c>
      <c r="Y122" s="8">
        <v>22</v>
      </c>
      <c r="Z122" s="9">
        <v>15</v>
      </c>
      <c r="AA122" s="10">
        <v>5</v>
      </c>
      <c r="AB122" s="8">
        <v>22</v>
      </c>
      <c r="AC122" s="9">
        <v>15</v>
      </c>
      <c r="AD122" s="10">
        <v>5</v>
      </c>
      <c r="AE122" s="8">
        <v>54</v>
      </c>
      <c r="AF122" s="9">
        <v>41</v>
      </c>
      <c r="AG122" s="9">
        <v>13</v>
      </c>
      <c r="AH122" s="9">
        <v>65</v>
      </c>
      <c r="AI122" s="9">
        <v>49</v>
      </c>
      <c r="AJ122" s="9">
        <v>15</v>
      </c>
      <c r="AK122" s="9">
        <v>79</v>
      </c>
      <c r="AL122" s="9">
        <v>60</v>
      </c>
      <c r="AM122" s="9">
        <v>19</v>
      </c>
      <c r="AN122" s="9">
        <v>63</v>
      </c>
      <c r="AO122" s="9">
        <v>48</v>
      </c>
      <c r="AP122" s="10">
        <v>15</v>
      </c>
      <c r="AQ122" s="8">
        <v>84</v>
      </c>
      <c r="AR122" s="9">
        <v>66</v>
      </c>
      <c r="AS122" s="10">
        <v>11</v>
      </c>
      <c r="AT122" s="8">
        <v>45</v>
      </c>
      <c r="AU122" s="9">
        <v>36</v>
      </c>
      <c r="AV122" s="10">
        <v>6</v>
      </c>
      <c r="AW122" s="8">
        <v>64</v>
      </c>
      <c r="AX122" s="9">
        <v>51</v>
      </c>
      <c r="AY122" s="10">
        <v>8</v>
      </c>
      <c r="AZ122" s="8">
        <v>89</v>
      </c>
      <c r="BA122" s="9">
        <v>70</v>
      </c>
      <c r="BB122" s="10">
        <v>12</v>
      </c>
      <c r="BD122" t="s">
        <v>187</v>
      </c>
      <c r="BE122">
        <v>0</v>
      </c>
      <c r="BF122">
        <v>0</v>
      </c>
      <c r="BG122">
        <v>1</v>
      </c>
      <c r="BH122">
        <v>0</v>
      </c>
      <c r="BI122">
        <v>1</v>
      </c>
    </row>
    <row r="123" spans="1:61" x14ac:dyDescent="0.25">
      <c r="A123">
        <v>221795</v>
      </c>
      <c r="B123" t="b">
        <v>0</v>
      </c>
      <c r="C123">
        <v>2332511</v>
      </c>
      <c r="D123">
        <v>2023</v>
      </c>
      <c r="E123">
        <v>2.0099999999999998</v>
      </c>
      <c r="F123" t="s">
        <v>11</v>
      </c>
      <c r="G123" t="s">
        <v>18</v>
      </c>
      <c r="H123" t="s">
        <v>32</v>
      </c>
      <c r="I123" t="s">
        <v>74</v>
      </c>
      <c r="J123" t="s">
        <v>83</v>
      </c>
      <c r="K123" t="s">
        <v>91</v>
      </c>
      <c r="L123" t="s">
        <v>96</v>
      </c>
      <c r="M123" t="s">
        <v>99</v>
      </c>
      <c r="N123" t="s">
        <v>107</v>
      </c>
      <c r="O123" t="s">
        <v>124</v>
      </c>
      <c r="P123" t="s">
        <v>17</v>
      </c>
      <c r="Q123">
        <v>4</v>
      </c>
      <c r="R123">
        <v>4</v>
      </c>
      <c r="S123" s="8">
        <v>41</v>
      </c>
      <c r="T123" s="9">
        <v>28</v>
      </c>
      <c r="U123" s="10">
        <v>10</v>
      </c>
      <c r="V123" s="8">
        <v>43</v>
      </c>
      <c r="W123" s="9">
        <v>29</v>
      </c>
      <c r="X123" s="10">
        <v>10</v>
      </c>
      <c r="Y123" s="8">
        <v>46</v>
      </c>
      <c r="Z123" s="9">
        <v>31</v>
      </c>
      <c r="AA123" s="10">
        <v>11</v>
      </c>
      <c r="AB123" s="8">
        <v>43</v>
      </c>
      <c r="AC123" s="9">
        <v>29</v>
      </c>
      <c r="AD123" s="10">
        <v>10</v>
      </c>
      <c r="AE123" s="8">
        <v>76</v>
      </c>
      <c r="AF123" s="9">
        <v>57</v>
      </c>
      <c r="AG123" s="9">
        <v>18</v>
      </c>
      <c r="AH123" s="9">
        <v>91</v>
      </c>
      <c r="AI123" s="9">
        <v>69</v>
      </c>
      <c r="AJ123" s="9">
        <v>22</v>
      </c>
      <c r="AK123" s="9">
        <v>105</v>
      </c>
      <c r="AL123" s="9">
        <v>79</v>
      </c>
      <c r="AM123" s="9">
        <v>25</v>
      </c>
      <c r="AN123" s="9">
        <v>85</v>
      </c>
      <c r="AO123" s="9">
        <v>64</v>
      </c>
      <c r="AP123" s="10">
        <v>20</v>
      </c>
      <c r="AQ123" s="8">
        <v>88</v>
      </c>
      <c r="AR123" s="9">
        <v>70</v>
      </c>
      <c r="AS123" s="10">
        <v>12</v>
      </c>
      <c r="AT123" s="8">
        <v>55</v>
      </c>
      <c r="AU123" s="9">
        <v>44</v>
      </c>
      <c r="AV123" s="10">
        <v>7</v>
      </c>
      <c r="AW123" s="8">
        <v>75</v>
      </c>
      <c r="AX123" s="9">
        <v>59</v>
      </c>
      <c r="AY123" s="10">
        <v>10</v>
      </c>
      <c r="AZ123" s="8">
        <v>102</v>
      </c>
      <c r="BA123" s="9">
        <v>81</v>
      </c>
      <c r="BB123" s="10">
        <v>13</v>
      </c>
      <c r="BD123" t="s">
        <v>187</v>
      </c>
      <c r="BE123">
        <v>0</v>
      </c>
      <c r="BF123">
        <v>0</v>
      </c>
      <c r="BG123">
        <v>1</v>
      </c>
      <c r="BH123">
        <v>0</v>
      </c>
      <c r="BI123">
        <v>1</v>
      </c>
    </row>
    <row r="124" spans="1:61" x14ac:dyDescent="0.25">
      <c r="A124">
        <v>221796</v>
      </c>
      <c r="B124" t="b">
        <v>0</v>
      </c>
      <c r="C124">
        <v>4608422</v>
      </c>
      <c r="D124">
        <v>2023</v>
      </c>
      <c r="E124">
        <v>3.97</v>
      </c>
      <c r="F124" t="s">
        <v>10</v>
      </c>
      <c r="G124" t="s">
        <v>18</v>
      </c>
      <c r="H124" t="s">
        <v>30</v>
      </c>
      <c r="I124" t="s">
        <v>74</v>
      </c>
      <c r="J124" t="s">
        <v>83</v>
      </c>
      <c r="K124" t="s">
        <v>91</v>
      </c>
      <c r="L124" t="s">
        <v>96</v>
      </c>
      <c r="M124" t="s">
        <v>99</v>
      </c>
      <c r="N124" t="s">
        <v>107</v>
      </c>
      <c r="O124" t="s">
        <v>124</v>
      </c>
      <c r="P124" t="s">
        <v>17</v>
      </c>
      <c r="Q124">
        <v>1</v>
      </c>
      <c r="R124">
        <v>1</v>
      </c>
      <c r="S124" s="8">
        <v>18</v>
      </c>
      <c r="T124" s="9">
        <v>12</v>
      </c>
      <c r="U124" s="10">
        <v>4</v>
      </c>
      <c r="V124" s="8">
        <v>19</v>
      </c>
      <c r="W124" s="9">
        <v>13</v>
      </c>
      <c r="X124" s="10">
        <v>5</v>
      </c>
      <c r="Y124" s="8">
        <v>17</v>
      </c>
      <c r="Z124" s="9">
        <v>12</v>
      </c>
      <c r="AA124" s="10">
        <v>4</v>
      </c>
      <c r="AB124" s="8">
        <v>18</v>
      </c>
      <c r="AC124" s="9">
        <v>12</v>
      </c>
      <c r="AD124" s="10">
        <v>4</v>
      </c>
      <c r="AE124" s="8">
        <v>37</v>
      </c>
      <c r="AF124" s="9">
        <v>28</v>
      </c>
      <c r="AG124" s="9">
        <v>9</v>
      </c>
      <c r="AH124" s="9">
        <v>34</v>
      </c>
      <c r="AI124" s="9">
        <v>26</v>
      </c>
      <c r="AJ124" s="9">
        <v>8</v>
      </c>
      <c r="AK124" s="9">
        <v>36</v>
      </c>
      <c r="AL124" s="9">
        <v>27</v>
      </c>
      <c r="AM124" s="9">
        <v>9</v>
      </c>
      <c r="AN124" s="9">
        <v>37</v>
      </c>
      <c r="AO124" s="9">
        <v>28</v>
      </c>
      <c r="AP124" s="10">
        <v>9</v>
      </c>
      <c r="AQ124" s="8">
        <v>58</v>
      </c>
      <c r="AR124" s="9">
        <v>46</v>
      </c>
      <c r="AS124" s="10">
        <v>8</v>
      </c>
      <c r="AT124" s="8">
        <v>53</v>
      </c>
      <c r="AU124" s="9">
        <v>42</v>
      </c>
      <c r="AV124" s="10">
        <v>7</v>
      </c>
      <c r="AW124" s="8">
        <v>58</v>
      </c>
      <c r="AX124" s="9">
        <v>46</v>
      </c>
      <c r="AY124" s="10">
        <v>8</v>
      </c>
      <c r="AZ124" s="8">
        <v>42</v>
      </c>
      <c r="BA124" s="9">
        <v>33</v>
      </c>
      <c r="BB124" s="10">
        <v>6</v>
      </c>
      <c r="BC124" t="s">
        <v>137</v>
      </c>
      <c r="BD124" t="s">
        <v>169</v>
      </c>
      <c r="BE124">
        <v>0</v>
      </c>
      <c r="BF124">
        <v>2</v>
      </c>
      <c r="BG124">
        <v>0</v>
      </c>
      <c r="BH124">
        <v>0</v>
      </c>
      <c r="BI124">
        <v>0</v>
      </c>
    </row>
    <row r="125" spans="1:61" x14ac:dyDescent="0.25">
      <c r="A125">
        <v>221797</v>
      </c>
      <c r="B125" t="b">
        <v>0</v>
      </c>
      <c r="C125">
        <v>2240930</v>
      </c>
      <c r="D125">
        <v>2023</v>
      </c>
      <c r="E125">
        <v>1.93</v>
      </c>
      <c r="F125" t="s">
        <v>11</v>
      </c>
      <c r="G125" t="s">
        <v>17</v>
      </c>
      <c r="H125" t="s">
        <v>31</v>
      </c>
      <c r="I125" t="s">
        <v>74</v>
      </c>
      <c r="J125" t="s">
        <v>83</v>
      </c>
      <c r="K125" t="s">
        <v>91</v>
      </c>
      <c r="L125" t="s">
        <v>96</v>
      </c>
      <c r="M125" t="s">
        <v>99</v>
      </c>
      <c r="N125" t="s">
        <v>107</v>
      </c>
      <c r="O125" t="s">
        <v>124</v>
      </c>
      <c r="P125" t="s">
        <v>17</v>
      </c>
      <c r="Q125">
        <v>2</v>
      </c>
      <c r="R125">
        <v>2</v>
      </c>
      <c r="S125" s="8">
        <v>11</v>
      </c>
      <c r="T125" s="9">
        <v>7</v>
      </c>
      <c r="U125" s="10">
        <v>3</v>
      </c>
      <c r="V125" s="8">
        <v>13</v>
      </c>
      <c r="W125" s="9">
        <v>9</v>
      </c>
      <c r="X125" s="10">
        <v>3</v>
      </c>
      <c r="Y125" s="8">
        <v>13</v>
      </c>
      <c r="Z125" s="9">
        <v>9</v>
      </c>
      <c r="AA125" s="10">
        <v>3</v>
      </c>
      <c r="AB125" s="8">
        <v>14</v>
      </c>
      <c r="AC125" s="9">
        <v>9</v>
      </c>
      <c r="AD125" s="10">
        <v>3</v>
      </c>
      <c r="AE125" s="8">
        <v>44</v>
      </c>
      <c r="AF125" s="9">
        <v>33</v>
      </c>
      <c r="AG125" s="9">
        <v>10</v>
      </c>
      <c r="AH125" s="9">
        <v>44</v>
      </c>
      <c r="AI125" s="9">
        <v>33</v>
      </c>
      <c r="AJ125" s="9">
        <v>10</v>
      </c>
      <c r="AK125" s="9">
        <v>49</v>
      </c>
      <c r="AL125" s="9">
        <v>37</v>
      </c>
      <c r="AM125" s="9">
        <v>12</v>
      </c>
      <c r="AN125" s="9">
        <v>36</v>
      </c>
      <c r="AO125" s="9">
        <v>27</v>
      </c>
      <c r="AP125" s="10">
        <v>9</v>
      </c>
      <c r="AQ125" s="8">
        <v>41</v>
      </c>
      <c r="AR125" s="9">
        <v>32</v>
      </c>
      <c r="AS125" s="10">
        <v>5</v>
      </c>
      <c r="AT125" s="8">
        <v>23</v>
      </c>
      <c r="AU125" s="9">
        <v>18</v>
      </c>
      <c r="AV125" s="10">
        <v>3</v>
      </c>
      <c r="AW125" s="8">
        <v>31</v>
      </c>
      <c r="AX125" s="9">
        <v>25</v>
      </c>
      <c r="AY125" s="10">
        <v>4</v>
      </c>
      <c r="AZ125" s="8">
        <v>29</v>
      </c>
      <c r="BA125" s="9">
        <v>23</v>
      </c>
      <c r="BB125" s="10">
        <v>4</v>
      </c>
      <c r="BD125" t="s">
        <v>188</v>
      </c>
      <c r="BE125">
        <v>0</v>
      </c>
      <c r="BF125">
        <v>0</v>
      </c>
      <c r="BG125">
        <v>2</v>
      </c>
      <c r="BH125">
        <v>0</v>
      </c>
      <c r="BI125">
        <v>1</v>
      </c>
    </row>
    <row r="126" spans="1:61" x14ac:dyDescent="0.25">
      <c r="A126">
        <v>221798</v>
      </c>
      <c r="B126" t="b">
        <v>0</v>
      </c>
      <c r="C126">
        <v>2240930</v>
      </c>
      <c r="D126">
        <v>2023</v>
      </c>
      <c r="E126">
        <v>1.93</v>
      </c>
      <c r="F126" t="s">
        <v>11</v>
      </c>
      <c r="G126" t="s">
        <v>18</v>
      </c>
      <c r="H126" t="s">
        <v>31</v>
      </c>
      <c r="I126" t="s">
        <v>74</v>
      </c>
      <c r="J126" t="s">
        <v>83</v>
      </c>
      <c r="K126" t="s">
        <v>91</v>
      </c>
      <c r="L126" t="s">
        <v>96</v>
      </c>
      <c r="M126" t="s">
        <v>99</v>
      </c>
      <c r="N126" t="s">
        <v>107</v>
      </c>
      <c r="O126" t="s">
        <v>124</v>
      </c>
      <c r="P126" t="s">
        <v>17</v>
      </c>
      <c r="Q126">
        <v>1</v>
      </c>
      <c r="R126">
        <v>1</v>
      </c>
      <c r="S126" s="8">
        <v>8</v>
      </c>
      <c r="T126" s="9">
        <v>5</v>
      </c>
      <c r="U126" s="10">
        <v>2</v>
      </c>
      <c r="V126" s="8">
        <v>10</v>
      </c>
      <c r="W126" s="9">
        <v>7</v>
      </c>
      <c r="X126" s="10">
        <v>2</v>
      </c>
      <c r="Y126" s="8">
        <v>9</v>
      </c>
      <c r="Z126" s="9">
        <v>6</v>
      </c>
      <c r="AA126" s="10">
        <v>2</v>
      </c>
      <c r="AB126" s="8">
        <v>10</v>
      </c>
      <c r="AC126" s="9">
        <v>7</v>
      </c>
      <c r="AD126" s="10">
        <v>2</v>
      </c>
      <c r="AE126" s="8">
        <v>34</v>
      </c>
      <c r="AF126" s="9">
        <v>26</v>
      </c>
      <c r="AG126" s="9">
        <v>8</v>
      </c>
      <c r="AH126" s="9">
        <v>32</v>
      </c>
      <c r="AI126" s="9">
        <v>24</v>
      </c>
      <c r="AJ126" s="9">
        <v>8</v>
      </c>
      <c r="AK126" s="9">
        <v>34</v>
      </c>
      <c r="AL126" s="9">
        <v>26</v>
      </c>
      <c r="AM126" s="9">
        <v>8</v>
      </c>
      <c r="AN126" s="9">
        <v>26</v>
      </c>
      <c r="AO126" s="9">
        <v>20</v>
      </c>
      <c r="AP126" s="10">
        <v>6</v>
      </c>
      <c r="AQ126" s="8">
        <v>41</v>
      </c>
      <c r="AR126" s="9">
        <v>32</v>
      </c>
      <c r="AS126" s="10">
        <v>5</v>
      </c>
      <c r="AT126" s="8">
        <v>21</v>
      </c>
      <c r="AU126" s="9">
        <v>17</v>
      </c>
      <c r="AV126" s="10">
        <v>3</v>
      </c>
      <c r="AW126" s="8">
        <v>31</v>
      </c>
      <c r="AX126" s="9">
        <v>25</v>
      </c>
      <c r="AY126" s="10">
        <v>4</v>
      </c>
      <c r="AZ126" s="8">
        <v>23</v>
      </c>
      <c r="BA126" s="9">
        <v>18</v>
      </c>
      <c r="BB126" s="10">
        <v>3</v>
      </c>
      <c r="BD126" t="s">
        <v>189</v>
      </c>
      <c r="BE126">
        <v>0</v>
      </c>
      <c r="BF126">
        <v>0</v>
      </c>
      <c r="BG126">
        <v>2</v>
      </c>
      <c r="BH126">
        <v>0</v>
      </c>
      <c r="BI126">
        <v>1</v>
      </c>
    </row>
    <row r="127" spans="1:61" x14ac:dyDescent="0.25">
      <c r="A127">
        <v>221799</v>
      </c>
      <c r="B127" t="b">
        <v>0</v>
      </c>
      <c r="C127">
        <v>4838841</v>
      </c>
      <c r="D127">
        <v>2023</v>
      </c>
      <c r="E127">
        <v>4.17</v>
      </c>
      <c r="F127" t="s">
        <v>10</v>
      </c>
      <c r="G127" t="s">
        <v>17</v>
      </c>
      <c r="H127" t="s">
        <v>30</v>
      </c>
      <c r="I127" t="s">
        <v>74</v>
      </c>
      <c r="J127" t="s">
        <v>83</v>
      </c>
      <c r="K127" t="s">
        <v>91</v>
      </c>
      <c r="L127" t="s">
        <v>96</v>
      </c>
      <c r="M127" t="s">
        <v>99</v>
      </c>
      <c r="N127" t="s">
        <v>107</v>
      </c>
      <c r="O127" t="s">
        <v>124</v>
      </c>
      <c r="P127" t="s">
        <v>17</v>
      </c>
      <c r="Q127">
        <v>1</v>
      </c>
      <c r="R127">
        <v>1</v>
      </c>
      <c r="S127" s="8">
        <v>20</v>
      </c>
      <c r="T127" s="9">
        <v>14</v>
      </c>
      <c r="U127" s="10">
        <v>5</v>
      </c>
      <c r="V127" s="8">
        <v>21</v>
      </c>
      <c r="W127" s="9">
        <v>14</v>
      </c>
      <c r="X127" s="10">
        <v>5</v>
      </c>
      <c r="Y127" s="8">
        <v>20</v>
      </c>
      <c r="Z127" s="9">
        <v>14</v>
      </c>
      <c r="AA127" s="10">
        <v>5</v>
      </c>
      <c r="AB127" s="8">
        <v>21</v>
      </c>
      <c r="AC127" s="9">
        <v>14</v>
      </c>
      <c r="AD127" s="10">
        <v>5</v>
      </c>
      <c r="AE127" s="8">
        <v>40</v>
      </c>
      <c r="AF127" s="9">
        <v>30</v>
      </c>
      <c r="AG127" s="9">
        <v>9</v>
      </c>
      <c r="AH127" s="9">
        <v>38</v>
      </c>
      <c r="AI127" s="9">
        <v>29</v>
      </c>
      <c r="AJ127" s="9">
        <v>9</v>
      </c>
      <c r="AK127" s="9">
        <v>38</v>
      </c>
      <c r="AL127" s="9">
        <v>29</v>
      </c>
      <c r="AM127" s="9">
        <v>9</v>
      </c>
      <c r="AN127" s="9">
        <v>40</v>
      </c>
      <c r="AO127" s="9">
        <v>30</v>
      </c>
      <c r="AP127" s="10">
        <v>9</v>
      </c>
      <c r="AQ127" s="8">
        <v>58</v>
      </c>
      <c r="AR127" s="9">
        <v>46</v>
      </c>
      <c r="AS127" s="10">
        <v>8</v>
      </c>
      <c r="AT127" s="8">
        <v>54</v>
      </c>
      <c r="AU127" s="9">
        <v>43</v>
      </c>
      <c r="AV127" s="10">
        <v>7</v>
      </c>
      <c r="AW127" s="8">
        <v>59</v>
      </c>
      <c r="AX127" s="9">
        <v>47</v>
      </c>
      <c r="AY127" s="10">
        <v>8</v>
      </c>
      <c r="AZ127" s="8">
        <v>44</v>
      </c>
      <c r="BA127" s="9">
        <v>35</v>
      </c>
      <c r="BB127" s="10">
        <v>6</v>
      </c>
      <c r="BC127" t="s">
        <v>139</v>
      </c>
      <c r="BD127" t="s">
        <v>172</v>
      </c>
      <c r="BE127">
        <v>0</v>
      </c>
      <c r="BF127">
        <v>2</v>
      </c>
      <c r="BG127">
        <v>0</v>
      </c>
      <c r="BH127">
        <v>0</v>
      </c>
      <c r="BI127">
        <v>0</v>
      </c>
    </row>
    <row r="128" spans="1:61" x14ac:dyDescent="0.25">
      <c r="A128">
        <v>221800</v>
      </c>
      <c r="B128" t="b">
        <v>0</v>
      </c>
      <c r="C128">
        <v>2429363</v>
      </c>
      <c r="D128">
        <v>2023</v>
      </c>
      <c r="E128">
        <v>2.09</v>
      </c>
      <c r="F128" t="s">
        <v>11</v>
      </c>
      <c r="G128" t="s">
        <v>16</v>
      </c>
      <c r="H128" t="s">
        <v>31</v>
      </c>
      <c r="I128" t="s">
        <v>74</v>
      </c>
      <c r="J128" t="s">
        <v>83</v>
      </c>
      <c r="K128" t="s">
        <v>91</v>
      </c>
      <c r="L128" t="s">
        <v>96</v>
      </c>
      <c r="M128" t="s">
        <v>99</v>
      </c>
      <c r="N128" t="s">
        <v>107</v>
      </c>
      <c r="O128" t="s">
        <v>124</v>
      </c>
      <c r="P128" t="s">
        <v>17</v>
      </c>
      <c r="Q128">
        <v>1</v>
      </c>
      <c r="R128">
        <v>1</v>
      </c>
      <c r="S128" s="8">
        <v>9</v>
      </c>
      <c r="T128" s="9">
        <v>6</v>
      </c>
      <c r="U128" s="10">
        <v>2</v>
      </c>
      <c r="V128" s="8">
        <v>11</v>
      </c>
      <c r="W128" s="9">
        <v>7</v>
      </c>
      <c r="X128" s="10">
        <v>3</v>
      </c>
      <c r="Y128" s="8">
        <v>10</v>
      </c>
      <c r="Z128" s="9">
        <v>7</v>
      </c>
      <c r="AA128" s="10">
        <v>2</v>
      </c>
      <c r="AB128" s="8">
        <v>11</v>
      </c>
      <c r="AC128" s="9">
        <v>7</v>
      </c>
      <c r="AD128" s="10">
        <v>3</v>
      </c>
      <c r="AE128" s="8">
        <v>36</v>
      </c>
      <c r="AF128" s="9">
        <v>27</v>
      </c>
      <c r="AG128" s="9">
        <v>9</v>
      </c>
      <c r="AH128" s="9">
        <v>34</v>
      </c>
      <c r="AI128" s="9">
        <v>26</v>
      </c>
      <c r="AJ128" s="9">
        <v>8</v>
      </c>
      <c r="AK128" s="9">
        <v>38</v>
      </c>
      <c r="AL128" s="9">
        <v>29</v>
      </c>
      <c r="AM128" s="9">
        <v>9</v>
      </c>
      <c r="AN128" s="9">
        <v>28</v>
      </c>
      <c r="AO128" s="9">
        <v>21</v>
      </c>
      <c r="AP128" s="10">
        <v>7</v>
      </c>
      <c r="AQ128" s="8">
        <v>40</v>
      </c>
      <c r="AR128" s="9">
        <v>32</v>
      </c>
      <c r="AS128" s="10">
        <v>5</v>
      </c>
      <c r="AT128" s="8">
        <v>21</v>
      </c>
      <c r="AU128" s="9">
        <v>17</v>
      </c>
      <c r="AV128" s="10">
        <v>3</v>
      </c>
      <c r="AW128" s="8">
        <v>31</v>
      </c>
      <c r="AX128" s="9">
        <v>25</v>
      </c>
      <c r="AY128" s="10">
        <v>4</v>
      </c>
      <c r="AZ128" s="8">
        <v>23</v>
      </c>
      <c r="BA128" s="9">
        <v>18</v>
      </c>
      <c r="BB128" s="10">
        <v>3</v>
      </c>
      <c r="BD128" t="s">
        <v>190</v>
      </c>
      <c r="BE128">
        <v>0</v>
      </c>
      <c r="BF128">
        <v>0</v>
      </c>
      <c r="BG128">
        <v>2</v>
      </c>
      <c r="BH128">
        <v>0</v>
      </c>
      <c r="BI128">
        <v>1</v>
      </c>
    </row>
    <row r="129" spans="1:61" x14ac:dyDescent="0.25">
      <c r="A129">
        <v>221801</v>
      </c>
      <c r="B129" t="b">
        <v>0</v>
      </c>
      <c r="C129">
        <v>4838841</v>
      </c>
      <c r="D129">
        <v>2023</v>
      </c>
      <c r="E129">
        <v>4.17</v>
      </c>
      <c r="F129" t="s">
        <v>10</v>
      </c>
      <c r="G129" t="s">
        <v>17</v>
      </c>
      <c r="H129" t="s">
        <v>30</v>
      </c>
      <c r="I129" t="s">
        <v>74</v>
      </c>
      <c r="J129" t="s">
        <v>83</v>
      </c>
      <c r="K129" t="s">
        <v>91</v>
      </c>
      <c r="L129" t="s">
        <v>96</v>
      </c>
      <c r="M129" t="s">
        <v>99</v>
      </c>
      <c r="N129" t="s">
        <v>107</v>
      </c>
      <c r="O129" t="s">
        <v>124</v>
      </c>
      <c r="P129" t="s">
        <v>17</v>
      </c>
      <c r="Q129">
        <v>1</v>
      </c>
      <c r="R129">
        <v>1</v>
      </c>
      <c r="S129" s="8">
        <v>22</v>
      </c>
      <c r="T129" s="9">
        <v>15</v>
      </c>
      <c r="U129" s="10">
        <v>5</v>
      </c>
      <c r="V129" s="8">
        <v>19</v>
      </c>
      <c r="W129" s="9">
        <v>13</v>
      </c>
      <c r="X129" s="10">
        <v>5</v>
      </c>
      <c r="Y129" s="8">
        <v>19</v>
      </c>
      <c r="Z129" s="9">
        <v>13</v>
      </c>
      <c r="AA129" s="10">
        <v>5</v>
      </c>
      <c r="AB129" s="8">
        <v>16</v>
      </c>
      <c r="AC129" s="9">
        <v>11</v>
      </c>
      <c r="AD129" s="10">
        <v>4</v>
      </c>
      <c r="AE129" s="8">
        <v>41</v>
      </c>
      <c r="AF129" s="9">
        <v>31</v>
      </c>
      <c r="AG129" s="9">
        <v>10</v>
      </c>
      <c r="AH129" s="9">
        <v>45</v>
      </c>
      <c r="AI129" s="9">
        <v>34</v>
      </c>
      <c r="AJ129" s="9">
        <v>11</v>
      </c>
      <c r="AK129" s="9">
        <v>54</v>
      </c>
      <c r="AL129" s="9">
        <v>41</v>
      </c>
      <c r="AM129" s="9">
        <v>13</v>
      </c>
      <c r="AN129" s="9">
        <v>38</v>
      </c>
      <c r="AO129" s="9">
        <v>29</v>
      </c>
      <c r="AP129" s="10">
        <v>9</v>
      </c>
      <c r="AQ129" s="8">
        <v>34</v>
      </c>
      <c r="AR129" s="9">
        <v>27</v>
      </c>
      <c r="AS129" s="10">
        <v>4</v>
      </c>
      <c r="AT129" s="8">
        <v>30</v>
      </c>
      <c r="AU129" s="9">
        <v>24</v>
      </c>
      <c r="AV129" s="10">
        <v>4</v>
      </c>
      <c r="AW129" s="8">
        <v>29</v>
      </c>
      <c r="AX129" s="9">
        <v>23</v>
      </c>
      <c r="AY129" s="10">
        <v>4</v>
      </c>
      <c r="AZ129" s="8">
        <v>43</v>
      </c>
      <c r="BA129" s="9">
        <v>34</v>
      </c>
      <c r="BB129" s="10">
        <v>6</v>
      </c>
      <c r="BC129" t="s">
        <v>139</v>
      </c>
      <c r="BD129" t="s">
        <v>144</v>
      </c>
      <c r="BE129">
        <v>0</v>
      </c>
      <c r="BF129">
        <v>3</v>
      </c>
      <c r="BG129">
        <v>0</v>
      </c>
      <c r="BH129">
        <v>0</v>
      </c>
      <c r="BI129">
        <v>0</v>
      </c>
    </row>
    <row r="130" spans="1:61" x14ac:dyDescent="0.25">
      <c r="A130">
        <v>221802</v>
      </c>
      <c r="B130" t="b">
        <v>0</v>
      </c>
      <c r="C130">
        <v>4838841</v>
      </c>
      <c r="D130">
        <v>2023</v>
      </c>
      <c r="E130">
        <v>4.17</v>
      </c>
      <c r="F130" t="s">
        <v>10</v>
      </c>
      <c r="G130" t="s">
        <v>17</v>
      </c>
      <c r="H130" t="s">
        <v>30</v>
      </c>
      <c r="I130" t="s">
        <v>74</v>
      </c>
      <c r="J130" t="s">
        <v>83</v>
      </c>
      <c r="K130" t="s">
        <v>91</v>
      </c>
      <c r="L130" t="s">
        <v>96</v>
      </c>
      <c r="M130" t="s">
        <v>99</v>
      </c>
      <c r="N130" t="s">
        <v>107</v>
      </c>
      <c r="O130" t="s">
        <v>124</v>
      </c>
      <c r="P130" t="s">
        <v>17</v>
      </c>
      <c r="Q130">
        <v>1</v>
      </c>
      <c r="R130">
        <v>1</v>
      </c>
      <c r="S130" s="8">
        <v>20</v>
      </c>
      <c r="T130" s="9">
        <v>14</v>
      </c>
      <c r="U130" s="10">
        <v>5</v>
      </c>
      <c r="V130" s="8">
        <v>21</v>
      </c>
      <c r="W130" s="9">
        <v>14</v>
      </c>
      <c r="X130" s="10">
        <v>5</v>
      </c>
      <c r="Y130" s="8">
        <v>20</v>
      </c>
      <c r="Z130" s="9">
        <v>14</v>
      </c>
      <c r="AA130" s="10">
        <v>5</v>
      </c>
      <c r="AB130" s="8">
        <v>21</v>
      </c>
      <c r="AC130" s="9">
        <v>14</v>
      </c>
      <c r="AD130" s="10">
        <v>5</v>
      </c>
      <c r="AE130" s="8">
        <v>40</v>
      </c>
      <c r="AF130" s="9">
        <v>30</v>
      </c>
      <c r="AG130" s="9">
        <v>9</v>
      </c>
      <c r="AH130" s="9">
        <v>38</v>
      </c>
      <c r="AI130" s="9">
        <v>29</v>
      </c>
      <c r="AJ130" s="9">
        <v>9</v>
      </c>
      <c r="AK130" s="9">
        <v>38</v>
      </c>
      <c r="AL130" s="9">
        <v>29</v>
      </c>
      <c r="AM130" s="9">
        <v>9</v>
      </c>
      <c r="AN130" s="9">
        <v>40</v>
      </c>
      <c r="AO130" s="9">
        <v>30</v>
      </c>
      <c r="AP130" s="10">
        <v>9</v>
      </c>
      <c r="AQ130" s="8">
        <v>58</v>
      </c>
      <c r="AR130" s="9">
        <v>46</v>
      </c>
      <c r="AS130" s="10">
        <v>8</v>
      </c>
      <c r="AT130" s="8">
        <v>54</v>
      </c>
      <c r="AU130" s="9">
        <v>43</v>
      </c>
      <c r="AV130" s="10">
        <v>7</v>
      </c>
      <c r="AW130" s="8">
        <v>59</v>
      </c>
      <c r="AX130" s="9">
        <v>47</v>
      </c>
      <c r="AY130" s="10">
        <v>8</v>
      </c>
      <c r="AZ130" s="8">
        <v>44</v>
      </c>
      <c r="BA130" s="9">
        <v>35</v>
      </c>
      <c r="BB130" s="10">
        <v>6</v>
      </c>
      <c r="BC130" t="s">
        <v>139</v>
      </c>
      <c r="BD130" t="s">
        <v>172</v>
      </c>
      <c r="BE130">
        <v>0</v>
      </c>
      <c r="BF130">
        <v>2</v>
      </c>
      <c r="BG130">
        <v>0</v>
      </c>
      <c r="BH130">
        <v>0</v>
      </c>
      <c r="BI130">
        <v>0</v>
      </c>
    </row>
    <row r="131" spans="1:61" x14ac:dyDescent="0.25">
      <c r="A131">
        <v>221803</v>
      </c>
      <c r="B131" t="b">
        <v>0</v>
      </c>
      <c r="C131">
        <v>2240930</v>
      </c>
      <c r="D131">
        <v>2023</v>
      </c>
      <c r="E131">
        <v>1.93</v>
      </c>
      <c r="F131" t="s">
        <v>11</v>
      </c>
      <c r="G131" t="s">
        <v>18</v>
      </c>
      <c r="H131" t="s">
        <v>31</v>
      </c>
      <c r="I131" t="s">
        <v>74</v>
      </c>
      <c r="J131" t="s">
        <v>83</v>
      </c>
      <c r="K131" t="s">
        <v>91</v>
      </c>
      <c r="L131" t="s">
        <v>96</v>
      </c>
      <c r="M131" t="s">
        <v>99</v>
      </c>
      <c r="N131" t="s">
        <v>107</v>
      </c>
      <c r="O131" t="s">
        <v>124</v>
      </c>
      <c r="P131" t="s">
        <v>17</v>
      </c>
      <c r="Q131">
        <v>1</v>
      </c>
      <c r="R131">
        <v>1</v>
      </c>
      <c r="S131" s="8">
        <v>12</v>
      </c>
      <c r="T131" s="9">
        <v>8</v>
      </c>
      <c r="U131" s="10">
        <v>3</v>
      </c>
      <c r="V131" s="8">
        <v>12</v>
      </c>
      <c r="W131" s="9">
        <v>8</v>
      </c>
      <c r="X131" s="10">
        <v>3</v>
      </c>
      <c r="Y131" s="8">
        <v>12</v>
      </c>
      <c r="Z131" s="9">
        <v>8</v>
      </c>
      <c r="AA131" s="10">
        <v>3</v>
      </c>
      <c r="AB131" s="8">
        <v>13</v>
      </c>
      <c r="AC131" s="9">
        <v>9</v>
      </c>
      <c r="AD131" s="10">
        <v>3</v>
      </c>
      <c r="AE131" s="8">
        <v>46</v>
      </c>
      <c r="AF131" s="9">
        <v>35</v>
      </c>
      <c r="AG131" s="9">
        <v>11</v>
      </c>
      <c r="AH131" s="9">
        <v>45</v>
      </c>
      <c r="AI131" s="9">
        <v>34</v>
      </c>
      <c r="AJ131" s="9">
        <v>11</v>
      </c>
      <c r="AK131" s="9">
        <v>47</v>
      </c>
      <c r="AL131" s="9">
        <v>36</v>
      </c>
      <c r="AM131" s="9">
        <v>11</v>
      </c>
      <c r="AN131" s="9">
        <v>45</v>
      </c>
      <c r="AO131" s="9">
        <v>34</v>
      </c>
      <c r="AP131" s="10">
        <v>11</v>
      </c>
      <c r="AQ131" s="8">
        <v>51</v>
      </c>
      <c r="AR131" s="9">
        <v>40</v>
      </c>
      <c r="AS131" s="10">
        <v>7</v>
      </c>
      <c r="AT131" s="8">
        <v>78</v>
      </c>
      <c r="AU131" s="9">
        <v>62</v>
      </c>
      <c r="AV131" s="10">
        <v>10</v>
      </c>
      <c r="AW131" s="8">
        <v>98</v>
      </c>
      <c r="AX131" s="9">
        <v>78</v>
      </c>
      <c r="AY131" s="10">
        <v>13</v>
      </c>
      <c r="AZ131" s="8">
        <v>87</v>
      </c>
      <c r="BA131" s="9">
        <v>69</v>
      </c>
      <c r="BB131" s="10">
        <v>11</v>
      </c>
      <c r="BD131" t="s">
        <v>152</v>
      </c>
      <c r="BE131">
        <v>0</v>
      </c>
      <c r="BF131">
        <v>0</v>
      </c>
      <c r="BG131">
        <v>1</v>
      </c>
      <c r="BH131">
        <v>0</v>
      </c>
      <c r="BI131">
        <v>0</v>
      </c>
    </row>
    <row r="132" spans="1:61" x14ac:dyDescent="0.25">
      <c r="A132">
        <v>221804</v>
      </c>
      <c r="B132" t="b">
        <v>0</v>
      </c>
      <c r="C132">
        <v>2240930</v>
      </c>
      <c r="D132">
        <v>2023</v>
      </c>
      <c r="E132">
        <v>1.93</v>
      </c>
      <c r="F132" t="s">
        <v>11</v>
      </c>
      <c r="G132" t="s">
        <v>18</v>
      </c>
      <c r="H132" t="s">
        <v>31</v>
      </c>
      <c r="I132" t="s">
        <v>74</v>
      </c>
      <c r="J132" t="s">
        <v>83</v>
      </c>
      <c r="K132" t="s">
        <v>91</v>
      </c>
      <c r="L132" t="s">
        <v>96</v>
      </c>
      <c r="M132" t="s">
        <v>99</v>
      </c>
      <c r="N132" t="s">
        <v>107</v>
      </c>
      <c r="O132" t="s">
        <v>124</v>
      </c>
      <c r="P132" t="s">
        <v>17</v>
      </c>
      <c r="Q132">
        <v>1</v>
      </c>
      <c r="R132">
        <v>1</v>
      </c>
      <c r="S132" s="8">
        <v>12</v>
      </c>
      <c r="T132" s="9">
        <v>8</v>
      </c>
      <c r="U132" s="10">
        <v>3</v>
      </c>
      <c r="V132" s="8">
        <v>12</v>
      </c>
      <c r="W132" s="9">
        <v>8</v>
      </c>
      <c r="X132" s="10">
        <v>3</v>
      </c>
      <c r="Y132" s="8">
        <v>12</v>
      </c>
      <c r="Z132" s="9">
        <v>8</v>
      </c>
      <c r="AA132" s="10">
        <v>3</v>
      </c>
      <c r="AB132" s="8">
        <v>13</v>
      </c>
      <c r="AC132" s="9">
        <v>9</v>
      </c>
      <c r="AD132" s="10">
        <v>3</v>
      </c>
      <c r="AE132" s="8">
        <v>46</v>
      </c>
      <c r="AF132" s="9">
        <v>35</v>
      </c>
      <c r="AG132" s="9">
        <v>11</v>
      </c>
      <c r="AH132" s="9">
        <v>45</v>
      </c>
      <c r="AI132" s="9">
        <v>34</v>
      </c>
      <c r="AJ132" s="9">
        <v>11</v>
      </c>
      <c r="AK132" s="9">
        <v>47</v>
      </c>
      <c r="AL132" s="9">
        <v>36</v>
      </c>
      <c r="AM132" s="9">
        <v>11</v>
      </c>
      <c r="AN132" s="9">
        <v>45</v>
      </c>
      <c r="AO132" s="9">
        <v>34</v>
      </c>
      <c r="AP132" s="10">
        <v>11</v>
      </c>
      <c r="AQ132" s="8">
        <v>51</v>
      </c>
      <c r="AR132" s="9">
        <v>40</v>
      </c>
      <c r="AS132" s="10">
        <v>7</v>
      </c>
      <c r="AT132" s="8">
        <v>78</v>
      </c>
      <c r="AU132" s="9">
        <v>62</v>
      </c>
      <c r="AV132" s="10">
        <v>10</v>
      </c>
      <c r="AW132" s="8">
        <v>98</v>
      </c>
      <c r="AX132" s="9">
        <v>78</v>
      </c>
      <c r="AY132" s="10">
        <v>13</v>
      </c>
      <c r="AZ132" s="8">
        <v>87</v>
      </c>
      <c r="BA132" s="9">
        <v>69</v>
      </c>
      <c r="BB132" s="10">
        <v>11</v>
      </c>
      <c r="BD132" t="s">
        <v>152</v>
      </c>
      <c r="BE132">
        <v>0</v>
      </c>
      <c r="BF132">
        <v>0</v>
      </c>
      <c r="BG132">
        <v>1</v>
      </c>
      <c r="BH132">
        <v>0</v>
      </c>
      <c r="BI132">
        <v>0</v>
      </c>
    </row>
    <row r="133" spans="1:61" x14ac:dyDescent="0.25">
      <c r="A133">
        <v>221806</v>
      </c>
      <c r="B133" t="b">
        <v>0</v>
      </c>
      <c r="C133">
        <v>2240930</v>
      </c>
      <c r="D133">
        <v>2023</v>
      </c>
      <c r="E133">
        <v>1.93</v>
      </c>
      <c r="F133" t="s">
        <v>11</v>
      </c>
      <c r="G133" t="s">
        <v>18</v>
      </c>
      <c r="H133" t="s">
        <v>31</v>
      </c>
      <c r="I133" t="s">
        <v>74</v>
      </c>
      <c r="J133" t="s">
        <v>83</v>
      </c>
      <c r="K133" t="s">
        <v>91</v>
      </c>
      <c r="L133" t="s">
        <v>96</v>
      </c>
      <c r="M133" t="s">
        <v>99</v>
      </c>
      <c r="N133" t="s">
        <v>107</v>
      </c>
      <c r="O133" t="s">
        <v>124</v>
      </c>
      <c r="P133" t="s">
        <v>17</v>
      </c>
      <c r="Q133">
        <v>1</v>
      </c>
      <c r="R133">
        <v>1</v>
      </c>
      <c r="S133" s="8">
        <v>12</v>
      </c>
      <c r="T133" s="9">
        <v>8</v>
      </c>
      <c r="U133" s="10">
        <v>3</v>
      </c>
      <c r="V133" s="8">
        <v>12</v>
      </c>
      <c r="W133" s="9">
        <v>8</v>
      </c>
      <c r="X133" s="10">
        <v>3</v>
      </c>
      <c r="Y133" s="8">
        <v>12</v>
      </c>
      <c r="Z133" s="9">
        <v>8</v>
      </c>
      <c r="AA133" s="10">
        <v>3</v>
      </c>
      <c r="AB133" s="8">
        <v>13</v>
      </c>
      <c r="AC133" s="9">
        <v>9</v>
      </c>
      <c r="AD133" s="10">
        <v>3</v>
      </c>
      <c r="AE133" s="8">
        <v>46</v>
      </c>
      <c r="AF133" s="9">
        <v>35</v>
      </c>
      <c r="AG133" s="9">
        <v>11</v>
      </c>
      <c r="AH133" s="9">
        <v>45</v>
      </c>
      <c r="AI133" s="9">
        <v>34</v>
      </c>
      <c r="AJ133" s="9">
        <v>11</v>
      </c>
      <c r="AK133" s="9">
        <v>47</v>
      </c>
      <c r="AL133" s="9">
        <v>36</v>
      </c>
      <c r="AM133" s="9">
        <v>11</v>
      </c>
      <c r="AN133" s="9">
        <v>45</v>
      </c>
      <c r="AO133" s="9">
        <v>34</v>
      </c>
      <c r="AP133" s="10">
        <v>11</v>
      </c>
      <c r="AQ133" s="8">
        <v>51</v>
      </c>
      <c r="AR133" s="9">
        <v>40</v>
      </c>
      <c r="AS133" s="10">
        <v>7</v>
      </c>
      <c r="AT133" s="8">
        <v>78</v>
      </c>
      <c r="AU133" s="9">
        <v>62</v>
      </c>
      <c r="AV133" s="10">
        <v>10</v>
      </c>
      <c r="AW133" s="8">
        <v>98</v>
      </c>
      <c r="AX133" s="9">
        <v>78</v>
      </c>
      <c r="AY133" s="10">
        <v>13</v>
      </c>
      <c r="AZ133" s="8">
        <v>87</v>
      </c>
      <c r="BA133" s="9">
        <v>69</v>
      </c>
      <c r="BB133" s="10">
        <v>11</v>
      </c>
      <c r="BD133" t="s">
        <v>152</v>
      </c>
      <c r="BE133">
        <v>0</v>
      </c>
      <c r="BF133">
        <v>0</v>
      </c>
      <c r="BG133">
        <v>1</v>
      </c>
      <c r="BH133">
        <v>0</v>
      </c>
      <c r="BI133">
        <v>0</v>
      </c>
    </row>
    <row r="134" spans="1:61" x14ac:dyDescent="0.25">
      <c r="A134">
        <v>221807</v>
      </c>
      <c r="B134" t="b">
        <v>0</v>
      </c>
      <c r="C134">
        <v>4608422</v>
      </c>
      <c r="D134">
        <v>2023</v>
      </c>
      <c r="E134">
        <v>3.97</v>
      </c>
      <c r="F134" t="s">
        <v>10</v>
      </c>
      <c r="G134" t="s">
        <v>18</v>
      </c>
      <c r="H134" t="s">
        <v>30</v>
      </c>
      <c r="I134" t="s">
        <v>74</v>
      </c>
      <c r="J134" t="s">
        <v>83</v>
      </c>
      <c r="K134" t="s">
        <v>91</v>
      </c>
      <c r="L134" t="s">
        <v>96</v>
      </c>
      <c r="M134" t="s">
        <v>99</v>
      </c>
      <c r="N134" t="s">
        <v>107</v>
      </c>
      <c r="O134" t="s">
        <v>124</v>
      </c>
      <c r="P134" t="s">
        <v>17</v>
      </c>
      <c r="Q134">
        <v>1</v>
      </c>
      <c r="R134">
        <v>1</v>
      </c>
      <c r="S134" s="8">
        <v>28</v>
      </c>
      <c r="T134" s="9">
        <v>19</v>
      </c>
      <c r="U134" s="10">
        <v>7</v>
      </c>
      <c r="V134" s="8">
        <v>26</v>
      </c>
      <c r="W134" s="9">
        <v>18</v>
      </c>
      <c r="X134" s="10">
        <v>6</v>
      </c>
      <c r="Y134" s="8">
        <v>28</v>
      </c>
      <c r="Z134" s="9">
        <v>19</v>
      </c>
      <c r="AA134" s="10">
        <v>7</v>
      </c>
      <c r="AB134" s="8">
        <v>28</v>
      </c>
      <c r="AC134" s="9">
        <v>19</v>
      </c>
      <c r="AD134" s="10">
        <v>7</v>
      </c>
      <c r="AE134" s="8">
        <v>42</v>
      </c>
      <c r="AF134" s="9">
        <v>32</v>
      </c>
      <c r="AG134" s="9">
        <v>10</v>
      </c>
      <c r="AH134" s="9">
        <v>50</v>
      </c>
      <c r="AI134" s="9">
        <v>38</v>
      </c>
      <c r="AJ134" s="9">
        <v>12</v>
      </c>
      <c r="AK134" s="9">
        <v>50</v>
      </c>
      <c r="AL134" s="9">
        <v>38</v>
      </c>
      <c r="AM134" s="9">
        <v>12</v>
      </c>
      <c r="AN134" s="9">
        <v>43</v>
      </c>
      <c r="AO134" s="9">
        <v>33</v>
      </c>
      <c r="AP134" s="10">
        <v>10</v>
      </c>
      <c r="AQ134" s="8">
        <v>52</v>
      </c>
      <c r="AR134" s="9">
        <v>41</v>
      </c>
      <c r="AS134" s="10">
        <v>7</v>
      </c>
      <c r="AT134" s="8">
        <v>46</v>
      </c>
      <c r="AU134" s="9">
        <v>36</v>
      </c>
      <c r="AV134" s="10">
        <v>6</v>
      </c>
      <c r="AW134" s="8">
        <v>45</v>
      </c>
      <c r="AX134" s="9">
        <v>36</v>
      </c>
      <c r="AY134" s="10">
        <v>6</v>
      </c>
      <c r="AZ134" s="8">
        <v>57</v>
      </c>
      <c r="BA134" s="9">
        <v>45</v>
      </c>
      <c r="BB134" s="10">
        <v>8</v>
      </c>
      <c r="BC134" t="s">
        <v>137</v>
      </c>
      <c r="BD134" t="s">
        <v>148</v>
      </c>
      <c r="BE134">
        <v>0</v>
      </c>
      <c r="BF134">
        <v>1</v>
      </c>
      <c r="BG134">
        <v>0</v>
      </c>
      <c r="BH134">
        <v>0</v>
      </c>
      <c r="BI134">
        <v>0</v>
      </c>
    </row>
    <row r="135" spans="1:61" x14ac:dyDescent="0.25">
      <c r="A135">
        <v>221808</v>
      </c>
      <c r="B135" t="b">
        <v>1</v>
      </c>
      <c r="C135">
        <v>4838841</v>
      </c>
      <c r="D135">
        <v>2023</v>
      </c>
      <c r="E135">
        <v>4.17</v>
      </c>
      <c r="F135" t="s">
        <v>10</v>
      </c>
      <c r="G135" t="s">
        <v>17</v>
      </c>
      <c r="H135" t="s">
        <v>30</v>
      </c>
      <c r="I135" t="s">
        <v>75</v>
      </c>
      <c r="J135" t="s">
        <v>83</v>
      </c>
      <c r="K135" t="s">
        <v>91</v>
      </c>
      <c r="L135" t="s">
        <v>96</v>
      </c>
      <c r="M135" t="s">
        <v>99</v>
      </c>
      <c r="N135" t="s">
        <v>107</v>
      </c>
      <c r="O135" t="s">
        <v>124</v>
      </c>
      <c r="P135" t="s">
        <v>17</v>
      </c>
      <c r="Q135">
        <v>1</v>
      </c>
      <c r="R135">
        <v>1</v>
      </c>
      <c r="S135" s="8">
        <v>12</v>
      </c>
      <c r="T135" s="9">
        <v>8</v>
      </c>
      <c r="U135" s="10">
        <v>3</v>
      </c>
      <c r="V135" s="8">
        <v>17</v>
      </c>
      <c r="W135" s="9">
        <v>12</v>
      </c>
      <c r="X135" s="10">
        <v>4</v>
      </c>
      <c r="Y135" s="8">
        <v>15</v>
      </c>
      <c r="Z135" s="9">
        <v>10</v>
      </c>
      <c r="AA135" s="10">
        <v>4</v>
      </c>
      <c r="AB135" s="8">
        <v>16</v>
      </c>
      <c r="AC135" s="9">
        <v>11</v>
      </c>
      <c r="AD135" s="10">
        <v>4</v>
      </c>
      <c r="AE135" s="8">
        <v>3</v>
      </c>
      <c r="AF135" s="9">
        <v>2</v>
      </c>
      <c r="AG135" s="9">
        <v>1</v>
      </c>
      <c r="AH135" s="9">
        <v>3</v>
      </c>
      <c r="AI135" s="9">
        <v>2</v>
      </c>
      <c r="AJ135" s="9">
        <v>1</v>
      </c>
      <c r="AK135" s="9">
        <v>3</v>
      </c>
      <c r="AL135" s="9">
        <v>2</v>
      </c>
      <c r="AM135" s="9">
        <v>1</v>
      </c>
      <c r="AN135" s="9">
        <v>3</v>
      </c>
      <c r="AO135" s="9">
        <v>2</v>
      </c>
      <c r="AP135" s="10">
        <v>1</v>
      </c>
      <c r="AQ135" s="8">
        <v>6</v>
      </c>
      <c r="AR135" s="9">
        <v>5</v>
      </c>
      <c r="AS135" s="10">
        <v>1</v>
      </c>
      <c r="AT135" s="8">
        <v>5</v>
      </c>
      <c r="AU135" s="9">
        <v>4</v>
      </c>
      <c r="AV135" s="10">
        <v>1</v>
      </c>
      <c r="AW135" s="8">
        <v>4</v>
      </c>
      <c r="AX135" s="9">
        <v>3</v>
      </c>
      <c r="AY135" s="10">
        <v>1</v>
      </c>
      <c r="AZ135" s="8">
        <v>3</v>
      </c>
      <c r="BA135" s="9">
        <v>2</v>
      </c>
      <c r="BB135" s="10">
        <v>0</v>
      </c>
      <c r="BC135" t="s">
        <v>139</v>
      </c>
      <c r="BD135" t="s">
        <v>172</v>
      </c>
      <c r="BE135">
        <v>0</v>
      </c>
      <c r="BF135">
        <v>2</v>
      </c>
      <c r="BG135">
        <v>0</v>
      </c>
      <c r="BH135">
        <v>0</v>
      </c>
      <c r="BI135">
        <v>0</v>
      </c>
    </row>
    <row r="136" spans="1:61" x14ac:dyDescent="0.25">
      <c r="A136">
        <v>221809</v>
      </c>
      <c r="B136" t="b">
        <v>1</v>
      </c>
      <c r="C136">
        <v>3339511</v>
      </c>
      <c r="D136">
        <v>2023</v>
      </c>
      <c r="E136">
        <v>2.88</v>
      </c>
      <c r="F136" t="s">
        <v>12</v>
      </c>
      <c r="G136" t="s">
        <v>18</v>
      </c>
      <c r="H136" t="s">
        <v>41</v>
      </c>
      <c r="I136" t="s">
        <v>75</v>
      </c>
      <c r="J136" t="s">
        <v>83</v>
      </c>
      <c r="K136" t="s">
        <v>91</v>
      </c>
      <c r="L136" t="s">
        <v>96</v>
      </c>
      <c r="M136" t="s">
        <v>99</v>
      </c>
      <c r="N136" t="s">
        <v>107</v>
      </c>
      <c r="O136" t="s">
        <v>124</v>
      </c>
      <c r="P136" t="s">
        <v>17</v>
      </c>
      <c r="Q136">
        <v>1</v>
      </c>
      <c r="R136">
        <v>1</v>
      </c>
      <c r="S136" s="8">
        <v>10</v>
      </c>
      <c r="T136" s="9">
        <v>7</v>
      </c>
      <c r="U136" s="10">
        <v>2</v>
      </c>
      <c r="V136" s="8">
        <v>13</v>
      </c>
      <c r="W136" s="9">
        <v>9</v>
      </c>
      <c r="X136" s="10">
        <v>3</v>
      </c>
      <c r="Y136" s="8">
        <v>14</v>
      </c>
      <c r="Z136" s="9">
        <v>9</v>
      </c>
      <c r="AA136" s="10">
        <v>3</v>
      </c>
      <c r="AB136" s="8">
        <v>12</v>
      </c>
      <c r="AC136" s="9">
        <v>8</v>
      </c>
      <c r="AD136" s="10">
        <v>3</v>
      </c>
      <c r="AE136" s="8">
        <v>3</v>
      </c>
      <c r="AF136" s="9">
        <v>2</v>
      </c>
      <c r="AG136" s="9">
        <v>1</v>
      </c>
      <c r="AH136" s="9">
        <v>3</v>
      </c>
      <c r="AI136" s="9">
        <v>2</v>
      </c>
      <c r="AJ136" s="9">
        <v>1</v>
      </c>
      <c r="AK136" s="9">
        <v>3</v>
      </c>
      <c r="AL136" s="9">
        <v>2</v>
      </c>
      <c r="AM136" s="9">
        <v>1</v>
      </c>
      <c r="AN136" s="9">
        <v>3</v>
      </c>
      <c r="AO136" s="9">
        <v>2</v>
      </c>
      <c r="AP136" s="10">
        <v>1</v>
      </c>
      <c r="AQ136" s="8">
        <v>5</v>
      </c>
      <c r="AR136" s="9">
        <v>4</v>
      </c>
      <c r="AS136" s="10">
        <v>1</v>
      </c>
      <c r="AT136" s="8">
        <v>6</v>
      </c>
      <c r="AU136" s="9">
        <v>5</v>
      </c>
      <c r="AV136" s="10">
        <v>1</v>
      </c>
      <c r="AW136" s="8">
        <v>5</v>
      </c>
      <c r="AX136" s="9">
        <v>4</v>
      </c>
      <c r="AY136" s="10">
        <v>1</v>
      </c>
      <c r="AZ136" s="8">
        <v>2</v>
      </c>
      <c r="BA136" s="9">
        <v>2</v>
      </c>
      <c r="BB136" s="10">
        <v>0</v>
      </c>
      <c r="BC136" t="s">
        <v>138</v>
      </c>
      <c r="BD136" t="s">
        <v>146</v>
      </c>
      <c r="BE136">
        <v>0</v>
      </c>
      <c r="BF136">
        <v>0</v>
      </c>
      <c r="BG136">
        <v>0</v>
      </c>
      <c r="BH136">
        <v>0</v>
      </c>
      <c r="BI136">
        <v>2</v>
      </c>
    </row>
    <row r="137" spans="1:61" x14ac:dyDescent="0.25">
      <c r="A137">
        <v>221812</v>
      </c>
      <c r="B137" t="b">
        <v>1</v>
      </c>
      <c r="C137">
        <v>3339511</v>
      </c>
      <c r="D137">
        <v>2023</v>
      </c>
      <c r="E137">
        <v>2.88</v>
      </c>
      <c r="F137" t="s">
        <v>12</v>
      </c>
      <c r="G137" t="s">
        <v>18</v>
      </c>
      <c r="H137" t="s">
        <v>41</v>
      </c>
      <c r="I137" t="s">
        <v>75</v>
      </c>
      <c r="J137" t="s">
        <v>83</v>
      </c>
      <c r="K137" t="s">
        <v>91</v>
      </c>
      <c r="L137" t="s">
        <v>96</v>
      </c>
      <c r="M137" t="s">
        <v>99</v>
      </c>
      <c r="N137" t="s">
        <v>107</v>
      </c>
      <c r="O137" t="s">
        <v>124</v>
      </c>
      <c r="P137" t="s">
        <v>17</v>
      </c>
      <c r="Q137">
        <v>1</v>
      </c>
      <c r="R137">
        <v>1</v>
      </c>
      <c r="S137" s="8">
        <v>10</v>
      </c>
      <c r="T137" s="9">
        <v>7</v>
      </c>
      <c r="U137" s="10">
        <v>2</v>
      </c>
      <c r="V137" s="8">
        <v>13</v>
      </c>
      <c r="W137" s="9">
        <v>9</v>
      </c>
      <c r="X137" s="10">
        <v>3</v>
      </c>
      <c r="Y137" s="8">
        <v>14</v>
      </c>
      <c r="Z137" s="9">
        <v>9</v>
      </c>
      <c r="AA137" s="10">
        <v>3</v>
      </c>
      <c r="AB137" s="8">
        <v>12</v>
      </c>
      <c r="AC137" s="9">
        <v>8</v>
      </c>
      <c r="AD137" s="10">
        <v>3</v>
      </c>
      <c r="AE137" s="8">
        <v>3</v>
      </c>
      <c r="AF137" s="9">
        <v>2</v>
      </c>
      <c r="AG137" s="9">
        <v>1</v>
      </c>
      <c r="AH137" s="9">
        <v>3</v>
      </c>
      <c r="AI137" s="9">
        <v>2</v>
      </c>
      <c r="AJ137" s="9">
        <v>1</v>
      </c>
      <c r="AK137" s="9">
        <v>3</v>
      </c>
      <c r="AL137" s="9">
        <v>2</v>
      </c>
      <c r="AM137" s="9">
        <v>1</v>
      </c>
      <c r="AN137" s="9">
        <v>3</v>
      </c>
      <c r="AO137" s="9">
        <v>2</v>
      </c>
      <c r="AP137" s="10">
        <v>1</v>
      </c>
      <c r="AQ137" s="8">
        <v>5</v>
      </c>
      <c r="AR137" s="9">
        <v>4</v>
      </c>
      <c r="AS137" s="10">
        <v>1</v>
      </c>
      <c r="AT137" s="8">
        <v>6</v>
      </c>
      <c r="AU137" s="9">
        <v>5</v>
      </c>
      <c r="AV137" s="10">
        <v>1</v>
      </c>
      <c r="AW137" s="8">
        <v>5</v>
      </c>
      <c r="AX137" s="9">
        <v>4</v>
      </c>
      <c r="AY137" s="10">
        <v>1</v>
      </c>
      <c r="AZ137" s="8">
        <v>2</v>
      </c>
      <c r="BA137" s="9">
        <v>2</v>
      </c>
      <c r="BB137" s="10">
        <v>0</v>
      </c>
      <c r="BC137" t="s">
        <v>136</v>
      </c>
      <c r="BD137" t="s">
        <v>145</v>
      </c>
      <c r="BE137">
        <v>0</v>
      </c>
      <c r="BF137">
        <v>0</v>
      </c>
      <c r="BG137">
        <v>0</v>
      </c>
      <c r="BH137">
        <v>0</v>
      </c>
      <c r="BI137">
        <v>2</v>
      </c>
    </row>
    <row r="138" spans="1:61" x14ac:dyDescent="0.25">
      <c r="A138">
        <v>221813</v>
      </c>
      <c r="B138" t="b">
        <v>1</v>
      </c>
      <c r="C138">
        <v>4608422</v>
      </c>
      <c r="D138">
        <v>2023</v>
      </c>
      <c r="E138">
        <v>3.97</v>
      </c>
      <c r="F138" t="s">
        <v>10</v>
      </c>
      <c r="G138" t="s">
        <v>18</v>
      </c>
      <c r="H138" t="s">
        <v>30</v>
      </c>
      <c r="I138" t="s">
        <v>75</v>
      </c>
      <c r="J138" t="s">
        <v>83</v>
      </c>
      <c r="K138" t="s">
        <v>91</v>
      </c>
      <c r="L138" t="s">
        <v>96</v>
      </c>
      <c r="M138" t="s">
        <v>99</v>
      </c>
      <c r="N138" t="s">
        <v>107</v>
      </c>
      <c r="O138" t="s">
        <v>124</v>
      </c>
      <c r="P138" t="s">
        <v>17</v>
      </c>
      <c r="Q138">
        <v>1</v>
      </c>
      <c r="R138">
        <v>1</v>
      </c>
      <c r="S138" s="8">
        <v>16</v>
      </c>
      <c r="T138" s="9">
        <v>11</v>
      </c>
      <c r="U138" s="10">
        <v>4</v>
      </c>
      <c r="V138" s="8">
        <v>21</v>
      </c>
      <c r="W138" s="9">
        <v>14</v>
      </c>
      <c r="X138" s="10">
        <v>5</v>
      </c>
      <c r="Y138" s="8">
        <v>21</v>
      </c>
      <c r="Z138" s="9">
        <v>14</v>
      </c>
      <c r="AA138" s="10">
        <v>5</v>
      </c>
      <c r="AB138" s="8">
        <v>21</v>
      </c>
      <c r="AC138" s="9">
        <v>14</v>
      </c>
      <c r="AD138" s="10">
        <v>5</v>
      </c>
      <c r="AE138" s="8">
        <v>3</v>
      </c>
      <c r="AF138" s="9">
        <v>2</v>
      </c>
      <c r="AG138" s="9">
        <v>1</v>
      </c>
      <c r="AH138" s="9">
        <v>3</v>
      </c>
      <c r="AI138" s="9">
        <v>2</v>
      </c>
      <c r="AJ138" s="9">
        <v>1</v>
      </c>
      <c r="AK138" s="9">
        <v>3</v>
      </c>
      <c r="AL138" s="9">
        <v>2</v>
      </c>
      <c r="AM138" s="9">
        <v>1</v>
      </c>
      <c r="AN138" s="9">
        <v>3</v>
      </c>
      <c r="AO138" s="9">
        <v>2</v>
      </c>
      <c r="AP138" s="10">
        <v>1</v>
      </c>
      <c r="AQ138" s="8">
        <v>4</v>
      </c>
      <c r="AR138" s="9">
        <v>3</v>
      </c>
      <c r="AS138" s="10">
        <v>1</v>
      </c>
      <c r="AT138" s="8">
        <v>4</v>
      </c>
      <c r="AU138" s="9">
        <v>3</v>
      </c>
      <c r="AV138" s="10">
        <v>1</v>
      </c>
      <c r="AW138" s="8">
        <v>4</v>
      </c>
      <c r="AX138" s="9">
        <v>3</v>
      </c>
      <c r="AY138" s="10">
        <v>1</v>
      </c>
      <c r="AZ138" s="8">
        <v>3</v>
      </c>
      <c r="BA138" s="9">
        <v>2</v>
      </c>
      <c r="BB138" s="10">
        <v>0</v>
      </c>
      <c r="BC138" t="s">
        <v>139</v>
      </c>
      <c r="BD138" t="s">
        <v>148</v>
      </c>
      <c r="BE138">
        <v>0</v>
      </c>
      <c r="BF138">
        <v>1</v>
      </c>
      <c r="BG138">
        <v>0</v>
      </c>
      <c r="BH138">
        <v>0</v>
      </c>
      <c r="BI138">
        <v>0</v>
      </c>
    </row>
    <row r="139" spans="1:61" x14ac:dyDescent="0.25">
      <c r="A139">
        <v>221814</v>
      </c>
      <c r="B139" t="b">
        <v>1</v>
      </c>
      <c r="C139">
        <v>4608422</v>
      </c>
      <c r="D139">
        <v>2023</v>
      </c>
      <c r="E139">
        <v>3.97</v>
      </c>
      <c r="F139" t="s">
        <v>10</v>
      </c>
      <c r="G139" t="s">
        <v>18</v>
      </c>
      <c r="H139" t="s">
        <v>30</v>
      </c>
      <c r="I139" t="s">
        <v>75</v>
      </c>
      <c r="J139" t="s">
        <v>83</v>
      </c>
      <c r="K139" t="s">
        <v>91</v>
      </c>
      <c r="L139" t="s">
        <v>96</v>
      </c>
      <c r="M139" t="s">
        <v>99</v>
      </c>
      <c r="N139" t="s">
        <v>107</v>
      </c>
      <c r="O139" t="s">
        <v>124</v>
      </c>
      <c r="P139" t="s">
        <v>17</v>
      </c>
      <c r="Q139">
        <v>1</v>
      </c>
      <c r="R139">
        <v>1</v>
      </c>
      <c r="S139" s="8">
        <v>12</v>
      </c>
      <c r="T139" s="9">
        <v>8</v>
      </c>
      <c r="U139" s="10">
        <v>3</v>
      </c>
      <c r="V139" s="8">
        <v>15</v>
      </c>
      <c r="W139" s="9">
        <v>10</v>
      </c>
      <c r="X139" s="10">
        <v>4</v>
      </c>
      <c r="Y139" s="8">
        <v>14</v>
      </c>
      <c r="Z139" s="9">
        <v>9</v>
      </c>
      <c r="AA139" s="10">
        <v>3</v>
      </c>
      <c r="AB139" s="8">
        <v>11</v>
      </c>
      <c r="AC139" s="9">
        <v>7</v>
      </c>
      <c r="AD139" s="10">
        <v>3</v>
      </c>
      <c r="AE139" s="8">
        <v>3</v>
      </c>
      <c r="AF139" s="9">
        <v>2</v>
      </c>
      <c r="AG139" s="9">
        <v>1</v>
      </c>
      <c r="AH139" s="9">
        <v>3</v>
      </c>
      <c r="AI139" s="9">
        <v>2</v>
      </c>
      <c r="AJ139" s="9">
        <v>1</v>
      </c>
      <c r="AK139" s="9">
        <v>3</v>
      </c>
      <c r="AL139" s="9">
        <v>2</v>
      </c>
      <c r="AM139" s="9">
        <v>1</v>
      </c>
      <c r="AN139" s="9">
        <v>3</v>
      </c>
      <c r="AO139" s="9">
        <v>2</v>
      </c>
      <c r="AP139" s="10">
        <v>1</v>
      </c>
      <c r="AQ139" s="8">
        <v>6</v>
      </c>
      <c r="AR139" s="9">
        <v>5</v>
      </c>
      <c r="AS139" s="10">
        <v>1</v>
      </c>
      <c r="AT139" s="8">
        <v>4</v>
      </c>
      <c r="AU139" s="9">
        <v>3</v>
      </c>
      <c r="AV139" s="10">
        <v>1</v>
      </c>
      <c r="AW139" s="8">
        <v>4</v>
      </c>
      <c r="AX139" s="9">
        <v>3</v>
      </c>
      <c r="AY139" s="10">
        <v>1</v>
      </c>
      <c r="AZ139" s="8">
        <v>3</v>
      </c>
      <c r="BA139" s="9">
        <v>2</v>
      </c>
      <c r="BB139" s="10">
        <v>0</v>
      </c>
      <c r="BC139" t="s">
        <v>137</v>
      </c>
      <c r="BD139" t="s">
        <v>191</v>
      </c>
      <c r="BE139">
        <v>0</v>
      </c>
      <c r="BF139">
        <v>3</v>
      </c>
      <c r="BG139">
        <v>0</v>
      </c>
      <c r="BH139">
        <v>0</v>
      </c>
      <c r="BI139">
        <v>0</v>
      </c>
    </row>
    <row r="140" spans="1:61" x14ac:dyDescent="0.25">
      <c r="A140">
        <v>221815</v>
      </c>
      <c r="B140" t="b">
        <v>1</v>
      </c>
      <c r="C140">
        <v>3339511</v>
      </c>
      <c r="D140">
        <v>2023</v>
      </c>
      <c r="E140">
        <v>2.88</v>
      </c>
      <c r="F140" t="s">
        <v>12</v>
      </c>
      <c r="G140" t="s">
        <v>18</v>
      </c>
      <c r="H140" t="s">
        <v>34</v>
      </c>
      <c r="I140" t="s">
        <v>75</v>
      </c>
      <c r="J140" t="s">
        <v>83</v>
      </c>
      <c r="K140" t="s">
        <v>91</v>
      </c>
      <c r="L140" t="s">
        <v>96</v>
      </c>
      <c r="M140" t="s">
        <v>99</v>
      </c>
      <c r="N140" t="s">
        <v>107</v>
      </c>
      <c r="O140" t="s">
        <v>124</v>
      </c>
      <c r="P140" t="s">
        <v>17</v>
      </c>
      <c r="Q140">
        <v>1</v>
      </c>
      <c r="R140">
        <v>1</v>
      </c>
      <c r="S140" s="8">
        <v>10</v>
      </c>
      <c r="T140" s="9">
        <v>7</v>
      </c>
      <c r="U140" s="10">
        <v>2</v>
      </c>
      <c r="V140" s="8">
        <v>14</v>
      </c>
      <c r="W140" s="9">
        <v>9</v>
      </c>
      <c r="X140" s="10">
        <v>3</v>
      </c>
      <c r="Y140" s="8">
        <v>14</v>
      </c>
      <c r="Z140" s="9">
        <v>9</v>
      </c>
      <c r="AA140" s="10">
        <v>3</v>
      </c>
      <c r="AB140" s="8">
        <v>13</v>
      </c>
      <c r="AC140" s="9">
        <v>9</v>
      </c>
      <c r="AD140" s="10">
        <v>3</v>
      </c>
      <c r="AE140" s="8">
        <v>3</v>
      </c>
      <c r="AF140" s="9">
        <v>2</v>
      </c>
      <c r="AG140" s="9">
        <v>1</v>
      </c>
      <c r="AH140" s="9">
        <v>3</v>
      </c>
      <c r="AI140" s="9">
        <v>2</v>
      </c>
      <c r="AJ140" s="9">
        <v>1</v>
      </c>
      <c r="AK140" s="9">
        <v>3</v>
      </c>
      <c r="AL140" s="9">
        <v>2</v>
      </c>
      <c r="AM140" s="9">
        <v>1</v>
      </c>
      <c r="AN140" s="9">
        <v>3</v>
      </c>
      <c r="AO140" s="9">
        <v>2</v>
      </c>
      <c r="AP140" s="10">
        <v>1</v>
      </c>
      <c r="AQ140" s="8">
        <v>6</v>
      </c>
      <c r="AR140" s="9">
        <v>5</v>
      </c>
      <c r="AS140" s="10">
        <v>1</v>
      </c>
      <c r="AT140" s="8">
        <v>4</v>
      </c>
      <c r="AU140" s="9">
        <v>3</v>
      </c>
      <c r="AV140" s="10">
        <v>1</v>
      </c>
      <c r="AW140" s="8">
        <v>4</v>
      </c>
      <c r="AX140" s="9">
        <v>3</v>
      </c>
      <c r="AY140" s="10">
        <v>1</v>
      </c>
      <c r="AZ140" s="8">
        <v>2</v>
      </c>
      <c r="BA140" s="9">
        <v>2</v>
      </c>
      <c r="BB140" s="10">
        <v>0</v>
      </c>
      <c r="BC140" t="s">
        <v>138</v>
      </c>
      <c r="BD140" t="s">
        <v>147</v>
      </c>
      <c r="BE140">
        <v>0</v>
      </c>
      <c r="BF140">
        <v>0</v>
      </c>
      <c r="BG140">
        <v>0</v>
      </c>
      <c r="BH140">
        <v>0</v>
      </c>
      <c r="BI140">
        <v>1</v>
      </c>
    </row>
    <row r="141" spans="1:61" x14ac:dyDescent="0.25">
      <c r="A141">
        <v>221816</v>
      </c>
      <c r="B141" t="b">
        <v>1</v>
      </c>
      <c r="C141">
        <v>3339511</v>
      </c>
      <c r="D141">
        <v>2023</v>
      </c>
      <c r="E141">
        <v>2.88</v>
      </c>
      <c r="F141" t="s">
        <v>12</v>
      </c>
      <c r="G141" t="s">
        <v>18</v>
      </c>
      <c r="H141" t="s">
        <v>34</v>
      </c>
      <c r="I141" t="s">
        <v>75</v>
      </c>
      <c r="J141" t="s">
        <v>83</v>
      </c>
      <c r="K141" t="s">
        <v>91</v>
      </c>
      <c r="L141" t="s">
        <v>96</v>
      </c>
      <c r="M141" t="s">
        <v>99</v>
      </c>
      <c r="N141" t="s">
        <v>107</v>
      </c>
      <c r="O141" t="s">
        <v>124</v>
      </c>
      <c r="P141" t="s">
        <v>17</v>
      </c>
      <c r="Q141">
        <v>1</v>
      </c>
      <c r="R141">
        <v>1</v>
      </c>
      <c r="S141" s="8">
        <v>10</v>
      </c>
      <c r="T141" s="9">
        <v>7</v>
      </c>
      <c r="U141" s="10">
        <v>2</v>
      </c>
      <c r="V141" s="8">
        <v>13</v>
      </c>
      <c r="W141" s="9">
        <v>9</v>
      </c>
      <c r="X141" s="10">
        <v>3</v>
      </c>
      <c r="Y141" s="8">
        <v>14</v>
      </c>
      <c r="Z141" s="9">
        <v>9</v>
      </c>
      <c r="AA141" s="10">
        <v>3</v>
      </c>
      <c r="AB141" s="8">
        <v>12</v>
      </c>
      <c r="AC141" s="9">
        <v>8</v>
      </c>
      <c r="AD141" s="10">
        <v>3</v>
      </c>
      <c r="AE141" s="8">
        <v>3</v>
      </c>
      <c r="AF141" s="9">
        <v>2</v>
      </c>
      <c r="AG141" s="9">
        <v>1</v>
      </c>
      <c r="AH141" s="9">
        <v>3</v>
      </c>
      <c r="AI141" s="9">
        <v>2</v>
      </c>
      <c r="AJ141" s="9">
        <v>1</v>
      </c>
      <c r="AK141" s="9">
        <v>3</v>
      </c>
      <c r="AL141" s="9">
        <v>2</v>
      </c>
      <c r="AM141" s="9">
        <v>1</v>
      </c>
      <c r="AN141" s="9">
        <v>3</v>
      </c>
      <c r="AO141" s="9">
        <v>2</v>
      </c>
      <c r="AP141" s="10">
        <v>1</v>
      </c>
      <c r="AQ141" s="8">
        <v>5</v>
      </c>
      <c r="AR141" s="9">
        <v>4</v>
      </c>
      <c r="AS141" s="10">
        <v>1</v>
      </c>
      <c r="AT141" s="8">
        <v>6</v>
      </c>
      <c r="AU141" s="9">
        <v>5</v>
      </c>
      <c r="AV141" s="10">
        <v>1</v>
      </c>
      <c r="AW141" s="8">
        <v>5</v>
      </c>
      <c r="AX141" s="9">
        <v>4</v>
      </c>
      <c r="AY141" s="10">
        <v>1</v>
      </c>
      <c r="AZ141" s="8">
        <v>2</v>
      </c>
      <c r="BA141" s="9">
        <v>2</v>
      </c>
      <c r="BB141" s="10">
        <v>0</v>
      </c>
      <c r="BC141" t="s">
        <v>138</v>
      </c>
      <c r="BD141" t="s">
        <v>146</v>
      </c>
      <c r="BE141">
        <v>0</v>
      </c>
      <c r="BF141">
        <v>0</v>
      </c>
      <c r="BG141">
        <v>0</v>
      </c>
      <c r="BH141">
        <v>0</v>
      </c>
      <c r="BI141">
        <v>2</v>
      </c>
    </row>
    <row r="142" spans="1:61" x14ac:dyDescent="0.25">
      <c r="A142">
        <v>221817</v>
      </c>
      <c r="B142" t="b">
        <v>1</v>
      </c>
      <c r="C142">
        <v>3339511</v>
      </c>
      <c r="D142">
        <v>2023</v>
      </c>
      <c r="E142">
        <v>2.88</v>
      </c>
      <c r="F142" t="s">
        <v>12</v>
      </c>
      <c r="G142" t="s">
        <v>18</v>
      </c>
      <c r="H142" t="s">
        <v>41</v>
      </c>
      <c r="I142" t="s">
        <v>75</v>
      </c>
      <c r="J142" t="s">
        <v>83</v>
      </c>
      <c r="K142" t="s">
        <v>91</v>
      </c>
      <c r="L142" t="s">
        <v>96</v>
      </c>
      <c r="M142" t="s">
        <v>99</v>
      </c>
      <c r="N142" t="s">
        <v>107</v>
      </c>
      <c r="O142" t="s">
        <v>124</v>
      </c>
      <c r="P142" t="s">
        <v>17</v>
      </c>
      <c r="Q142">
        <v>1</v>
      </c>
      <c r="R142">
        <v>1</v>
      </c>
      <c r="S142" s="8">
        <v>10</v>
      </c>
      <c r="T142" s="9">
        <v>7</v>
      </c>
      <c r="U142" s="10">
        <v>2</v>
      </c>
      <c r="V142" s="8">
        <v>14</v>
      </c>
      <c r="W142" s="9">
        <v>9</v>
      </c>
      <c r="X142" s="10">
        <v>3</v>
      </c>
      <c r="Y142" s="8">
        <v>14</v>
      </c>
      <c r="Z142" s="9">
        <v>9</v>
      </c>
      <c r="AA142" s="10">
        <v>3</v>
      </c>
      <c r="AB142" s="8">
        <v>13</v>
      </c>
      <c r="AC142" s="9">
        <v>9</v>
      </c>
      <c r="AD142" s="10">
        <v>3</v>
      </c>
      <c r="AE142" s="8">
        <v>3</v>
      </c>
      <c r="AF142" s="9">
        <v>2</v>
      </c>
      <c r="AG142" s="9">
        <v>1</v>
      </c>
      <c r="AH142" s="9">
        <v>3</v>
      </c>
      <c r="AI142" s="9">
        <v>2</v>
      </c>
      <c r="AJ142" s="9">
        <v>1</v>
      </c>
      <c r="AK142" s="9">
        <v>3</v>
      </c>
      <c r="AL142" s="9">
        <v>2</v>
      </c>
      <c r="AM142" s="9">
        <v>1</v>
      </c>
      <c r="AN142" s="9">
        <v>3</v>
      </c>
      <c r="AO142" s="9">
        <v>2</v>
      </c>
      <c r="AP142" s="10">
        <v>1</v>
      </c>
      <c r="AQ142" s="8">
        <v>6</v>
      </c>
      <c r="AR142" s="9">
        <v>5</v>
      </c>
      <c r="AS142" s="10">
        <v>1</v>
      </c>
      <c r="AT142" s="8">
        <v>4</v>
      </c>
      <c r="AU142" s="9">
        <v>3</v>
      </c>
      <c r="AV142" s="10">
        <v>1</v>
      </c>
      <c r="AW142" s="8">
        <v>4</v>
      </c>
      <c r="AX142" s="9">
        <v>3</v>
      </c>
      <c r="AY142" s="10">
        <v>1</v>
      </c>
      <c r="AZ142" s="8">
        <v>2</v>
      </c>
      <c r="BA142" s="9">
        <v>2</v>
      </c>
      <c r="BB142" s="10">
        <v>0</v>
      </c>
      <c r="BC142" t="s">
        <v>138</v>
      </c>
      <c r="BD142" t="s">
        <v>147</v>
      </c>
      <c r="BE142">
        <v>0</v>
      </c>
      <c r="BF142">
        <v>0</v>
      </c>
      <c r="BG142">
        <v>0</v>
      </c>
      <c r="BH142">
        <v>0</v>
      </c>
      <c r="BI142">
        <v>1</v>
      </c>
    </row>
    <row r="143" spans="1:61" x14ac:dyDescent="0.25">
      <c r="A143">
        <v>221818</v>
      </c>
      <c r="B143" t="b">
        <v>1</v>
      </c>
      <c r="C143">
        <v>4608422</v>
      </c>
      <c r="D143">
        <v>2023</v>
      </c>
      <c r="E143">
        <v>3.97</v>
      </c>
      <c r="F143" t="s">
        <v>10</v>
      </c>
      <c r="G143" t="s">
        <v>18</v>
      </c>
      <c r="H143" t="s">
        <v>30</v>
      </c>
      <c r="I143" t="s">
        <v>75</v>
      </c>
      <c r="J143" t="s">
        <v>83</v>
      </c>
      <c r="K143" t="s">
        <v>91</v>
      </c>
      <c r="L143" t="s">
        <v>96</v>
      </c>
      <c r="M143" t="s">
        <v>99</v>
      </c>
      <c r="N143" t="s">
        <v>107</v>
      </c>
      <c r="O143" t="s">
        <v>124</v>
      </c>
      <c r="P143" t="s">
        <v>17</v>
      </c>
      <c r="Q143">
        <v>1</v>
      </c>
      <c r="R143">
        <v>1</v>
      </c>
      <c r="S143" s="8">
        <v>19</v>
      </c>
      <c r="T143" s="9">
        <v>13</v>
      </c>
      <c r="U143" s="10">
        <v>5</v>
      </c>
      <c r="V143" s="8">
        <v>25</v>
      </c>
      <c r="W143" s="9">
        <v>17</v>
      </c>
      <c r="X143" s="10">
        <v>6</v>
      </c>
      <c r="Y143" s="8">
        <v>25</v>
      </c>
      <c r="Z143" s="9">
        <v>17</v>
      </c>
      <c r="AA143" s="10">
        <v>6</v>
      </c>
      <c r="AB143" s="8">
        <v>24</v>
      </c>
      <c r="AC143" s="9">
        <v>16</v>
      </c>
      <c r="AD143" s="10">
        <v>6</v>
      </c>
      <c r="AE143" s="8">
        <v>4</v>
      </c>
      <c r="AF143" s="9">
        <v>3</v>
      </c>
      <c r="AG143" s="9">
        <v>1</v>
      </c>
      <c r="AH143" s="9">
        <v>3</v>
      </c>
      <c r="AI143" s="9">
        <v>2</v>
      </c>
      <c r="AJ143" s="9">
        <v>1</v>
      </c>
      <c r="AK143" s="9">
        <v>3</v>
      </c>
      <c r="AL143" s="9">
        <v>2</v>
      </c>
      <c r="AM143" s="9">
        <v>1</v>
      </c>
      <c r="AN143" s="9">
        <v>3</v>
      </c>
      <c r="AO143" s="9">
        <v>2</v>
      </c>
      <c r="AP143" s="10">
        <v>1</v>
      </c>
      <c r="AQ143" s="8">
        <v>7</v>
      </c>
      <c r="AR143" s="9">
        <v>6</v>
      </c>
      <c r="AS143" s="10">
        <v>1</v>
      </c>
      <c r="AT143" s="8">
        <v>6</v>
      </c>
      <c r="AU143" s="9">
        <v>5</v>
      </c>
      <c r="AV143" s="10">
        <v>1</v>
      </c>
      <c r="AW143" s="8">
        <v>6</v>
      </c>
      <c r="AX143" s="9">
        <v>5</v>
      </c>
      <c r="AY143" s="10">
        <v>1</v>
      </c>
      <c r="AZ143" s="8">
        <v>3</v>
      </c>
      <c r="BA143" s="9">
        <v>2</v>
      </c>
      <c r="BB143" s="10">
        <v>0</v>
      </c>
      <c r="BC143" t="s">
        <v>139</v>
      </c>
      <c r="BD143" t="s">
        <v>183</v>
      </c>
      <c r="BE143">
        <v>1</v>
      </c>
      <c r="BF143">
        <v>0</v>
      </c>
      <c r="BG143">
        <v>0</v>
      </c>
      <c r="BH143">
        <v>0</v>
      </c>
      <c r="BI143">
        <v>0</v>
      </c>
    </row>
    <row r="144" spans="1:61" x14ac:dyDescent="0.25">
      <c r="A144">
        <v>221820</v>
      </c>
      <c r="B144" t="b">
        <v>1</v>
      </c>
      <c r="C144">
        <v>3339511</v>
      </c>
      <c r="D144">
        <v>2023</v>
      </c>
      <c r="E144">
        <v>2.88</v>
      </c>
      <c r="F144" t="s">
        <v>12</v>
      </c>
      <c r="G144" t="s">
        <v>18</v>
      </c>
      <c r="H144" t="s">
        <v>41</v>
      </c>
      <c r="I144" t="s">
        <v>75</v>
      </c>
      <c r="J144" t="s">
        <v>83</v>
      </c>
      <c r="K144" t="s">
        <v>91</v>
      </c>
      <c r="L144" t="s">
        <v>96</v>
      </c>
      <c r="M144" t="s">
        <v>99</v>
      </c>
      <c r="N144" t="s">
        <v>107</v>
      </c>
      <c r="O144" t="s">
        <v>124</v>
      </c>
      <c r="P144" t="s">
        <v>17</v>
      </c>
      <c r="Q144">
        <v>2</v>
      </c>
      <c r="R144">
        <v>2</v>
      </c>
      <c r="S144" s="8">
        <v>13</v>
      </c>
      <c r="T144" s="9">
        <v>9</v>
      </c>
      <c r="U144" s="10">
        <v>3</v>
      </c>
      <c r="V144" s="8">
        <v>19</v>
      </c>
      <c r="W144" s="9">
        <v>13</v>
      </c>
      <c r="X144" s="10">
        <v>5</v>
      </c>
      <c r="Y144" s="8">
        <v>21</v>
      </c>
      <c r="Z144" s="9">
        <v>14</v>
      </c>
      <c r="AA144" s="10">
        <v>5</v>
      </c>
      <c r="AB144" s="8">
        <v>18</v>
      </c>
      <c r="AC144" s="9">
        <v>12</v>
      </c>
      <c r="AD144" s="10">
        <v>4</v>
      </c>
      <c r="AE144" s="8">
        <v>3</v>
      </c>
      <c r="AF144" s="9">
        <v>2</v>
      </c>
      <c r="AG144" s="9">
        <v>1</v>
      </c>
      <c r="AH144" s="9">
        <v>3</v>
      </c>
      <c r="AI144" s="9">
        <v>2</v>
      </c>
      <c r="AJ144" s="9">
        <v>1</v>
      </c>
      <c r="AK144" s="9">
        <v>3</v>
      </c>
      <c r="AL144" s="9">
        <v>2</v>
      </c>
      <c r="AM144" s="9">
        <v>1</v>
      </c>
      <c r="AN144" s="9">
        <v>3</v>
      </c>
      <c r="AO144" s="9">
        <v>2</v>
      </c>
      <c r="AP144" s="10">
        <v>1</v>
      </c>
      <c r="AQ144" s="8">
        <v>5</v>
      </c>
      <c r="AR144" s="9">
        <v>4</v>
      </c>
      <c r="AS144" s="10">
        <v>1</v>
      </c>
      <c r="AT144" s="8">
        <v>7</v>
      </c>
      <c r="AU144" s="9">
        <v>6</v>
      </c>
      <c r="AV144" s="10">
        <v>1</v>
      </c>
      <c r="AW144" s="8">
        <v>6</v>
      </c>
      <c r="AX144" s="9">
        <v>5</v>
      </c>
      <c r="AY144" s="10">
        <v>1</v>
      </c>
      <c r="AZ144" s="8">
        <v>3</v>
      </c>
      <c r="BA144" s="9">
        <v>2</v>
      </c>
      <c r="BB144" s="10">
        <v>0</v>
      </c>
      <c r="BC144" t="s">
        <v>136</v>
      </c>
      <c r="BD144" t="s">
        <v>145</v>
      </c>
      <c r="BE144">
        <v>0</v>
      </c>
      <c r="BF144">
        <v>0</v>
      </c>
      <c r="BG144">
        <v>0</v>
      </c>
      <c r="BH144">
        <v>0</v>
      </c>
      <c r="BI144">
        <v>2</v>
      </c>
    </row>
    <row r="145" spans="1:61" x14ac:dyDescent="0.25">
      <c r="A145">
        <v>221821</v>
      </c>
      <c r="B145" t="b">
        <v>1</v>
      </c>
      <c r="C145">
        <v>3339511</v>
      </c>
      <c r="D145">
        <v>2023</v>
      </c>
      <c r="E145">
        <v>2.88</v>
      </c>
      <c r="F145" t="s">
        <v>12</v>
      </c>
      <c r="G145" t="s">
        <v>18</v>
      </c>
      <c r="H145" t="s">
        <v>41</v>
      </c>
      <c r="I145" t="s">
        <v>75</v>
      </c>
      <c r="J145" t="s">
        <v>83</v>
      </c>
      <c r="K145" t="s">
        <v>91</v>
      </c>
      <c r="L145" t="s">
        <v>96</v>
      </c>
      <c r="M145" t="s">
        <v>99</v>
      </c>
      <c r="N145" t="s">
        <v>107</v>
      </c>
      <c r="O145" t="s">
        <v>124</v>
      </c>
      <c r="P145" t="s">
        <v>17</v>
      </c>
      <c r="Q145">
        <v>1</v>
      </c>
      <c r="R145">
        <v>1</v>
      </c>
      <c r="S145" s="8">
        <v>10</v>
      </c>
      <c r="T145" s="9">
        <v>7</v>
      </c>
      <c r="U145" s="10">
        <v>2</v>
      </c>
      <c r="V145" s="8">
        <v>13</v>
      </c>
      <c r="W145" s="9">
        <v>9</v>
      </c>
      <c r="X145" s="10">
        <v>3</v>
      </c>
      <c r="Y145" s="8">
        <v>14</v>
      </c>
      <c r="Z145" s="9">
        <v>9</v>
      </c>
      <c r="AA145" s="10">
        <v>3</v>
      </c>
      <c r="AB145" s="8">
        <v>12</v>
      </c>
      <c r="AC145" s="9">
        <v>8</v>
      </c>
      <c r="AD145" s="10">
        <v>3</v>
      </c>
      <c r="AE145" s="8">
        <v>3</v>
      </c>
      <c r="AF145" s="9">
        <v>2</v>
      </c>
      <c r="AG145" s="9">
        <v>1</v>
      </c>
      <c r="AH145" s="9">
        <v>3</v>
      </c>
      <c r="AI145" s="9">
        <v>2</v>
      </c>
      <c r="AJ145" s="9">
        <v>1</v>
      </c>
      <c r="AK145" s="9">
        <v>3</v>
      </c>
      <c r="AL145" s="9">
        <v>2</v>
      </c>
      <c r="AM145" s="9">
        <v>1</v>
      </c>
      <c r="AN145" s="9">
        <v>3</v>
      </c>
      <c r="AO145" s="9">
        <v>2</v>
      </c>
      <c r="AP145" s="10">
        <v>1</v>
      </c>
      <c r="AQ145" s="8">
        <v>5</v>
      </c>
      <c r="AR145" s="9">
        <v>4</v>
      </c>
      <c r="AS145" s="10">
        <v>1</v>
      </c>
      <c r="AT145" s="8">
        <v>6</v>
      </c>
      <c r="AU145" s="9">
        <v>5</v>
      </c>
      <c r="AV145" s="10">
        <v>1</v>
      </c>
      <c r="AW145" s="8">
        <v>5</v>
      </c>
      <c r="AX145" s="9">
        <v>4</v>
      </c>
      <c r="AY145" s="10">
        <v>1</v>
      </c>
      <c r="AZ145" s="8">
        <v>2</v>
      </c>
      <c r="BA145" s="9">
        <v>2</v>
      </c>
      <c r="BB145" s="10">
        <v>0</v>
      </c>
      <c r="BC145" t="s">
        <v>136</v>
      </c>
      <c r="BD145" t="s">
        <v>145</v>
      </c>
      <c r="BE145">
        <v>0</v>
      </c>
      <c r="BF145">
        <v>0</v>
      </c>
      <c r="BG145">
        <v>0</v>
      </c>
      <c r="BH145">
        <v>0</v>
      </c>
      <c r="BI145">
        <v>2</v>
      </c>
    </row>
    <row r="146" spans="1:61" x14ac:dyDescent="0.25">
      <c r="A146">
        <v>221823</v>
      </c>
      <c r="B146" t="b">
        <v>1</v>
      </c>
      <c r="C146">
        <v>3339511</v>
      </c>
      <c r="D146">
        <v>2023</v>
      </c>
      <c r="E146">
        <v>2.88</v>
      </c>
      <c r="F146" t="s">
        <v>12</v>
      </c>
      <c r="G146" t="s">
        <v>18</v>
      </c>
      <c r="H146" t="s">
        <v>41</v>
      </c>
      <c r="I146" t="s">
        <v>75</v>
      </c>
      <c r="J146" t="s">
        <v>83</v>
      </c>
      <c r="K146" t="s">
        <v>91</v>
      </c>
      <c r="L146" t="s">
        <v>96</v>
      </c>
      <c r="M146" t="s">
        <v>99</v>
      </c>
      <c r="N146" t="s">
        <v>107</v>
      </c>
      <c r="O146" t="s">
        <v>124</v>
      </c>
      <c r="P146" t="s">
        <v>17</v>
      </c>
      <c r="Q146">
        <v>5</v>
      </c>
      <c r="R146">
        <v>5</v>
      </c>
      <c r="S146" s="8">
        <v>33</v>
      </c>
      <c r="T146" s="9">
        <v>22</v>
      </c>
      <c r="U146" s="10">
        <v>8</v>
      </c>
      <c r="V146" s="8">
        <v>50</v>
      </c>
      <c r="W146" s="9">
        <v>34</v>
      </c>
      <c r="X146" s="10">
        <v>12</v>
      </c>
      <c r="Y146" s="8">
        <v>52</v>
      </c>
      <c r="Z146" s="9">
        <v>35</v>
      </c>
      <c r="AA146" s="10">
        <v>13</v>
      </c>
      <c r="AB146" s="8">
        <v>49</v>
      </c>
      <c r="AC146" s="9">
        <v>33</v>
      </c>
      <c r="AD146" s="10">
        <v>12</v>
      </c>
      <c r="AE146" s="8">
        <v>5</v>
      </c>
      <c r="AF146" s="9">
        <v>4</v>
      </c>
      <c r="AG146" s="9">
        <v>1</v>
      </c>
      <c r="AH146" s="9">
        <v>7</v>
      </c>
      <c r="AI146" s="9">
        <v>5</v>
      </c>
      <c r="AJ146" s="9">
        <v>2</v>
      </c>
      <c r="AK146" s="9">
        <v>6</v>
      </c>
      <c r="AL146" s="9">
        <v>5</v>
      </c>
      <c r="AM146" s="9">
        <v>1</v>
      </c>
      <c r="AN146" s="9">
        <v>7</v>
      </c>
      <c r="AO146" s="9">
        <v>5</v>
      </c>
      <c r="AP146" s="10">
        <v>2</v>
      </c>
      <c r="AQ146" s="8">
        <v>7</v>
      </c>
      <c r="AR146" s="9">
        <v>6</v>
      </c>
      <c r="AS146" s="10">
        <v>1</v>
      </c>
      <c r="AT146" s="8">
        <v>10</v>
      </c>
      <c r="AU146" s="9">
        <v>8</v>
      </c>
      <c r="AV146" s="10">
        <v>1</v>
      </c>
      <c r="AW146" s="8">
        <v>7</v>
      </c>
      <c r="AX146" s="9">
        <v>6</v>
      </c>
      <c r="AY146" s="10">
        <v>1</v>
      </c>
      <c r="AZ146" s="8">
        <v>5</v>
      </c>
      <c r="BA146" s="9">
        <v>4</v>
      </c>
      <c r="BB146" s="10">
        <v>1</v>
      </c>
      <c r="BC146" t="s">
        <v>136</v>
      </c>
      <c r="BD146" t="s">
        <v>145</v>
      </c>
      <c r="BE146">
        <v>0</v>
      </c>
      <c r="BF146">
        <v>0</v>
      </c>
      <c r="BG146">
        <v>0</v>
      </c>
      <c r="BH146">
        <v>0</v>
      </c>
      <c r="BI146">
        <v>2</v>
      </c>
    </row>
    <row r="147" spans="1:61" x14ac:dyDescent="0.25">
      <c r="A147">
        <v>221824</v>
      </c>
      <c r="B147" t="b">
        <v>1</v>
      </c>
      <c r="C147">
        <v>3339511</v>
      </c>
      <c r="D147">
        <v>2023</v>
      </c>
      <c r="E147">
        <v>2.88</v>
      </c>
      <c r="F147" t="s">
        <v>12</v>
      </c>
      <c r="G147" t="s">
        <v>18</v>
      </c>
      <c r="H147" t="s">
        <v>41</v>
      </c>
      <c r="I147" t="s">
        <v>75</v>
      </c>
      <c r="J147" t="s">
        <v>83</v>
      </c>
      <c r="K147" t="s">
        <v>91</v>
      </c>
      <c r="L147" t="s">
        <v>96</v>
      </c>
      <c r="M147" t="s">
        <v>99</v>
      </c>
      <c r="N147" t="s">
        <v>107</v>
      </c>
      <c r="O147" t="s">
        <v>124</v>
      </c>
      <c r="P147" t="s">
        <v>17</v>
      </c>
      <c r="Q147">
        <v>1</v>
      </c>
      <c r="R147">
        <v>1</v>
      </c>
      <c r="S147" s="8">
        <v>10</v>
      </c>
      <c r="T147" s="9">
        <v>7</v>
      </c>
      <c r="U147" s="10">
        <v>2</v>
      </c>
      <c r="V147" s="8">
        <v>14</v>
      </c>
      <c r="W147" s="9">
        <v>9</v>
      </c>
      <c r="X147" s="10">
        <v>3</v>
      </c>
      <c r="Y147" s="8">
        <v>14</v>
      </c>
      <c r="Z147" s="9">
        <v>9</v>
      </c>
      <c r="AA147" s="10">
        <v>3</v>
      </c>
      <c r="AB147" s="8">
        <v>13</v>
      </c>
      <c r="AC147" s="9">
        <v>9</v>
      </c>
      <c r="AD147" s="10">
        <v>3</v>
      </c>
      <c r="AE147" s="8">
        <v>3</v>
      </c>
      <c r="AF147" s="9">
        <v>2</v>
      </c>
      <c r="AG147" s="9">
        <v>1</v>
      </c>
      <c r="AH147" s="9">
        <v>3</v>
      </c>
      <c r="AI147" s="9">
        <v>2</v>
      </c>
      <c r="AJ147" s="9">
        <v>1</v>
      </c>
      <c r="AK147" s="9">
        <v>3</v>
      </c>
      <c r="AL147" s="9">
        <v>2</v>
      </c>
      <c r="AM147" s="9">
        <v>1</v>
      </c>
      <c r="AN147" s="9">
        <v>3</v>
      </c>
      <c r="AO147" s="9">
        <v>2</v>
      </c>
      <c r="AP147" s="10">
        <v>1</v>
      </c>
      <c r="AQ147" s="8">
        <v>6</v>
      </c>
      <c r="AR147" s="9">
        <v>5</v>
      </c>
      <c r="AS147" s="10">
        <v>1</v>
      </c>
      <c r="AT147" s="8">
        <v>4</v>
      </c>
      <c r="AU147" s="9">
        <v>3</v>
      </c>
      <c r="AV147" s="10">
        <v>1</v>
      </c>
      <c r="AW147" s="8">
        <v>4</v>
      </c>
      <c r="AX147" s="9">
        <v>3</v>
      </c>
      <c r="AY147" s="10">
        <v>1</v>
      </c>
      <c r="AZ147" s="8">
        <v>2</v>
      </c>
      <c r="BA147" s="9">
        <v>2</v>
      </c>
      <c r="BB147" s="10">
        <v>0</v>
      </c>
      <c r="BC147" t="s">
        <v>138</v>
      </c>
      <c r="BD147" t="s">
        <v>147</v>
      </c>
      <c r="BE147">
        <v>0</v>
      </c>
      <c r="BF147">
        <v>0</v>
      </c>
      <c r="BG147">
        <v>0</v>
      </c>
      <c r="BH147">
        <v>0</v>
      </c>
      <c r="BI147">
        <v>1</v>
      </c>
    </row>
    <row r="148" spans="1:61" x14ac:dyDescent="0.25">
      <c r="A148">
        <v>221826</v>
      </c>
      <c r="B148" t="b">
        <v>1</v>
      </c>
      <c r="C148">
        <v>3339511</v>
      </c>
      <c r="D148">
        <v>2023</v>
      </c>
      <c r="E148">
        <v>2.88</v>
      </c>
      <c r="F148" t="s">
        <v>12</v>
      </c>
      <c r="G148" t="s">
        <v>18</v>
      </c>
      <c r="H148" t="s">
        <v>34</v>
      </c>
      <c r="I148" t="s">
        <v>75</v>
      </c>
      <c r="J148" t="s">
        <v>83</v>
      </c>
      <c r="K148" t="s">
        <v>91</v>
      </c>
      <c r="L148" t="s">
        <v>96</v>
      </c>
      <c r="M148" t="s">
        <v>99</v>
      </c>
      <c r="N148" t="s">
        <v>107</v>
      </c>
      <c r="O148" t="s">
        <v>124</v>
      </c>
      <c r="P148" t="s">
        <v>17</v>
      </c>
      <c r="Q148">
        <v>1</v>
      </c>
      <c r="R148">
        <v>1</v>
      </c>
      <c r="S148" s="8">
        <v>10</v>
      </c>
      <c r="T148" s="9">
        <v>7</v>
      </c>
      <c r="U148" s="10">
        <v>2</v>
      </c>
      <c r="V148" s="8">
        <v>13</v>
      </c>
      <c r="W148" s="9">
        <v>9</v>
      </c>
      <c r="X148" s="10">
        <v>3</v>
      </c>
      <c r="Y148" s="8">
        <v>14</v>
      </c>
      <c r="Z148" s="9">
        <v>9</v>
      </c>
      <c r="AA148" s="10">
        <v>3</v>
      </c>
      <c r="AB148" s="8">
        <v>12</v>
      </c>
      <c r="AC148" s="9">
        <v>8</v>
      </c>
      <c r="AD148" s="10">
        <v>3</v>
      </c>
      <c r="AE148" s="8">
        <v>3</v>
      </c>
      <c r="AF148" s="9">
        <v>2</v>
      </c>
      <c r="AG148" s="9">
        <v>1</v>
      </c>
      <c r="AH148" s="9">
        <v>3</v>
      </c>
      <c r="AI148" s="9">
        <v>2</v>
      </c>
      <c r="AJ148" s="9">
        <v>1</v>
      </c>
      <c r="AK148" s="9">
        <v>3</v>
      </c>
      <c r="AL148" s="9">
        <v>2</v>
      </c>
      <c r="AM148" s="9">
        <v>1</v>
      </c>
      <c r="AN148" s="9">
        <v>3</v>
      </c>
      <c r="AO148" s="9">
        <v>2</v>
      </c>
      <c r="AP148" s="10">
        <v>1</v>
      </c>
      <c r="AQ148" s="8">
        <v>5</v>
      </c>
      <c r="AR148" s="9">
        <v>4</v>
      </c>
      <c r="AS148" s="10">
        <v>1</v>
      </c>
      <c r="AT148" s="8">
        <v>6</v>
      </c>
      <c r="AU148" s="9">
        <v>5</v>
      </c>
      <c r="AV148" s="10">
        <v>1</v>
      </c>
      <c r="AW148" s="8">
        <v>5</v>
      </c>
      <c r="AX148" s="9">
        <v>4</v>
      </c>
      <c r="AY148" s="10">
        <v>1</v>
      </c>
      <c r="AZ148" s="8">
        <v>2</v>
      </c>
      <c r="BA148" s="9">
        <v>2</v>
      </c>
      <c r="BB148" s="10">
        <v>0</v>
      </c>
      <c r="BC148" t="s">
        <v>140</v>
      </c>
      <c r="BD148" t="s">
        <v>146</v>
      </c>
      <c r="BE148">
        <v>0</v>
      </c>
      <c r="BF148">
        <v>0</v>
      </c>
      <c r="BG148">
        <v>0</v>
      </c>
      <c r="BH148">
        <v>0</v>
      </c>
      <c r="BI148">
        <v>2</v>
      </c>
    </row>
    <row r="149" spans="1:61" x14ac:dyDescent="0.25">
      <c r="A149">
        <v>221827</v>
      </c>
      <c r="B149" t="b">
        <v>1</v>
      </c>
      <c r="C149">
        <v>3339511</v>
      </c>
      <c r="D149">
        <v>2023</v>
      </c>
      <c r="E149">
        <v>2.88</v>
      </c>
      <c r="F149" t="s">
        <v>12</v>
      </c>
      <c r="G149" t="s">
        <v>18</v>
      </c>
      <c r="H149" t="s">
        <v>41</v>
      </c>
      <c r="I149" t="s">
        <v>75</v>
      </c>
      <c r="J149" t="s">
        <v>83</v>
      </c>
      <c r="K149" t="s">
        <v>91</v>
      </c>
      <c r="L149" t="s">
        <v>96</v>
      </c>
      <c r="M149" t="s">
        <v>99</v>
      </c>
      <c r="N149" t="s">
        <v>107</v>
      </c>
      <c r="O149" t="s">
        <v>124</v>
      </c>
      <c r="P149" t="s">
        <v>17</v>
      </c>
      <c r="Q149">
        <v>1</v>
      </c>
      <c r="R149">
        <v>1</v>
      </c>
      <c r="S149" s="8">
        <v>10</v>
      </c>
      <c r="T149" s="9">
        <v>7</v>
      </c>
      <c r="U149" s="10">
        <v>2</v>
      </c>
      <c r="V149" s="8">
        <v>14</v>
      </c>
      <c r="W149" s="9">
        <v>9</v>
      </c>
      <c r="X149" s="10">
        <v>3</v>
      </c>
      <c r="Y149" s="8">
        <v>14</v>
      </c>
      <c r="Z149" s="9">
        <v>9</v>
      </c>
      <c r="AA149" s="10">
        <v>3</v>
      </c>
      <c r="AB149" s="8">
        <v>13</v>
      </c>
      <c r="AC149" s="9">
        <v>9</v>
      </c>
      <c r="AD149" s="10">
        <v>3</v>
      </c>
      <c r="AE149" s="8">
        <v>3</v>
      </c>
      <c r="AF149" s="9">
        <v>2</v>
      </c>
      <c r="AG149" s="9">
        <v>1</v>
      </c>
      <c r="AH149" s="9">
        <v>3</v>
      </c>
      <c r="AI149" s="9">
        <v>2</v>
      </c>
      <c r="AJ149" s="9">
        <v>1</v>
      </c>
      <c r="AK149" s="9">
        <v>3</v>
      </c>
      <c r="AL149" s="9">
        <v>2</v>
      </c>
      <c r="AM149" s="9">
        <v>1</v>
      </c>
      <c r="AN149" s="9">
        <v>3</v>
      </c>
      <c r="AO149" s="9">
        <v>2</v>
      </c>
      <c r="AP149" s="10">
        <v>1</v>
      </c>
      <c r="AQ149" s="8">
        <v>6</v>
      </c>
      <c r="AR149" s="9">
        <v>5</v>
      </c>
      <c r="AS149" s="10">
        <v>1</v>
      </c>
      <c r="AT149" s="8">
        <v>4</v>
      </c>
      <c r="AU149" s="9">
        <v>3</v>
      </c>
      <c r="AV149" s="10">
        <v>1</v>
      </c>
      <c r="AW149" s="8">
        <v>4</v>
      </c>
      <c r="AX149" s="9">
        <v>3</v>
      </c>
      <c r="AY149" s="10">
        <v>1</v>
      </c>
      <c r="AZ149" s="8">
        <v>2</v>
      </c>
      <c r="BA149" s="9">
        <v>2</v>
      </c>
      <c r="BB149" s="10">
        <v>0</v>
      </c>
      <c r="BC149" t="s">
        <v>138</v>
      </c>
      <c r="BD149" t="s">
        <v>147</v>
      </c>
      <c r="BE149">
        <v>0</v>
      </c>
      <c r="BF149">
        <v>0</v>
      </c>
      <c r="BG149">
        <v>0</v>
      </c>
      <c r="BH149">
        <v>0</v>
      </c>
      <c r="BI149">
        <v>1</v>
      </c>
    </row>
    <row r="150" spans="1:61" x14ac:dyDescent="0.25">
      <c r="A150">
        <v>221828</v>
      </c>
      <c r="B150" t="b">
        <v>1</v>
      </c>
      <c r="C150">
        <v>3339511</v>
      </c>
      <c r="D150">
        <v>2023</v>
      </c>
      <c r="E150">
        <v>2.88</v>
      </c>
      <c r="F150" t="s">
        <v>12</v>
      </c>
      <c r="G150" t="s">
        <v>18</v>
      </c>
      <c r="H150" t="s">
        <v>41</v>
      </c>
      <c r="I150" t="s">
        <v>75</v>
      </c>
      <c r="J150" t="s">
        <v>83</v>
      </c>
      <c r="K150" t="s">
        <v>91</v>
      </c>
      <c r="L150" t="s">
        <v>96</v>
      </c>
      <c r="M150" t="s">
        <v>99</v>
      </c>
      <c r="N150" t="s">
        <v>107</v>
      </c>
      <c r="O150" t="s">
        <v>124</v>
      </c>
      <c r="P150" t="s">
        <v>17</v>
      </c>
      <c r="Q150">
        <v>2</v>
      </c>
      <c r="R150">
        <v>2</v>
      </c>
      <c r="S150" s="8">
        <v>14</v>
      </c>
      <c r="T150" s="9">
        <v>9</v>
      </c>
      <c r="U150" s="10">
        <v>3</v>
      </c>
      <c r="V150" s="8">
        <v>21</v>
      </c>
      <c r="W150" s="9">
        <v>14</v>
      </c>
      <c r="X150" s="10">
        <v>5</v>
      </c>
      <c r="Y150" s="8">
        <v>21</v>
      </c>
      <c r="Z150" s="9">
        <v>14</v>
      </c>
      <c r="AA150" s="10">
        <v>5</v>
      </c>
      <c r="AB150" s="8">
        <v>19</v>
      </c>
      <c r="AC150" s="9">
        <v>13</v>
      </c>
      <c r="AD150" s="10">
        <v>5</v>
      </c>
      <c r="AE150" s="8">
        <v>4</v>
      </c>
      <c r="AF150" s="9">
        <v>3</v>
      </c>
      <c r="AG150" s="9">
        <v>1</v>
      </c>
      <c r="AH150" s="9">
        <v>3</v>
      </c>
      <c r="AI150" s="9">
        <v>2</v>
      </c>
      <c r="AJ150" s="9">
        <v>1</v>
      </c>
      <c r="AK150" s="9">
        <v>3</v>
      </c>
      <c r="AL150" s="9">
        <v>2</v>
      </c>
      <c r="AM150" s="9">
        <v>1</v>
      </c>
      <c r="AN150" s="9">
        <v>3</v>
      </c>
      <c r="AO150" s="9">
        <v>2</v>
      </c>
      <c r="AP150" s="10">
        <v>1</v>
      </c>
      <c r="AQ150" s="8">
        <v>7</v>
      </c>
      <c r="AR150" s="9">
        <v>6</v>
      </c>
      <c r="AS150" s="10">
        <v>1</v>
      </c>
      <c r="AT150" s="8">
        <v>5</v>
      </c>
      <c r="AU150" s="9">
        <v>4</v>
      </c>
      <c r="AV150" s="10">
        <v>1</v>
      </c>
      <c r="AW150" s="8">
        <v>4</v>
      </c>
      <c r="AX150" s="9">
        <v>3</v>
      </c>
      <c r="AY150" s="10">
        <v>1</v>
      </c>
      <c r="AZ150" s="8">
        <v>2</v>
      </c>
      <c r="BA150" s="9">
        <v>2</v>
      </c>
      <c r="BB150" s="10">
        <v>0</v>
      </c>
      <c r="BC150" t="s">
        <v>141</v>
      </c>
      <c r="BD150" t="s">
        <v>147</v>
      </c>
      <c r="BE150">
        <v>0</v>
      </c>
      <c r="BF150">
        <v>0</v>
      </c>
      <c r="BG150">
        <v>0</v>
      </c>
      <c r="BH150">
        <v>0</v>
      </c>
      <c r="BI150">
        <v>1</v>
      </c>
    </row>
    <row r="151" spans="1:61" x14ac:dyDescent="0.25">
      <c r="A151">
        <v>221831</v>
      </c>
      <c r="B151" t="b">
        <v>1</v>
      </c>
      <c r="C151">
        <v>4608422</v>
      </c>
      <c r="D151">
        <v>2023</v>
      </c>
      <c r="E151">
        <v>3.97</v>
      </c>
      <c r="F151" t="s">
        <v>10</v>
      </c>
      <c r="G151" t="s">
        <v>18</v>
      </c>
      <c r="H151" t="s">
        <v>30</v>
      </c>
      <c r="I151" t="s">
        <v>75</v>
      </c>
      <c r="J151" t="s">
        <v>83</v>
      </c>
      <c r="K151" t="s">
        <v>91</v>
      </c>
      <c r="L151" t="s">
        <v>96</v>
      </c>
      <c r="M151" t="s">
        <v>99</v>
      </c>
      <c r="N151" t="s">
        <v>107</v>
      </c>
      <c r="O151" t="s">
        <v>124</v>
      </c>
      <c r="P151" t="s">
        <v>17</v>
      </c>
      <c r="Q151">
        <v>1</v>
      </c>
      <c r="R151">
        <v>1</v>
      </c>
      <c r="S151" s="8">
        <v>16</v>
      </c>
      <c r="T151" s="9">
        <v>11</v>
      </c>
      <c r="U151" s="10">
        <v>4</v>
      </c>
      <c r="V151" s="8">
        <v>21</v>
      </c>
      <c r="W151" s="9">
        <v>14</v>
      </c>
      <c r="X151" s="10">
        <v>5</v>
      </c>
      <c r="Y151" s="8">
        <v>21</v>
      </c>
      <c r="Z151" s="9">
        <v>14</v>
      </c>
      <c r="AA151" s="10">
        <v>5</v>
      </c>
      <c r="AB151" s="8">
        <v>21</v>
      </c>
      <c r="AC151" s="9">
        <v>14</v>
      </c>
      <c r="AD151" s="10">
        <v>5</v>
      </c>
      <c r="AE151" s="8">
        <v>3</v>
      </c>
      <c r="AF151" s="9">
        <v>2</v>
      </c>
      <c r="AG151" s="9">
        <v>1</v>
      </c>
      <c r="AH151" s="9">
        <v>3</v>
      </c>
      <c r="AI151" s="9">
        <v>2</v>
      </c>
      <c r="AJ151" s="9">
        <v>1</v>
      </c>
      <c r="AK151" s="9">
        <v>3</v>
      </c>
      <c r="AL151" s="9">
        <v>2</v>
      </c>
      <c r="AM151" s="9">
        <v>1</v>
      </c>
      <c r="AN151" s="9">
        <v>3</v>
      </c>
      <c r="AO151" s="9">
        <v>2</v>
      </c>
      <c r="AP151" s="10">
        <v>1</v>
      </c>
      <c r="AQ151" s="8">
        <v>4</v>
      </c>
      <c r="AR151" s="9">
        <v>3</v>
      </c>
      <c r="AS151" s="10">
        <v>1</v>
      </c>
      <c r="AT151" s="8">
        <v>4</v>
      </c>
      <c r="AU151" s="9">
        <v>3</v>
      </c>
      <c r="AV151" s="10">
        <v>1</v>
      </c>
      <c r="AW151" s="8">
        <v>4</v>
      </c>
      <c r="AX151" s="9">
        <v>3</v>
      </c>
      <c r="AY151" s="10">
        <v>1</v>
      </c>
      <c r="AZ151" s="8">
        <v>3</v>
      </c>
      <c r="BA151" s="9">
        <v>2</v>
      </c>
      <c r="BB151" s="10">
        <v>0</v>
      </c>
      <c r="BC151" t="s">
        <v>139</v>
      </c>
      <c r="BD151" t="s">
        <v>148</v>
      </c>
      <c r="BE151">
        <v>0</v>
      </c>
      <c r="BF151">
        <v>1</v>
      </c>
      <c r="BG151">
        <v>0</v>
      </c>
      <c r="BH151">
        <v>0</v>
      </c>
      <c r="BI151">
        <v>0</v>
      </c>
    </row>
    <row r="152" spans="1:61" x14ac:dyDescent="0.25">
      <c r="A152">
        <v>221832</v>
      </c>
      <c r="B152" t="b">
        <v>1</v>
      </c>
      <c r="C152">
        <v>3545262</v>
      </c>
      <c r="D152">
        <v>2023</v>
      </c>
      <c r="E152">
        <v>3.06</v>
      </c>
      <c r="F152" t="s">
        <v>12</v>
      </c>
      <c r="G152" t="s">
        <v>17</v>
      </c>
      <c r="H152" t="s">
        <v>41</v>
      </c>
      <c r="I152" t="s">
        <v>75</v>
      </c>
      <c r="J152" t="s">
        <v>83</v>
      </c>
      <c r="K152" t="s">
        <v>91</v>
      </c>
      <c r="L152" t="s">
        <v>96</v>
      </c>
      <c r="M152" t="s">
        <v>99</v>
      </c>
      <c r="N152" t="s">
        <v>107</v>
      </c>
      <c r="O152" t="s">
        <v>124</v>
      </c>
      <c r="P152" t="s">
        <v>17</v>
      </c>
      <c r="Q152">
        <v>1</v>
      </c>
      <c r="R152">
        <v>1</v>
      </c>
      <c r="S152" s="8">
        <v>11</v>
      </c>
      <c r="T152" s="9">
        <v>7</v>
      </c>
      <c r="U152" s="10">
        <v>3</v>
      </c>
      <c r="V152" s="8">
        <v>15</v>
      </c>
      <c r="W152" s="9">
        <v>10</v>
      </c>
      <c r="X152" s="10">
        <v>4</v>
      </c>
      <c r="Y152" s="8">
        <v>16</v>
      </c>
      <c r="Z152" s="9">
        <v>11</v>
      </c>
      <c r="AA152" s="10">
        <v>4</v>
      </c>
      <c r="AB152" s="8">
        <v>14</v>
      </c>
      <c r="AC152" s="9">
        <v>9</v>
      </c>
      <c r="AD152" s="10">
        <v>3</v>
      </c>
      <c r="AE152" s="8">
        <v>3</v>
      </c>
      <c r="AF152" s="9">
        <v>2</v>
      </c>
      <c r="AG152" s="9">
        <v>1</v>
      </c>
      <c r="AH152" s="9">
        <v>3</v>
      </c>
      <c r="AI152" s="9">
        <v>2</v>
      </c>
      <c r="AJ152" s="9">
        <v>1</v>
      </c>
      <c r="AK152" s="9">
        <v>3</v>
      </c>
      <c r="AL152" s="9">
        <v>2</v>
      </c>
      <c r="AM152" s="9">
        <v>1</v>
      </c>
      <c r="AN152" s="9">
        <v>3</v>
      </c>
      <c r="AO152" s="9">
        <v>2</v>
      </c>
      <c r="AP152" s="10">
        <v>1</v>
      </c>
      <c r="AQ152" s="8">
        <v>5</v>
      </c>
      <c r="AR152" s="9">
        <v>4</v>
      </c>
      <c r="AS152" s="10">
        <v>1</v>
      </c>
      <c r="AT152" s="8">
        <v>7</v>
      </c>
      <c r="AU152" s="9">
        <v>6</v>
      </c>
      <c r="AV152" s="10">
        <v>1</v>
      </c>
      <c r="AW152" s="8">
        <v>5</v>
      </c>
      <c r="AX152" s="9">
        <v>4</v>
      </c>
      <c r="AY152" s="10">
        <v>1</v>
      </c>
      <c r="AZ152" s="8">
        <v>2</v>
      </c>
      <c r="BA152" s="9">
        <v>2</v>
      </c>
      <c r="BB152" s="10">
        <v>0</v>
      </c>
      <c r="BC152" t="s">
        <v>138</v>
      </c>
      <c r="BD152" t="s">
        <v>145</v>
      </c>
      <c r="BE152">
        <v>0</v>
      </c>
      <c r="BF152">
        <v>0</v>
      </c>
      <c r="BG152">
        <v>0</v>
      </c>
      <c r="BH152">
        <v>0</v>
      </c>
      <c r="BI152">
        <v>2</v>
      </c>
    </row>
    <row r="153" spans="1:61" x14ac:dyDescent="0.25">
      <c r="A153">
        <v>221837</v>
      </c>
      <c r="B153" t="b">
        <v>0</v>
      </c>
      <c r="C153">
        <v>6710230</v>
      </c>
      <c r="D153">
        <v>2024</v>
      </c>
      <c r="E153">
        <v>5.16</v>
      </c>
      <c r="F153" t="s">
        <v>10</v>
      </c>
      <c r="G153" t="s">
        <v>17</v>
      </c>
      <c r="H153" t="s">
        <v>30</v>
      </c>
      <c r="I153" t="s">
        <v>76</v>
      </c>
      <c r="J153" t="s">
        <v>83</v>
      </c>
      <c r="K153" t="s">
        <v>92</v>
      </c>
      <c r="L153" t="s">
        <v>97</v>
      </c>
      <c r="M153" t="s">
        <v>100</v>
      </c>
      <c r="N153" t="s">
        <v>108</v>
      </c>
      <c r="O153" t="s">
        <v>125</v>
      </c>
      <c r="P153" t="s">
        <v>25</v>
      </c>
      <c r="Q153">
        <v>1</v>
      </c>
      <c r="R153">
        <v>1</v>
      </c>
      <c r="S153" s="8">
        <v>45</v>
      </c>
      <c r="T153" s="9">
        <v>30</v>
      </c>
      <c r="U153" s="10">
        <v>11</v>
      </c>
      <c r="V153" s="8">
        <v>46</v>
      </c>
      <c r="W153" s="9">
        <v>31</v>
      </c>
      <c r="X153" s="10">
        <v>11</v>
      </c>
      <c r="Y153" s="8">
        <v>50</v>
      </c>
      <c r="Z153" s="9">
        <v>34</v>
      </c>
      <c r="AA153" s="10">
        <v>12</v>
      </c>
      <c r="AB153" s="8">
        <v>46</v>
      </c>
      <c r="AC153" s="9">
        <v>31</v>
      </c>
      <c r="AD153" s="10">
        <v>11</v>
      </c>
      <c r="AE153" s="8">
        <v>71</v>
      </c>
      <c r="AF153" s="9">
        <v>54</v>
      </c>
      <c r="AG153" s="9">
        <v>17</v>
      </c>
      <c r="AH153" s="9">
        <v>77</v>
      </c>
      <c r="AI153" s="9">
        <v>58</v>
      </c>
      <c r="AJ153" s="9">
        <v>18</v>
      </c>
      <c r="AK153" s="9">
        <v>77</v>
      </c>
      <c r="AL153" s="9">
        <v>58</v>
      </c>
      <c r="AM153" s="9">
        <v>18</v>
      </c>
      <c r="AN153" s="9">
        <v>82</v>
      </c>
      <c r="AO153" s="9">
        <v>62</v>
      </c>
      <c r="AP153" s="10">
        <v>19</v>
      </c>
      <c r="AQ153" s="8">
        <v>86</v>
      </c>
      <c r="AR153" s="9">
        <v>68</v>
      </c>
      <c r="AS153" s="10">
        <v>11</v>
      </c>
      <c r="AT153" s="8">
        <v>101</v>
      </c>
      <c r="AU153" s="9">
        <v>80</v>
      </c>
      <c r="AV153" s="10">
        <v>13</v>
      </c>
      <c r="AW153" s="8">
        <v>116</v>
      </c>
      <c r="AX153" s="9">
        <v>92</v>
      </c>
      <c r="AY153" s="10">
        <v>15</v>
      </c>
      <c r="AZ153" s="8">
        <v>107</v>
      </c>
      <c r="BA153" s="9">
        <v>85</v>
      </c>
      <c r="BB153" s="10">
        <v>14</v>
      </c>
      <c r="BC153" t="s">
        <v>137</v>
      </c>
      <c r="BD153" t="s">
        <v>192</v>
      </c>
      <c r="BE153">
        <v>2</v>
      </c>
      <c r="BF153">
        <v>0</v>
      </c>
      <c r="BG153">
        <v>0</v>
      </c>
      <c r="BH153">
        <v>0</v>
      </c>
      <c r="BI153">
        <v>0</v>
      </c>
    </row>
    <row r="154" spans="1:61" x14ac:dyDescent="0.25">
      <c r="A154">
        <v>221838</v>
      </c>
      <c r="B154" t="b">
        <v>0</v>
      </c>
      <c r="C154">
        <v>2907351</v>
      </c>
      <c r="D154">
        <v>2024</v>
      </c>
      <c r="E154">
        <v>2.2400000000000002</v>
      </c>
      <c r="F154" t="s">
        <v>12</v>
      </c>
      <c r="G154" t="s">
        <v>17</v>
      </c>
      <c r="H154" t="s">
        <v>37</v>
      </c>
      <c r="I154" t="s">
        <v>76</v>
      </c>
      <c r="J154" t="s">
        <v>83</v>
      </c>
      <c r="K154" t="s">
        <v>92</v>
      </c>
      <c r="L154" t="s">
        <v>97</v>
      </c>
      <c r="M154" t="s">
        <v>100</v>
      </c>
      <c r="N154" t="s">
        <v>108</v>
      </c>
      <c r="O154" t="s">
        <v>125</v>
      </c>
      <c r="P154" t="s">
        <v>25</v>
      </c>
      <c r="Q154">
        <v>4</v>
      </c>
      <c r="R154">
        <v>4</v>
      </c>
      <c r="S154" s="8">
        <v>43</v>
      </c>
      <c r="T154" s="9">
        <v>29</v>
      </c>
      <c r="U154" s="10">
        <v>10</v>
      </c>
      <c r="V154" s="8">
        <v>45</v>
      </c>
      <c r="W154" s="9">
        <v>30</v>
      </c>
      <c r="X154" s="10">
        <v>11</v>
      </c>
      <c r="Y154" s="8">
        <v>48</v>
      </c>
      <c r="Z154" s="9">
        <v>33</v>
      </c>
      <c r="AA154" s="10">
        <v>12</v>
      </c>
      <c r="AB154" s="8">
        <v>47</v>
      </c>
      <c r="AC154" s="9">
        <v>32</v>
      </c>
      <c r="AD154" s="10">
        <v>11</v>
      </c>
      <c r="AE154" s="8">
        <v>94</v>
      </c>
      <c r="AF154" s="9">
        <v>71</v>
      </c>
      <c r="AG154" s="9">
        <v>22</v>
      </c>
      <c r="AH154" s="9">
        <v>113</v>
      </c>
      <c r="AI154" s="9">
        <v>85</v>
      </c>
      <c r="AJ154" s="9">
        <v>27</v>
      </c>
      <c r="AK154" s="9">
        <v>124</v>
      </c>
      <c r="AL154" s="9">
        <v>94</v>
      </c>
      <c r="AM154" s="9">
        <v>29</v>
      </c>
      <c r="AN154" s="9">
        <v>96</v>
      </c>
      <c r="AO154" s="9">
        <v>73</v>
      </c>
      <c r="AP154" s="10">
        <v>23</v>
      </c>
      <c r="AQ154" s="8">
        <v>60</v>
      </c>
      <c r="AR154" s="9">
        <v>47</v>
      </c>
      <c r="AS154" s="10">
        <v>8</v>
      </c>
      <c r="AT154" s="8">
        <v>91</v>
      </c>
      <c r="AU154" s="9">
        <v>72</v>
      </c>
      <c r="AV154" s="10">
        <v>12</v>
      </c>
      <c r="AW154" s="8">
        <v>115</v>
      </c>
      <c r="AX154" s="9">
        <v>91</v>
      </c>
      <c r="AY154" s="10">
        <v>15</v>
      </c>
      <c r="AZ154" s="8">
        <v>121</v>
      </c>
      <c r="BA154" s="9">
        <v>96</v>
      </c>
      <c r="BB154" s="10">
        <v>16</v>
      </c>
      <c r="BD154" t="s">
        <v>193</v>
      </c>
      <c r="BE154">
        <v>0</v>
      </c>
      <c r="BF154">
        <v>0</v>
      </c>
      <c r="BG154">
        <v>1</v>
      </c>
      <c r="BH154">
        <v>0</v>
      </c>
      <c r="BI154">
        <v>0</v>
      </c>
    </row>
    <row r="155" spans="1:61" x14ac:dyDescent="0.25">
      <c r="A155">
        <v>221839</v>
      </c>
      <c r="B155" t="b">
        <v>0</v>
      </c>
      <c r="C155">
        <v>2774939</v>
      </c>
      <c r="D155">
        <v>2024</v>
      </c>
      <c r="E155">
        <v>2.13</v>
      </c>
      <c r="F155" t="s">
        <v>11</v>
      </c>
      <c r="G155" t="s">
        <v>17</v>
      </c>
      <c r="H155" t="s">
        <v>31</v>
      </c>
      <c r="I155" t="s">
        <v>76</v>
      </c>
      <c r="J155" t="s">
        <v>83</v>
      </c>
      <c r="K155" t="s">
        <v>92</v>
      </c>
      <c r="L155" t="s">
        <v>97</v>
      </c>
      <c r="M155" t="s">
        <v>100</v>
      </c>
      <c r="N155" t="s">
        <v>108</v>
      </c>
      <c r="O155" t="s">
        <v>125</v>
      </c>
      <c r="P155" t="s">
        <v>25</v>
      </c>
      <c r="Q155">
        <v>1</v>
      </c>
      <c r="R155">
        <v>1</v>
      </c>
      <c r="S155" s="8">
        <v>13</v>
      </c>
      <c r="T155" s="9">
        <v>9</v>
      </c>
      <c r="U155" s="10">
        <v>3</v>
      </c>
      <c r="V155" s="8">
        <v>14</v>
      </c>
      <c r="W155" s="9">
        <v>9</v>
      </c>
      <c r="X155" s="10">
        <v>3</v>
      </c>
      <c r="Y155" s="8">
        <v>13</v>
      </c>
      <c r="Z155" s="9">
        <v>9</v>
      </c>
      <c r="AA155" s="10">
        <v>3</v>
      </c>
      <c r="AB155" s="8">
        <v>15</v>
      </c>
      <c r="AC155" s="9">
        <v>10</v>
      </c>
      <c r="AD155" s="10">
        <v>4</v>
      </c>
      <c r="AE155" s="8">
        <v>50</v>
      </c>
      <c r="AF155" s="9">
        <v>38</v>
      </c>
      <c r="AG155" s="9">
        <v>12</v>
      </c>
      <c r="AH155" s="9">
        <v>52</v>
      </c>
      <c r="AI155" s="9">
        <v>39</v>
      </c>
      <c r="AJ155" s="9">
        <v>12</v>
      </c>
      <c r="AK155" s="9">
        <v>54</v>
      </c>
      <c r="AL155" s="9">
        <v>41</v>
      </c>
      <c r="AM155" s="9">
        <v>13</v>
      </c>
      <c r="AN155" s="9">
        <v>49</v>
      </c>
      <c r="AO155" s="9">
        <v>37</v>
      </c>
      <c r="AP155" s="10">
        <v>12</v>
      </c>
      <c r="AQ155" s="8">
        <v>51</v>
      </c>
      <c r="AR155" s="9">
        <v>40</v>
      </c>
      <c r="AS155" s="10">
        <v>7</v>
      </c>
      <c r="AT155" s="8">
        <v>80</v>
      </c>
      <c r="AU155" s="9">
        <v>63</v>
      </c>
      <c r="AV155" s="10">
        <v>11</v>
      </c>
      <c r="AW155" s="8">
        <v>100</v>
      </c>
      <c r="AX155" s="9">
        <v>79</v>
      </c>
      <c r="AY155" s="10">
        <v>13</v>
      </c>
      <c r="AZ155" s="8">
        <v>89</v>
      </c>
      <c r="BA155" s="9">
        <v>70</v>
      </c>
      <c r="BB155" s="10">
        <v>12</v>
      </c>
      <c r="BD155" t="s">
        <v>193</v>
      </c>
      <c r="BE155">
        <v>0</v>
      </c>
      <c r="BF155">
        <v>0</v>
      </c>
      <c r="BG155">
        <v>1</v>
      </c>
      <c r="BH155">
        <v>0</v>
      </c>
      <c r="BI155">
        <v>0</v>
      </c>
    </row>
    <row r="156" spans="1:61" x14ac:dyDescent="0.25">
      <c r="A156">
        <v>221840</v>
      </c>
      <c r="B156" t="b">
        <v>0</v>
      </c>
      <c r="C156">
        <v>6710230</v>
      </c>
      <c r="D156">
        <v>2024</v>
      </c>
      <c r="E156">
        <v>5.16</v>
      </c>
      <c r="F156" t="s">
        <v>10</v>
      </c>
      <c r="G156" t="s">
        <v>17</v>
      </c>
      <c r="H156" t="s">
        <v>30</v>
      </c>
      <c r="I156" t="s">
        <v>76</v>
      </c>
      <c r="J156" t="s">
        <v>83</v>
      </c>
      <c r="K156" t="s">
        <v>92</v>
      </c>
      <c r="L156" t="s">
        <v>97</v>
      </c>
      <c r="M156" t="s">
        <v>100</v>
      </c>
      <c r="N156" t="s">
        <v>108</v>
      </c>
      <c r="O156" t="s">
        <v>125</v>
      </c>
      <c r="P156" t="s">
        <v>25</v>
      </c>
      <c r="Q156">
        <v>1</v>
      </c>
      <c r="R156">
        <v>1</v>
      </c>
      <c r="S156" s="8">
        <v>57</v>
      </c>
      <c r="T156" s="9">
        <v>39</v>
      </c>
      <c r="U156" s="10">
        <v>14</v>
      </c>
      <c r="V156" s="8">
        <v>55</v>
      </c>
      <c r="W156" s="9">
        <v>37</v>
      </c>
      <c r="X156" s="10">
        <v>13</v>
      </c>
      <c r="Y156" s="8">
        <v>56</v>
      </c>
      <c r="Z156" s="9">
        <v>38</v>
      </c>
      <c r="AA156" s="10">
        <v>13</v>
      </c>
      <c r="AB156" s="8">
        <v>53</v>
      </c>
      <c r="AC156" s="9">
        <v>36</v>
      </c>
      <c r="AD156" s="10">
        <v>13</v>
      </c>
      <c r="AE156" s="8">
        <v>89</v>
      </c>
      <c r="AF156" s="9">
        <v>67</v>
      </c>
      <c r="AG156" s="9">
        <v>21</v>
      </c>
      <c r="AH156" s="9">
        <v>98</v>
      </c>
      <c r="AI156" s="9">
        <v>74</v>
      </c>
      <c r="AJ156" s="9">
        <v>23</v>
      </c>
      <c r="AK156" s="9">
        <v>106</v>
      </c>
      <c r="AL156" s="9">
        <v>80</v>
      </c>
      <c r="AM156" s="9">
        <v>25</v>
      </c>
      <c r="AN156" s="9">
        <v>97</v>
      </c>
      <c r="AO156" s="9">
        <v>73</v>
      </c>
      <c r="AP156" s="10">
        <v>23</v>
      </c>
      <c r="AQ156" s="8">
        <v>71</v>
      </c>
      <c r="AR156" s="9">
        <v>56</v>
      </c>
      <c r="AS156" s="10">
        <v>9</v>
      </c>
      <c r="AT156" s="8">
        <v>75</v>
      </c>
      <c r="AU156" s="9">
        <v>59</v>
      </c>
      <c r="AV156" s="10">
        <v>10</v>
      </c>
      <c r="AW156" s="8">
        <v>104</v>
      </c>
      <c r="AX156" s="9">
        <v>82</v>
      </c>
      <c r="AY156" s="10">
        <v>14</v>
      </c>
      <c r="AZ156" s="8">
        <v>82</v>
      </c>
      <c r="BA156" s="9">
        <v>65</v>
      </c>
      <c r="BB156" s="10">
        <v>11</v>
      </c>
      <c r="BC156" t="s">
        <v>139</v>
      </c>
      <c r="BD156" t="s">
        <v>183</v>
      </c>
      <c r="BE156">
        <v>1</v>
      </c>
      <c r="BF156">
        <v>0</v>
      </c>
      <c r="BG156">
        <v>0</v>
      </c>
      <c r="BH156">
        <v>0</v>
      </c>
      <c r="BI156">
        <v>0</v>
      </c>
    </row>
    <row r="157" spans="1:61" x14ac:dyDescent="0.25">
      <c r="A157">
        <v>221841</v>
      </c>
      <c r="B157" t="b">
        <v>0</v>
      </c>
      <c r="C157">
        <v>2907351</v>
      </c>
      <c r="D157">
        <v>2024</v>
      </c>
      <c r="E157">
        <v>2.2400000000000002</v>
      </c>
      <c r="F157" t="s">
        <v>12</v>
      </c>
      <c r="G157" t="s">
        <v>17</v>
      </c>
      <c r="H157" t="s">
        <v>46</v>
      </c>
      <c r="I157" t="s">
        <v>76</v>
      </c>
      <c r="J157" t="s">
        <v>83</v>
      </c>
      <c r="K157" t="s">
        <v>92</v>
      </c>
      <c r="L157" t="s">
        <v>97</v>
      </c>
      <c r="M157" t="s">
        <v>100</v>
      </c>
      <c r="N157" t="s">
        <v>108</v>
      </c>
      <c r="O157" t="s">
        <v>125</v>
      </c>
      <c r="P157" t="s">
        <v>25</v>
      </c>
      <c r="Q157">
        <v>1</v>
      </c>
      <c r="R157">
        <v>1</v>
      </c>
      <c r="S157" s="8">
        <v>13</v>
      </c>
      <c r="T157" s="9">
        <v>9</v>
      </c>
      <c r="U157" s="10">
        <v>3</v>
      </c>
      <c r="V157" s="8">
        <v>12</v>
      </c>
      <c r="W157" s="9">
        <v>8</v>
      </c>
      <c r="X157" s="10">
        <v>3</v>
      </c>
      <c r="Y157" s="8">
        <v>12</v>
      </c>
      <c r="Z157" s="9">
        <v>8</v>
      </c>
      <c r="AA157" s="10">
        <v>3</v>
      </c>
      <c r="AB157" s="8">
        <v>11</v>
      </c>
      <c r="AC157" s="9">
        <v>7</v>
      </c>
      <c r="AD157" s="10">
        <v>3</v>
      </c>
      <c r="AE157" s="8">
        <v>36</v>
      </c>
      <c r="AF157" s="9">
        <v>27</v>
      </c>
      <c r="AG157" s="9">
        <v>9</v>
      </c>
      <c r="AH157" s="9">
        <v>38</v>
      </c>
      <c r="AI157" s="9">
        <v>29</v>
      </c>
      <c r="AJ157" s="9">
        <v>9</v>
      </c>
      <c r="AK157" s="9">
        <v>43</v>
      </c>
      <c r="AL157" s="9">
        <v>33</v>
      </c>
      <c r="AM157" s="9">
        <v>10</v>
      </c>
      <c r="AN157" s="9">
        <v>34</v>
      </c>
      <c r="AO157" s="9">
        <v>26</v>
      </c>
      <c r="AP157" s="10">
        <v>8</v>
      </c>
      <c r="AQ157" s="8">
        <v>40</v>
      </c>
      <c r="AR157" s="9">
        <v>32</v>
      </c>
      <c r="AS157" s="10">
        <v>5</v>
      </c>
      <c r="AT157" s="8">
        <v>42</v>
      </c>
      <c r="AU157" s="9">
        <v>33</v>
      </c>
      <c r="AV157" s="10">
        <v>6</v>
      </c>
      <c r="AW157" s="8">
        <v>42</v>
      </c>
      <c r="AX157" s="9">
        <v>33</v>
      </c>
      <c r="AY157" s="10">
        <v>6</v>
      </c>
      <c r="AZ157" s="8">
        <v>32</v>
      </c>
      <c r="BA157" s="9">
        <v>25</v>
      </c>
      <c r="BB157" s="10">
        <v>4</v>
      </c>
      <c r="BC157" t="s">
        <v>139</v>
      </c>
      <c r="BD157" t="s">
        <v>147</v>
      </c>
      <c r="BE157">
        <v>0</v>
      </c>
      <c r="BF157">
        <v>0</v>
      </c>
      <c r="BG157">
        <v>0</v>
      </c>
      <c r="BH157">
        <v>0</v>
      </c>
      <c r="BI157">
        <v>1</v>
      </c>
    </row>
    <row r="158" spans="1:61" x14ac:dyDescent="0.25">
      <c r="A158">
        <v>221843</v>
      </c>
      <c r="B158" t="b">
        <v>0</v>
      </c>
      <c r="C158">
        <v>4183336</v>
      </c>
      <c r="D158">
        <v>2024</v>
      </c>
      <c r="E158">
        <v>3.22</v>
      </c>
      <c r="F158" t="s">
        <v>12</v>
      </c>
      <c r="G158" t="s">
        <v>15</v>
      </c>
      <c r="H158" t="s">
        <v>34</v>
      </c>
      <c r="I158" t="s">
        <v>77</v>
      </c>
      <c r="J158" t="s">
        <v>83</v>
      </c>
      <c r="K158" t="s">
        <v>93</v>
      </c>
      <c r="L158" t="s">
        <v>96</v>
      </c>
      <c r="M158" t="s">
        <v>99</v>
      </c>
      <c r="N158" t="s">
        <v>103</v>
      </c>
      <c r="O158" t="s">
        <v>120</v>
      </c>
      <c r="P158" t="s">
        <v>24</v>
      </c>
      <c r="Q158">
        <v>1</v>
      </c>
      <c r="R158">
        <v>1</v>
      </c>
      <c r="S158" s="8">
        <v>28</v>
      </c>
      <c r="T158" s="9">
        <v>19</v>
      </c>
      <c r="U158" s="10">
        <v>7</v>
      </c>
      <c r="V158" s="8">
        <v>34</v>
      </c>
      <c r="W158" s="9">
        <v>23</v>
      </c>
      <c r="X158" s="10">
        <v>8</v>
      </c>
      <c r="Y158" s="8">
        <v>33</v>
      </c>
      <c r="Z158" s="9">
        <v>22</v>
      </c>
      <c r="AA158" s="10">
        <v>8</v>
      </c>
      <c r="AB158" s="8">
        <v>31</v>
      </c>
      <c r="AC158" s="9">
        <v>21</v>
      </c>
      <c r="AD158" s="10">
        <v>7</v>
      </c>
      <c r="AE158" s="8">
        <v>66</v>
      </c>
      <c r="AF158" s="9">
        <v>50</v>
      </c>
      <c r="AG158" s="9">
        <v>16</v>
      </c>
      <c r="AH158" s="9">
        <v>64</v>
      </c>
      <c r="AI158" s="9">
        <v>48</v>
      </c>
      <c r="AJ158" s="9">
        <v>15</v>
      </c>
      <c r="AK158" s="9">
        <v>75</v>
      </c>
      <c r="AL158" s="9">
        <v>57</v>
      </c>
      <c r="AM158" s="9">
        <v>18</v>
      </c>
      <c r="AN158" s="9">
        <v>53</v>
      </c>
      <c r="AO158" s="9">
        <v>40</v>
      </c>
      <c r="AP158" s="10">
        <v>13</v>
      </c>
      <c r="AQ158" s="8">
        <v>36</v>
      </c>
      <c r="AR158" s="9">
        <v>28</v>
      </c>
      <c r="AS158" s="10">
        <v>5</v>
      </c>
      <c r="AT158" s="8">
        <v>49</v>
      </c>
      <c r="AU158" s="9">
        <v>39</v>
      </c>
      <c r="AV158" s="10">
        <v>6</v>
      </c>
      <c r="AW158" s="8">
        <v>35</v>
      </c>
      <c r="AX158" s="9">
        <v>28</v>
      </c>
      <c r="AY158" s="10">
        <v>5</v>
      </c>
      <c r="AZ158" s="8">
        <v>42</v>
      </c>
      <c r="BA158" s="9">
        <v>33</v>
      </c>
      <c r="BB158" s="10">
        <v>6</v>
      </c>
      <c r="BC158" t="s">
        <v>136</v>
      </c>
      <c r="BD158" t="s">
        <v>194</v>
      </c>
      <c r="BE158">
        <v>0</v>
      </c>
      <c r="BF158">
        <v>0</v>
      </c>
      <c r="BG158">
        <v>2</v>
      </c>
      <c r="BH158">
        <v>0</v>
      </c>
      <c r="BI158">
        <v>0</v>
      </c>
    </row>
    <row r="159" spans="1:61" x14ac:dyDescent="0.25">
      <c r="A159">
        <v>221844</v>
      </c>
      <c r="B159" t="b">
        <v>0</v>
      </c>
      <c r="C159">
        <v>11284768</v>
      </c>
      <c r="D159">
        <v>2024</v>
      </c>
      <c r="E159">
        <v>8.68</v>
      </c>
      <c r="F159" t="s">
        <v>10</v>
      </c>
      <c r="G159" t="s">
        <v>26</v>
      </c>
      <c r="H159" t="s">
        <v>47</v>
      </c>
      <c r="I159" t="s">
        <v>77</v>
      </c>
      <c r="J159" t="s">
        <v>83</v>
      </c>
      <c r="K159" t="s">
        <v>93</v>
      </c>
      <c r="L159" t="s">
        <v>96</v>
      </c>
      <c r="M159" t="s">
        <v>99</v>
      </c>
      <c r="N159" t="s">
        <v>103</v>
      </c>
      <c r="O159" t="s">
        <v>120</v>
      </c>
      <c r="P159" t="s">
        <v>24</v>
      </c>
      <c r="Q159">
        <v>1</v>
      </c>
      <c r="R159">
        <v>1</v>
      </c>
      <c r="S159" s="8">
        <v>64</v>
      </c>
      <c r="T159" s="9">
        <v>43</v>
      </c>
      <c r="U159" s="10">
        <v>15</v>
      </c>
      <c r="V159" s="8">
        <v>68</v>
      </c>
      <c r="W159" s="9">
        <v>46</v>
      </c>
      <c r="X159" s="10">
        <v>16</v>
      </c>
      <c r="Y159" s="8">
        <v>65</v>
      </c>
      <c r="Z159" s="9">
        <v>44</v>
      </c>
      <c r="AA159" s="10">
        <v>16</v>
      </c>
      <c r="AB159" s="8">
        <v>73</v>
      </c>
      <c r="AC159" s="9">
        <v>49</v>
      </c>
      <c r="AD159" s="10">
        <v>18</v>
      </c>
      <c r="AE159" s="8">
        <v>84</v>
      </c>
      <c r="AF159" s="9">
        <v>64</v>
      </c>
      <c r="AG159" s="9">
        <v>20</v>
      </c>
      <c r="AH159" s="9">
        <v>69</v>
      </c>
      <c r="AI159" s="9">
        <v>52</v>
      </c>
      <c r="AJ159" s="9">
        <v>16</v>
      </c>
      <c r="AK159" s="9">
        <v>89</v>
      </c>
      <c r="AL159" s="9">
        <v>67</v>
      </c>
      <c r="AM159" s="9">
        <v>21</v>
      </c>
      <c r="AN159" s="9">
        <v>67</v>
      </c>
      <c r="AO159" s="9">
        <v>51</v>
      </c>
      <c r="AP159" s="10">
        <v>16</v>
      </c>
      <c r="AQ159" s="8">
        <v>28</v>
      </c>
      <c r="AR159" s="9">
        <v>22</v>
      </c>
      <c r="AS159" s="10">
        <v>4</v>
      </c>
      <c r="AT159" s="8">
        <v>15</v>
      </c>
      <c r="AU159" s="9">
        <v>12</v>
      </c>
      <c r="AV159" s="10">
        <v>2</v>
      </c>
      <c r="AW159" s="8">
        <v>26</v>
      </c>
      <c r="AX159" s="9">
        <v>21</v>
      </c>
      <c r="AY159" s="10">
        <v>3</v>
      </c>
      <c r="AZ159" s="8">
        <v>38</v>
      </c>
      <c r="BA159" s="9">
        <v>30</v>
      </c>
      <c r="BB159" s="10">
        <v>5</v>
      </c>
      <c r="BC159" t="s">
        <v>137</v>
      </c>
      <c r="BD159" t="s">
        <v>157</v>
      </c>
      <c r="BE159">
        <v>0</v>
      </c>
      <c r="BF159">
        <v>4</v>
      </c>
      <c r="BG159">
        <v>0</v>
      </c>
      <c r="BH159">
        <v>0</v>
      </c>
      <c r="BI159">
        <v>0</v>
      </c>
    </row>
    <row r="160" spans="1:61" x14ac:dyDescent="0.25">
      <c r="A160">
        <v>221845</v>
      </c>
      <c r="B160" t="b">
        <v>0</v>
      </c>
      <c r="C160">
        <v>3807533</v>
      </c>
      <c r="D160">
        <v>2024</v>
      </c>
      <c r="E160">
        <v>2.93</v>
      </c>
      <c r="F160" t="s">
        <v>11</v>
      </c>
      <c r="G160" t="s">
        <v>25</v>
      </c>
      <c r="H160" t="s">
        <v>32</v>
      </c>
      <c r="I160" t="s">
        <v>77</v>
      </c>
      <c r="J160" t="s">
        <v>83</v>
      </c>
      <c r="K160" t="s">
        <v>93</v>
      </c>
      <c r="L160" t="s">
        <v>96</v>
      </c>
      <c r="M160" t="s">
        <v>99</v>
      </c>
      <c r="N160" t="s">
        <v>103</v>
      </c>
      <c r="O160" t="s">
        <v>120</v>
      </c>
      <c r="P160" t="s">
        <v>24</v>
      </c>
      <c r="Q160">
        <v>6</v>
      </c>
      <c r="R160">
        <v>6</v>
      </c>
      <c r="S160" s="8">
        <v>59</v>
      </c>
      <c r="T160" s="9">
        <v>40</v>
      </c>
      <c r="U160" s="10">
        <v>14</v>
      </c>
      <c r="V160" s="8">
        <v>57</v>
      </c>
      <c r="W160" s="9">
        <v>39</v>
      </c>
      <c r="X160" s="10">
        <v>14</v>
      </c>
      <c r="Y160" s="8">
        <v>69</v>
      </c>
      <c r="Z160" s="9">
        <v>47</v>
      </c>
      <c r="AA160" s="10">
        <v>17</v>
      </c>
      <c r="AB160" s="8">
        <v>62</v>
      </c>
      <c r="AC160" s="9">
        <v>42</v>
      </c>
      <c r="AD160" s="10">
        <v>15</v>
      </c>
      <c r="AE160" s="8">
        <v>93</v>
      </c>
      <c r="AF160" s="9">
        <v>70</v>
      </c>
      <c r="AG160" s="9">
        <v>22</v>
      </c>
      <c r="AH160" s="9">
        <v>106</v>
      </c>
      <c r="AI160" s="9">
        <v>80</v>
      </c>
      <c r="AJ160" s="9">
        <v>25</v>
      </c>
      <c r="AK160" s="9">
        <v>124</v>
      </c>
      <c r="AL160" s="9">
        <v>94</v>
      </c>
      <c r="AM160" s="9">
        <v>29</v>
      </c>
      <c r="AN160" s="9">
        <v>108</v>
      </c>
      <c r="AO160" s="9">
        <v>82</v>
      </c>
      <c r="AP160" s="10">
        <v>26</v>
      </c>
      <c r="AQ160" s="8">
        <v>51</v>
      </c>
      <c r="AR160" s="9">
        <v>40</v>
      </c>
      <c r="AS160" s="10">
        <v>7</v>
      </c>
      <c r="AT160" s="8">
        <v>44</v>
      </c>
      <c r="AU160" s="9">
        <v>35</v>
      </c>
      <c r="AV160" s="10">
        <v>6</v>
      </c>
      <c r="AW160" s="8">
        <v>56</v>
      </c>
      <c r="AX160" s="9">
        <v>44</v>
      </c>
      <c r="AY160" s="10">
        <v>7</v>
      </c>
      <c r="AZ160" s="8">
        <v>75</v>
      </c>
      <c r="BA160" s="9">
        <v>59</v>
      </c>
      <c r="BB160" s="10">
        <v>10</v>
      </c>
      <c r="BD160" t="s">
        <v>195</v>
      </c>
      <c r="BE160">
        <v>0</v>
      </c>
      <c r="BF160">
        <v>0</v>
      </c>
      <c r="BG160">
        <v>0</v>
      </c>
      <c r="BH160">
        <v>0</v>
      </c>
      <c r="BI160">
        <v>3</v>
      </c>
    </row>
    <row r="161" spans="1:61" x14ac:dyDescent="0.25">
      <c r="A161">
        <v>221846</v>
      </c>
      <c r="B161" t="b">
        <v>0</v>
      </c>
      <c r="C161">
        <v>8190489</v>
      </c>
      <c r="D161">
        <v>2024</v>
      </c>
      <c r="E161">
        <v>6.3</v>
      </c>
      <c r="F161" t="s">
        <v>10</v>
      </c>
      <c r="G161" t="s">
        <v>16</v>
      </c>
      <c r="H161" t="s">
        <v>30</v>
      </c>
      <c r="I161" t="s">
        <v>77</v>
      </c>
      <c r="J161" t="s">
        <v>83</v>
      </c>
      <c r="K161" t="s">
        <v>93</v>
      </c>
      <c r="L161" t="s">
        <v>96</v>
      </c>
      <c r="M161" t="s">
        <v>99</v>
      </c>
      <c r="N161" t="s">
        <v>103</v>
      </c>
      <c r="O161" t="s">
        <v>120</v>
      </c>
      <c r="P161" t="s">
        <v>24</v>
      </c>
      <c r="Q161">
        <v>1</v>
      </c>
      <c r="R161">
        <v>1</v>
      </c>
      <c r="S161" s="8">
        <v>49</v>
      </c>
      <c r="T161" s="9">
        <v>33</v>
      </c>
      <c r="U161" s="10">
        <v>12</v>
      </c>
      <c r="V161" s="8">
        <v>46</v>
      </c>
      <c r="W161" s="9">
        <v>31</v>
      </c>
      <c r="X161" s="10">
        <v>11</v>
      </c>
      <c r="Y161" s="8">
        <v>49</v>
      </c>
      <c r="Z161" s="9">
        <v>33</v>
      </c>
      <c r="AA161" s="10">
        <v>12</v>
      </c>
      <c r="AB161" s="8">
        <v>50</v>
      </c>
      <c r="AC161" s="9">
        <v>34</v>
      </c>
      <c r="AD161" s="10">
        <v>12</v>
      </c>
      <c r="AE161" s="8">
        <v>75</v>
      </c>
      <c r="AF161" s="9">
        <v>57</v>
      </c>
      <c r="AG161" s="9">
        <v>18</v>
      </c>
      <c r="AH161" s="9">
        <v>81</v>
      </c>
      <c r="AI161" s="9">
        <v>61</v>
      </c>
      <c r="AJ161" s="9">
        <v>19</v>
      </c>
      <c r="AK161" s="9">
        <v>80</v>
      </c>
      <c r="AL161" s="9">
        <v>61</v>
      </c>
      <c r="AM161" s="9">
        <v>19</v>
      </c>
      <c r="AN161" s="9">
        <v>85</v>
      </c>
      <c r="AO161" s="9">
        <v>64</v>
      </c>
      <c r="AP161" s="10">
        <v>20</v>
      </c>
      <c r="AQ161" s="8">
        <v>37</v>
      </c>
      <c r="AR161" s="9">
        <v>29</v>
      </c>
      <c r="AS161" s="10">
        <v>5</v>
      </c>
      <c r="AT161" s="8">
        <v>56</v>
      </c>
      <c r="AU161" s="9">
        <v>44</v>
      </c>
      <c r="AV161" s="10">
        <v>7</v>
      </c>
      <c r="AW161" s="8">
        <v>64</v>
      </c>
      <c r="AX161" s="9">
        <v>51</v>
      </c>
      <c r="AY161" s="10">
        <v>8</v>
      </c>
      <c r="AZ161" s="8">
        <v>62</v>
      </c>
      <c r="BA161" s="9">
        <v>49</v>
      </c>
      <c r="BB161" s="10">
        <v>8</v>
      </c>
      <c r="BC161" t="s">
        <v>137</v>
      </c>
      <c r="BD161" t="s">
        <v>191</v>
      </c>
      <c r="BE161">
        <v>0</v>
      </c>
      <c r="BF161">
        <v>3</v>
      </c>
      <c r="BG161">
        <v>0</v>
      </c>
      <c r="BH161">
        <v>0</v>
      </c>
      <c r="BI161">
        <v>0</v>
      </c>
    </row>
    <row r="162" spans="1:61" x14ac:dyDescent="0.25">
      <c r="A162">
        <v>221847</v>
      </c>
      <c r="B162" t="b">
        <v>0</v>
      </c>
      <c r="C162">
        <v>8190489</v>
      </c>
      <c r="D162">
        <v>2024</v>
      </c>
      <c r="E162">
        <v>6.3</v>
      </c>
      <c r="F162" t="s">
        <v>10</v>
      </c>
      <c r="G162" t="s">
        <v>16</v>
      </c>
      <c r="H162" t="s">
        <v>30</v>
      </c>
      <c r="I162" t="s">
        <v>77</v>
      </c>
      <c r="J162" t="s">
        <v>83</v>
      </c>
      <c r="K162" t="s">
        <v>93</v>
      </c>
      <c r="L162" t="s">
        <v>96</v>
      </c>
      <c r="M162" t="s">
        <v>99</v>
      </c>
      <c r="N162" t="s">
        <v>103</v>
      </c>
      <c r="O162" t="s">
        <v>120</v>
      </c>
      <c r="P162" t="s">
        <v>24</v>
      </c>
      <c r="Q162">
        <v>1</v>
      </c>
      <c r="R162">
        <v>1</v>
      </c>
      <c r="S162" s="8">
        <v>49</v>
      </c>
      <c r="T162" s="9">
        <v>33</v>
      </c>
      <c r="U162" s="10">
        <v>12</v>
      </c>
      <c r="V162" s="8">
        <v>46</v>
      </c>
      <c r="W162" s="9">
        <v>31</v>
      </c>
      <c r="X162" s="10">
        <v>11</v>
      </c>
      <c r="Y162" s="8">
        <v>49</v>
      </c>
      <c r="Z162" s="9">
        <v>33</v>
      </c>
      <c r="AA162" s="10">
        <v>12</v>
      </c>
      <c r="AB162" s="8">
        <v>50</v>
      </c>
      <c r="AC162" s="9">
        <v>34</v>
      </c>
      <c r="AD162" s="10">
        <v>12</v>
      </c>
      <c r="AE162" s="8">
        <v>75</v>
      </c>
      <c r="AF162" s="9">
        <v>57</v>
      </c>
      <c r="AG162" s="9">
        <v>18</v>
      </c>
      <c r="AH162" s="9">
        <v>81</v>
      </c>
      <c r="AI162" s="9">
        <v>61</v>
      </c>
      <c r="AJ162" s="9">
        <v>19</v>
      </c>
      <c r="AK162" s="9">
        <v>80</v>
      </c>
      <c r="AL162" s="9">
        <v>61</v>
      </c>
      <c r="AM162" s="9">
        <v>19</v>
      </c>
      <c r="AN162" s="9">
        <v>85</v>
      </c>
      <c r="AO162" s="9">
        <v>64</v>
      </c>
      <c r="AP162" s="10">
        <v>20</v>
      </c>
      <c r="AQ162" s="8">
        <v>37</v>
      </c>
      <c r="AR162" s="9">
        <v>29</v>
      </c>
      <c r="AS162" s="10">
        <v>5</v>
      </c>
      <c r="AT162" s="8">
        <v>56</v>
      </c>
      <c r="AU162" s="9">
        <v>44</v>
      </c>
      <c r="AV162" s="10">
        <v>7</v>
      </c>
      <c r="AW162" s="8">
        <v>64</v>
      </c>
      <c r="AX162" s="9">
        <v>51</v>
      </c>
      <c r="AY162" s="10">
        <v>8</v>
      </c>
      <c r="AZ162" s="8">
        <v>62</v>
      </c>
      <c r="BA162" s="9">
        <v>49</v>
      </c>
      <c r="BB162" s="10">
        <v>8</v>
      </c>
      <c r="BC162" t="s">
        <v>137</v>
      </c>
      <c r="BD162" t="s">
        <v>191</v>
      </c>
      <c r="BE162">
        <v>0</v>
      </c>
      <c r="BF162">
        <v>3</v>
      </c>
      <c r="BG162">
        <v>0</v>
      </c>
      <c r="BH162">
        <v>0</v>
      </c>
      <c r="BI162">
        <v>0</v>
      </c>
    </row>
    <row r="163" spans="1:61" x14ac:dyDescent="0.25">
      <c r="A163">
        <v>221848</v>
      </c>
      <c r="B163" t="b">
        <v>0</v>
      </c>
      <c r="C163">
        <v>3054038</v>
      </c>
      <c r="D163">
        <v>2024</v>
      </c>
      <c r="E163">
        <v>2.35</v>
      </c>
      <c r="F163" t="s">
        <v>11</v>
      </c>
      <c r="G163" t="s">
        <v>16</v>
      </c>
      <c r="H163" t="s">
        <v>31</v>
      </c>
      <c r="I163" t="s">
        <v>77</v>
      </c>
      <c r="J163" t="s">
        <v>83</v>
      </c>
      <c r="K163" t="s">
        <v>93</v>
      </c>
      <c r="L163" t="s">
        <v>96</v>
      </c>
      <c r="M163" t="s">
        <v>99</v>
      </c>
      <c r="N163" t="s">
        <v>103</v>
      </c>
      <c r="O163" t="s">
        <v>120</v>
      </c>
      <c r="P163" t="s">
        <v>24</v>
      </c>
      <c r="Q163">
        <v>1</v>
      </c>
      <c r="R163">
        <v>1</v>
      </c>
      <c r="S163" s="8">
        <v>9</v>
      </c>
      <c r="T163" s="9">
        <v>6</v>
      </c>
      <c r="U163" s="10">
        <v>2</v>
      </c>
      <c r="V163" s="8">
        <v>9</v>
      </c>
      <c r="W163" s="9">
        <v>6</v>
      </c>
      <c r="X163" s="10">
        <v>2</v>
      </c>
      <c r="Y163" s="8">
        <v>9</v>
      </c>
      <c r="Z163" s="9">
        <v>6</v>
      </c>
      <c r="AA163" s="10">
        <v>2</v>
      </c>
      <c r="AB163" s="8">
        <v>9</v>
      </c>
      <c r="AC163" s="9">
        <v>6</v>
      </c>
      <c r="AD163" s="10">
        <v>2</v>
      </c>
      <c r="AE163" s="8">
        <v>29</v>
      </c>
      <c r="AF163" s="9">
        <v>22</v>
      </c>
      <c r="AG163" s="9">
        <v>7</v>
      </c>
      <c r="AH163" s="9">
        <v>31</v>
      </c>
      <c r="AI163" s="9">
        <v>23</v>
      </c>
      <c r="AJ163" s="9">
        <v>7</v>
      </c>
      <c r="AK163" s="9">
        <v>33</v>
      </c>
      <c r="AL163" s="9">
        <v>25</v>
      </c>
      <c r="AM163" s="9">
        <v>8</v>
      </c>
      <c r="AN163" s="9">
        <v>29</v>
      </c>
      <c r="AO163" s="9">
        <v>22</v>
      </c>
      <c r="AP163" s="10">
        <v>7</v>
      </c>
      <c r="AQ163" s="8">
        <v>41</v>
      </c>
      <c r="AR163" s="9">
        <v>32</v>
      </c>
      <c r="AS163" s="10">
        <v>5</v>
      </c>
      <c r="AT163" s="8">
        <v>23</v>
      </c>
      <c r="AU163" s="9">
        <v>18</v>
      </c>
      <c r="AV163" s="10">
        <v>3</v>
      </c>
      <c r="AW163" s="8">
        <v>27</v>
      </c>
      <c r="AX163" s="9">
        <v>21</v>
      </c>
      <c r="AY163" s="10">
        <v>4</v>
      </c>
      <c r="AZ163" s="8">
        <v>37</v>
      </c>
      <c r="BA163" s="9">
        <v>29</v>
      </c>
      <c r="BB163" s="10">
        <v>5</v>
      </c>
      <c r="BD163" t="s">
        <v>159</v>
      </c>
      <c r="BE163">
        <v>0</v>
      </c>
      <c r="BF163">
        <v>0</v>
      </c>
      <c r="BG163">
        <v>0</v>
      </c>
      <c r="BH163">
        <v>0</v>
      </c>
      <c r="BI163">
        <v>3</v>
      </c>
    </row>
    <row r="164" spans="1:61" x14ac:dyDescent="0.25">
      <c r="A164">
        <v>221849</v>
      </c>
      <c r="B164" t="b">
        <v>0</v>
      </c>
      <c r="C164">
        <v>3807533</v>
      </c>
      <c r="D164">
        <v>2024</v>
      </c>
      <c r="E164">
        <v>2.93</v>
      </c>
      <c r="F164" t="s">
        <v>11</v>
      </c>
      <c r="G164" t="s">
        <v>25</v>
      </c>
      <c r="H164" t="s">
        <v>48</v>
      </c>
      <c r="I164" t="s">
        <v>77</v>
      </c>
      <c r="J164" t="s">
        <v>83</v>
      </c>
      <c r="K164" t="s">
        <v>93</v>
      </c>
      <c r="L164" t="s">
        <v>96</v>
      </c>
      <c r="M164" t="s">
        <v>99</v>
      </c>
      <c r="N164" t="s">
        <v>103</v>
      </c>
      <c r="O164" t="s">
        <v>120</v>
      </c>
      <c r="P164" t="s">
        <v>24</v>
      </c>
      <c r="Q164">
        <v>3</v>
      </c>
      <c r="R164">
        <v>3</v>
      </c>
      <c r="S164" s="8">
        <v>30</v>
      </c>
      <c r="T164" s="9">
        <v>20</v>
      </c>
      <c r="U164" s="10">
        <v>7</v>
      </c>
      <c r="V164" s="8">
        <v>31</v>
      </c>
      <c r="W164" s="9">
        <v>21</v>
      </c>
      <c r="X164" s="10">
        <v>7</v>
      </c>
      <c r="Y164" s="8">
        <v>34</v>
      </c>
      <c r="Z164" s="9">
        <v>23</v>
      </c>
      <c r="AA164" s="10">
        <v>8</v>
      </c>
      <c r="AB164" s="8">
        <v>31</v>
      </c>
      <c r="AC164" s="9">
        <v>21</v>
      </c>
      <c r="AD164" s="10">
        <v>7</v>
      </c>
      <c r="AE164" s="8">
        <v>54</v>
      </c>
      <c r="AF164" s="9">
        <v>41</v>
      </c>
      <c r="AG164" s="9">
        <v>13</v>
      </c>
      <c r="AH164" s="9">
        <v>61</v>
      </c>
      <c r="AI164" s="9">
        <v>46</v>
      </c>
      <c r="AJ164" s="9">
        <v>14</v>
      </c>
      <c r="AK164" s="9">
        <v>73</v>
      </c>
      <c r="AL164" s="9">
        <v>55</v>
      </c>
      <c r="AM164" s="9">
        <v>17</v>
      </c>
      <c r="AN164" s="9">
        <v>72</v>
      </c>
      <c r="AO164" s="9">
        <v>54</v>
      </c>
      <c r="AP164" s="10">
        <v>17</v>
      </c>
      <c r="AQ164" s="8">
        <v>45</v>
      </c>
      <c r="AR164" s="9">
        <v>36</v>
      </c>
      <c r="AS164" s="10">
        <v>6</v>
      </c>
      <c r="AT164" s="8">
        <v>34</v>
      </c>
      <c r="AU164" s="9">
        <v>27</v>
      </c>
      <c r="AV164" s="10">
        <v>4</v>
      </c>
      <c r="AW164" s="8">
        <v>38</v>
      </c>
      <c r="AX164" s="9">
        <v>30</v>
      </c>
      <c r="AY164" s="10">
        <v>5</v>
      </c>
      <c r="AZ164" s="8">
        <v>61</v>
      </c>
      <c r="BA164" s="9">
        <v>48</v>
      </c>
      <c r="BB164" s="10">
        <v>8</v>
      </c>
      <c r="BD164" t="s">
        <v>195</v>
      </c>
      <c r="BE164">
        <v>0</v>
      </c>
      <c r="BF164">
        <v>0</v>
      </c>
      <c r="BG164">
        <v>0</v>
      </c>
      <c r="BH164">
        <v>0</v>
      </c>
      <c r="BI164">
        <v>3</v>
      </c>
    </row>
    <row r="165" spans="1:61" x14ac:dyDescent="0.25">
      <c r="A165">
        <v>221850</v>
      </c>
      <c r="B165" t="b">
        <v>0</v>
      </c>
      <c r="C165">
        <v>4183336</v>
      </c>
      <c r="D165">
        <v>2024</v>
      </c>
      <c r="E165">
        <v>3.22</v>
      </c>
      <c r="F165" t="s">
        <v>12</v>
      </c>
      <c r="G165" t="s">
        <v>15</v>
      </c>
      <c r="H165" t="s">
        <v>34</v>
      </c>
      <c r="I165" t="s">
        <v>77</v>
      </c>
      <c r="J165" t="s">
        <v>83</v>
      </c>
      <c r="K165" t="s">
        <v>93</v>
      </c>
      <c r="L165" t="s">
        <v>96</v>
      </c>
      <c r="M165" t="s">
        <v>99</v>
      </c>
      <c r="N165" t="s">
        <v>103</v>
      </c>
      <c r="O165" t="s">
        <v>120</v>
      </c>
      <c r="P165" t="s">
        <v>24</v>
      </c>
      <c r="Q165">
        <v>1</v>
      </c>
      <c r="R165">
        <v>1</v>
      </c>
      <c r="S165" s="8">
        <v>28</v>
      </c>
      <c r="T165" s="9">
        <v>19</v>
      </c>
      <c r="U165" s="10">
        <v>7</v>
      </c>
      <c r="V165" s="8">
        <v>34</v>
      </c>
      <c r="W165" s="9">
        <v>23</v>
      </c>
      <c r="X165" s="10">
        <v>8</v>
      </c>
      <c r="Y165" s="8">
        <v>33</v>
      </c>
      <c r="Z165" s="9">
        <v>22</v>
      </c>
      <c r="AA165" s="10">
        <v>8</v>
      </c>
      <c r="AB165" s="8">
        <v>31</v>
      </c>
      <c r="AC165" s="9">
        <v>21</v>
      </c>
      <c r="AD165" s="10">
        <v>7</v>
      </c>
      <c r="AE165" s="8">
        <v>66</v>
      </c>
      <c r="AF165" s="9">
        <v>50</v>
      </c>
      <c r="AG165" s="9">
        <v>16</v>
      </c>
      <c r="AH165" s="9">
        <v>64</v>
      </c>
      <c r="AI165" s="9">
        <v>48</v>
      </c>
      <c r="AJ165" s="9">
        <v>15</v>
      </c>
      <c r="AK165" s="9">
        <v>75</v>
      </c>
      <c r="AL165" s="9">
        <v>57</v>
      </c>
      <c r="AM165" s="9">
        <v>18</v>
      </c>
      <c r="AN165" s="9">
        <v>53</v>
      </c>
      <c r="AO165" s="9">
        <v>40</v>
      </c>
      <c r="AP165" s="10">
        <v>13</v>
      </c>
      <c r="AQ165" s="8">
        <v>36</v>
      </c>
      <c r="AR165" s="9">
        <v>28</v>
      </c>
      <c r="AS165" s="10">
        <v>5</v>
      </c>
      <c r="AT165" s="8">
        <v>49</v>
      </c>
      <c r="AU165" s="9">
        <v>39</v>
      </c>
      <c r="AV165" s="10">
        <v>6</v>
      </c>
      <c r="AW165" s="8">
        <v>35</v>
      </c>
      <c r="AX165" s="9">
        <v>28</v>
      </c>
      <c r="AY165" s="10">
        <v>5</v>
      </c>
      <c r="AZ165" s="8">
        <v>42</v>
      </c>
      <c r="BA165" s="9">
        <v>33</v>
      </c>
      <c r="BB165" s="10">
        <v>6</v>
      </c>
      <c r="BC165" t="s">
        <v>136</v>
      </c>
      <c r="BD165" t="s">
        <v>194</v>
      </c>
      <c r="BE165">
        <v>0</v>
      </c>
      <c r="BF165">
        <v>0</v>
      </c>
      <c r="BG165">
        <v>2</v>
      </c>
      <c r="BH165">
        <v>0</v>
      </c>
      <c r="BI165">
        <v>0</v>
      </c>
    </row>
    <row r="166" spans="1:61" x14ac:dyDescent="0.25">
      <c r="A166">
        <v>221851</v>
      </c>
      <c r="B166" t="b">
        <v>0</v>
      </c>
      <c r="C166">
        <v>6867265</v>
      </c>
      <c r="D166">
        <v>2024</v>
      </c>
      <c r="E166">
        <v>5.28</v>
      </c>
      <c r="F166" t="s">
        <v>10</v>
      </c>
      <c r="G166" t="s">
        <v>17</v>
      </c>
      <c r="H166" t="s">
        <v>30</v>
      </c>
      <c r="I166" t="s">
        <v>77</v>
      </c>
      <c r="J166" t="s">
        <v>83</v>
      </c>
      <c r="K166" t="s">
        <v>93</v>
      </c>
      <c r="L166" t="s">
        <v>96</v>
      </c>
      <c r="M166" t="s">
        <v>99</v>
      </c>
      <c r="N166" t="s">
        <v>103</v>
      </c>
      <c r="O166" t="s">
        <v>120</v>
      </c>
      <c r="P166" t="s">
        <v>24</v>
      </c>
      <c r="Q166">
        <v>1</v>
      </c>
      <c r="R166">
        <v>1</v>
      </c>
      <c r="S166" s="8">
        <v>39</v>
      </c>
      <c r="T166" s="9">
        <v>26</v>
      </c>
      <c r="U166" s="10">
        <v>9</v>
      </c>
      <c r="V166" s="8">
        <v>44</v>
      </c>
      <c r="W166" s="9">
        <v>30</v>
      </c>
      <c r="X166" s="10">
        <v>11</v>
      </c>
      <c r="Y166" s="8">
        <v>41</v>
      </c>
      <c r="Z166" s="9">
        <v>28</v>
      </c>
      <c r="AA166" s="10">
        <v>10</v>
      </c>
      <c r="AB166" s="8">
        <v>41</v>
      </c>
      <c r="AC166" s="9">
        <v>28</v>
      </c>
      <c r="AD166" s="10">
        <v>10</v>
      </c>
      <c r="AE166" s="8">
        <v>62</v>
      </c>
      <c r="AF166" s="9">
        <v>47</v>
      </c>
      <c r="AG166" s="9">
        <v>15</v>
      </c>
      <c r="AH166" s="9">
        <v>69</v>
      </c>
      <c r="AI166" s="9">
        <v>52</v>
      </c>
      <c r="AJ166" s="9">
        <v>16</v>
      </c>
      <c r="AK166" s="9">
        <v>69</v>
      </c>
      <c r="AL166" s="9">
        <v>52</v>
      </c>
      <c r="AM166" s="9">
        <v>16</v>
      </c>
      <c r="AN166" s="9">
        <v>65</v>
      </c>
      <c r="AO166" s="9">
        <v>49</v>
      </c>
      <c r="AP166" s="10">
        <v>15</v>
      </c>
      <c r="AQ166" s="8">
        <v>59</v>
      </c>
      <c r="AR166" s="9">
        <v>47</v>
      </c>
      <c r="AS166" s="10">
        <v>8</v>
      </c>
      <c r="AT166" s="8">
        <v>61</v>
      </c>
      <c r="AU166" s="9">
        <v>48</v>
      </c>
      <c r="AV166" s="10">
        <v>8</v>
      </c>
      <c r="AW166" s="8">
        <v>56</v>
      </c>
      <c r="AX166" s="9">
        <v>44</v>
      </c>
      <c r="AY166" s="10">
        <v>7</v>
      </c>
      <c r="AZ166" s="8">
        <v>56</v>
      </c>
      <c r="BA166" s="9">
        <v>44</v>
      </c>
      <c r="BB166" s="10">
        <v>7</v>
      </c>
      <c r="BC166" t="s">
        <v>139</v>
      </c>
      <c r="BD166" t="s">
        <v>169</v>
      </c>
      <c r="BE166">
        <v>0</v>
      </c>
      <c r="BF166">
        <v>2</v>
      </c>
      <c r="BG166">
        <v>0</v>
      </c>
      <c r="BH166">
        <v>0</v>
      </c>
      <c r="BI166">
        <v>0</v>
      </c>
    </row>
    <row r="167" spans="1:61" x14ac:dyDescent="0.25">
      <c r="A167">
        <v>221852</v>
      </c>
      <c r="B167" t="b">
        <v>0</v>
      </c>
      <c r="C167">
        <v>6867265</v>
      </c>
      <c r="D167">
        <v>2024</v>
      </c>
      <c r="E167">
        <v>5.28</v>
      </c>
      <c r="F167" t="s">
        <v>10</v>
      </c>
      <c r="G167" t="s">
        <v>17</v>
      </c>
      <c r="H167" t="s">
        <v>30</v>
      </c>
      <c r="I167" t="s">
        <v>77</v>
      </c>
      <c r="J167" t="s">
        <v>83</v>
      </c>
      <c r="K167" t="s">
        <v>93</v>
      </c>
      <c r="L167" t="s">
        <v>96</v>
      </c>
      <c r="M167" t="s">
        <v>99</v>
      </c>
      <c r="N167" t="s">
        <v>103</v>
      </c>
      <c r="O167" t="s">
        <v>120</v>
      </c>
      <c r="P167" t="s">
        <v>24</v>
      </c>
      <c r="Q167">
        <v>1</v>
      </c>
      <c r="R167">
        <v>1</v>
      </c>
      <c r="S167" s="8">
        <v>39</v>
      </c>
      <c r="T167" s="9">
        <v>26</v>
      </c>
      <c r="U167" s="10">
        <v>9</v>
      </c>
      <c r="V167" s="8">
        <v>44</v>
      </c>
      <c r="W167" s="9">
        <v>30</v>
      </c>
      <c r="X167" s="10">
        <v>11</v>
      </c>
      <c r="Y167" s="8">
        <v>41</v>
      </c>
      <c r="Z167" s="9">
        <v>28</v>
      </c>
      <c r="AA167" s="10">
        <v>10</v>
      </c>
      <c r="AB167" s="8">
        <v>41</v>
      </c>
      <c r="AC167" s="9">
        <v>28</v>
      </c>
      <c r="AD167" s="10">
        <v>10</v>
      </c>
      <c r="AE167" s="8">
        <v>62</v>
      </c>
      <c r="AF167" s="9">
        <v>47</v>
      </c>
      <c r="AG167" s="9">
        <v>15</v>
      </c>
      <c r="AH167" s="9">
        <v>69</v>
      </c>
      <c r="AI167" s="9">
        <v>52</v>
      </c>
      <c r="AJ167" s="9">
        <v>16</v>
      </c>
      <c r="AK167" s="9">
        <v>69</v>
      </c>
      <c r="AL167" s="9">
        <v>52</v>
      </c>
      <c r="AM167" s="9">
        <v>16</v>
      </c>
      <c r="AN167" s="9">
        <v>65</v>
      </c>
      <c r="AO167" s="9">
        <v>49</v>
      </c>
      <c r="AP167" s="10">
        <v>15</v>
      </c>
      <c r="AQ167" s="8">
        <v>59</v>
      </c>
      <c r="AR167" s="9">
        <v>47</v>
      </c>
      <c r="AS167" s="10">
        <v>8</v>
      </c>
      <c r="AT167" s="8">
        <v>61</v>
      </c>
      <c r="AU167" s="9">
        <v>48</v>
      </c>
      <c r="AV167" s="10">
        <v>8</v>
      </c>
      <c r="AW167" s="8">
        <v>56</v>
      </c>
      <c r="AX167" s="9">
        <v>44</v>
      </c>
      <c r="AY167" s="10">
        <v>7</v>
      </c>
      <c r="AZ167" s="8">
        <v>56</v>
      </c>
      <c r="BA167" s="9">
        <v>44</v>
      </c>
      <c r="BB167" s="10">
        <v>7</v>
      </c>
      <c r="BC167" t="s">
        <v>139</v>
      </c>
      <c r="BD167" t="s">
        <v>169</v>
      </c>
      <c r="BE167">
        <v>0</v>
      </c>
      <c r="BF167">
        <v>2</v>
      </c>
      <c r="BG167">
        <v>0</v>
      </c>
      <c r="BH167">
        <v>0</v>
      </c>
      <c r="BI167">
        <v>0</v>
      </c>
    </row>
    <row r="168" spans="1:61" x14ac:dyDescent="0.25">
      <c r="A168">
        <v>221854</v>
      </c>
      <c r="B168" t="b">
        <v>0</v>
      </c>
      <c r="C168">
        <v>8190489</v>
      </c>
      <c r="D168">
        <v>2024</v>
      </c>
      <c r="E168">
        <v>6.3</v>
      </c>
      <c r="F168" t="s">
        <v>10</v>
      </c>
      <c r="G168" t="s">
        <v>16</v>
      </c>
      <c r="H168" t="s">
        <v>30</v>
      </c>
      <c r="I168" t="s">
        <v>77</v>
      </c>
      <c r="J168" t="s">
        <v>83</v>
      </c>
      <c r="K168" t="s">
        <v>93</v>
      </c>
      <c r="L168" t="s">
        <v>96</v>
      </c>
      <c r="M168" t="s">
        <v>99</v>
      </c>
      <c r="N168" t="s">
        <v>103</v>
      </c>
      <c r="O168" t="s">
        <v>120</v>
      </c>
      <c r="P168" t="s">
        <v>24</v>
      </c>
      <c r="Q168">
        <v>1</v>
      </c>
      <c r="R168">
        <v>1</v>
      </c>
      <c r="S168" s="8">
        <v>49</v>
      </c>
      <c r="T168" s="9">
        <v>33</v>
      </c>
      <c r="U168" s="10">
        <v>12</v>
      </c>
      <c r="V168" s="8">
        <v>46</v>
      </c>
      <c r="W168" s="9">
        <v>31</v>
      </c>
      <c r="X168" s="10">
        <v>11</v>
      </c>
      <c r="Y168" s="8">
        <v>49</v>
      </c>
      <c r="Z168" s="9">
        <v>33</v>
      </c>
      <c r="AA168" s="10">
        <v>12</v>
      </c>
      <c r="AB168" s="8">
        <v>50</v>
      </c>
      <c r="AC168" s="9">
        <v>34</v>
      </c>
      <c r="AD168" s="10">
        <v>12</v>
      </c>
      <c r="AE168" s="8">
        <v>75</v>
      </c>
      <c r="AF168" s="9">
        <v>57</v>
      </c>
      <c r="AG168" s="9">
        <v>18</v>
      </c>
      <c r="AH168" s="9">
        <v>81</v>
      </c>
      <c r="AI168" s="9">
        <v>61</v>
      </c>
      <c r="AJ168" s="9">
        <v>19</v>
      </c>
      <c r="AK168" s="9">
        <v>80</v>
      </c>
      <c r="AL168" s="9">
        <v>61</v>
      </c>
      <c r="AM168" s="9">
        <v>19</v>
      </c>
      <c r="AN168" s="9">
        <v>85</v>
      </c>
      <c r="AO168" s="9">
        <v>64</v>
      </c>
      <c r="AP168" s="10">
        <v>20</v>
      </c>
      <c r="AQ168" s="8">
        <v>37</v>
      </c>
      <c r="AR168" s="9">
        <v>29</v>
      </c>
      <c r="AS168" s="10">
        <v>5</v>
      </c>
      <c r="AT168" s="8">
        <v>56</v>
      </c>
      <c r="AU168" s="9">
        <v>44</v>
      </c>
      <c r="AV168" s="10">
        <v>7</v>
      </c>
      <c r="AW168" s="8">
        <v>64</v>
      </c>
      <c r="AX168" s="9">
        <v>51</v>
      </c>
      <c r="AY168" s="10">
        <v>8</v>
      </c>
      <c r="AZ168" s="8">
        <v>62</v>
      </c>
      <c r="BA168" s="9">
        <v>49</v>
      </c>
      <c r="BB168" s="10">
        <v>8</v>
      </c>
      <c r="BC168" t="s">
        <v>137</v>
      </c>
      <c r="BD168" t="s">
        <v>191</v>
      </c>
      <c r="BE168">
        <v>0</v>
      </c>
      <c r="BF168">
        <v>3</v>
      </c>
      <c r="BG168">
        <v>0</v>
      </c>
      <c r="BH168">
        <v>0</v>
      </c>
      <c r="BI168">
        <v>0</v>
      </c>
    </row>
    <row r="169" spans="1:61" x14ac:dyDescent="0.25">
      <c r="A169">
        <v>221855</v>
      </c>
      <c r="B169" t="b">
        <v>0</v>
      </c>
      <c r="C169">
        <v>4095245</v>
      </c>
      <c r="D169">
        <v>2024</v>
      </c>
      <c r="E169">
        <v>3.15</v>
      </c>
      <c r="F169" t="s">
        <v>10</v>
      </c>
      <c r="G169" t="s">
        <v>16</v>
      </c>
      <c r="H169" t="s">
        <v>49</v>
      </c>
      <c r="I169" t="s">
        <v>77</v>
      </c>
      <c r="J169" t="s">
        <v>83</v>
      </c>
      <c r="K169" t="s">
        <v>93</v>
      </c>
      <c r="L169" t="s">
        <v>96</v>
      </c>
      <c r="M169" t="s">
        <v>99</v>
      </c>
      <c r="N169" t="s">
        <v>103</v>
      </c>
      <c r="O169" t="s">
        <v>120</v>
      </c>
      <c r="P169" t="s">
        <v>24</v>
      </c>
      <c r="Q169">
        <v>1</v>
      </c>
      <c r="R169">
        <v>1</v>
      </c>
      <c r="S169" s="8">
        <v>13</v>
      </c>
      <c r="T169" s="9">
        <v>9</v>
      </c>
      <c r="U169" s="10">
        <v>3</v>
      </c>
      <c r="V169" s="8">
        <v>12</v>
      </c>
      <c r="W169" s="9">
        <v>8</v>
      </c>
      <c r="X169" s="10">
        <v>3</v>
      </c>
      <c r="Y169" s="8">
        <v>11</v>
      </c>
      <c r="Z169" s="9">
        <v>7</v>
      </c>
      <c r="AA169" s="10">
        <v>3</v>
      </c>
      <c r="AB169" s="8">
        <v>10</v>
      </c>
      <c r="AC169" s="9">
        <v>7</v>
      </c>
      <c r="AD169" s="10">
        <v>2</v>
      </c>
      <c r="AE169" s="8">
        <v>30</v>
      </c>
      <c r="AF169" s="9">
        <v>23</v>
      </c>
      <c r="AG169" s="9">
        <v>7</v>
      </c>
      <c r="AH169" s="9">
        <v>30</v>
      </c>
      <c r="AI169" s="9">
        <v>23</v>
      </c>
      <c r="AJ169" s="9">
        <v>7</v>
      </c>
      <c r="AK169" s="9">
        <v>37</v>
      </c>
      <c r="AL169" s="9">
        <v>28</v>
      </c>
      <c r="AM169" s="9">
        <v>9</v>
      </c>
      <c r="AN169" s="9">
        <v>26</v>
      </c>
      <c r="AO169" s="9">
        <v>20</v>
      </c>
      <c r="AP169" s="10">
        <v>6</v>
      </c>
      <c r="AQ169" s="8">
        <v>34</v>
      </c>
      <c r="AR169" s="9">
        <v>27</v>
      </c>
      <c r="AS169" s="10">
        <v>4</v>
      </c>
      <c r="AT169" s="8">
        <v>23</v>
      </c>
      <c r="AU169" s="9">
        <v>18</v>
      </c>
      <c r="AV169" s="10">
        <v>3</v>
      </c>
      <c r="AW169" s="8">
        <v>20</v>
      </c>
      <c r="AX169" s="9">
        <v>16</v>
      </c>
      <c r="AY169" s="10">
        <v>3</v>
      </c>
      <c r="AZ169" s="8">
        <v>34</v>
      </c>
      <c r="BA169" s="9">
        <v>27</v>
      </c>
      <c r="BB169" s="10">
        <v>4</v>
      </c>
      <c r="BC169" t="s">
        <v>137</v>
      </c>
      <c r="BD169" t="s">
        <v>191</v>
      </c>
      <c r="BE169">
        <v>0</v>
      </c>
      <c r="BF169">
        <v>3</v>
      </c>
      <c r="BG169">
        <v>0</v>
      </c>
      <c r="BH169">
        <v>0</v>
      </c>
      <c r="BI169">
        <v>0</v>
      </c>
    </row>
    <row r="170" spans="1:61" x14ac:dyDescent="0.25">
      <c r="A170">
        <v>221856</v>
      </c>
      <c r="B170" t="b">
        <v>0</v>
      </c>
      <c r="C170">
        <v>8190489</v>
      </c>
      <c r="D170">
        <v>2024</v>
      </c>
      <c r="E170">
        <v>6.3</v>
      </c>
      <c r="F170" t="s">
        <v>10</v>
      </c>
      <c r="G170" t="s">
        <v>16</v>
      </c>
      <c r="H170" t="s">
        <v>49</v>
      </c>
      <c r="I170" t="s">
        <v>77</v>
      </c>
      <c r="J170" t="s">
        <v>83</v>
      </c>
      <c r="K170" t="s">
        <v>93</v>
      </c>
      <c r="L170" t="s">
        <v>96</v>
      </c>
      <c r="M170" t="s">
        <v>99</v>
      </c>
      <c r="N170" t="s">
        <v>103</v>
      </c>
      <c r="O170" t="s">
        <v>120</v>
      </c>
      <c r="P170" t="s">
        <v>24</v>
      </c>
      <c r="Q170">
        <v>1</v>
      </c>
      <c r="R170">
        <v>1</v>
      </c>
      <c r="S170" s="8">
        <v>49</v>
      </c>
      <c r="T170" s="9">
        <v>33</v>
      </c>
      <c r="U170" s="10">
        <v>12</v>
      </c>
      <c r="V170" s="8">
        <v>46</v>
      </c>
      <c r="W170" s="9">
        <v>31</v>
      </c>
      <c r="X170" s="10">
        <v>11</v>
      </c>
      <c r="Y170" s="8">
        <v>49</v>
      </c>
      <c r="Z170" s="9">
        <v>33</v>
      </c>
      <c r="AA170" s="10">
        <v>12</v>
      </c>
      <c r="AB170" s="8">
        <v>50</v>
      </c>
      <c r="AC170" s="9">
        <v>34</v>
      </c>
      <c r="AD170" s="10">
        <v>12</v>
      </c>
      <c r="AE170" s="8">
        <v>75</v>
      </c>
      <c r="AF170" s="9">
        <v>57</v>
      </c>
      <c r="AG170" s="9">
        <v>18</v>
      </c>
      <c r="AH170" s="9">
        <v>81</v>
      </c>
      <c r="AI170" s="9">
        <v>61</v>
      </c>
      <c r="AJ170" s="9">
        <v>19</v>
      </c>
      <c r="AK170" s="9">
        <v>80</v>
      </c>
      <c r="AL170" s="9">
        <v>61</v>
      </c>
      <c r="AM170" s="9">
        <v>19</v>
      </c>
      <c r="AN170" s="9">
        <v>85</v>
      </c>
      <c r="AO170" s="9">
        <v>64</v>
      </c>
      <c r="AP170" s="10">
        <v>20</v>
      </c>
      <c r="AQ170" s="8">
        <v>37</v>
      </c>
      <c r="AR170" s="9">
        <v>29</v>
      </c>
      <c r="AS170" s="10">
        <v>5</v>
      </c>
      <c r="AT170" s="8">
        <v>56</v>
      </c>
      <c r="AU170" s="9">
        <v>44</v>
      </c>
      <c r="AV170" s="10">
        <v>7</v>
      </c>
      <c r="AW170" s="8">
        <v>64</v>
      </c>
      <c r="AX170" s="9">
        <v>51</v>
      </c>
      <c r="AY170" s="10">
        <v>8</v>
      </c>
      <c r="AZ170" s="8">
        <v>62</v>
      </c>
      <c r="BA170" s="9">
        <v>49</v>
      </c>
      <c r="BB170" s="10">
        <v>8</v>
      </c>
      <c r="BC170" t="s">
        <v>137</v>
      </c>
      <c r="BD170" t="s">
        <v>191</v>
      </c>
      <c r="BE170">
        <v>0</v>
      </c>
      <c r="BF170">
        <v>3</v>
      </c>
      <c r="BG170">
        <v>0</v>
      </c>
      <c r="BH170">
        <v>0</v>
      </c>
      <c r="BI170">
        <v>0</v>
      </c>
    </row>
    <row r="171" spans="1:61" x14ac:dyDescent="0.25">
      <c r="A171">
        <v>221857</v>
      </c>
      <c r="B171" t="b">
        <v>0</v>
      </c>
      <c r="C171">
        <v>6867265</v>
      </c>
      <c r="D171">
        <v>2024</v>
      </c>
      <c r="E171">
        <v>5.28</v>
      </c>
      <c r="F171" t="s">
        <v>10</v>
      </c>
      <c r="G171" t="s">
        <v>17</v>
      </c>
      <c r="H171" t="s">
        <v>30</v>
      </c>
      <c r="I171" t="s">
        <v>77</v>
      </c>
      <c r="J171" t="s">
        <v>83</v>
      </c>
      <c r="K171" t="s">
        <v>93</v>
      </c>
      <c r="L171" t="s">
        <v>96</v>
      </c>
      <c r="M171" t="s">
        <v>99</v>
      </c>
      <c r="N171" t="s">
        <v>103</v>
      </c>
      <c r="O171" t="s">
        <v>120</v>
      </c>
      <c r="P171" t="s">
        <v>24</v>
      </c>
      <c r="Q171">
        <v>1</v>
      </c>
      <c r="R171">
        <v>1</v>
      </c>
      <c r="S171" s="8">
        <v>39</v>
      </c>
      <c r="T171" s="9">
        <v>26</v>
      </c>
      <c r="U171" s="10">
        <v>9</v>
      </c>
      <c r="V171" s="8">
        <v>44</v>
      </c>
      <c r="W171" s="9">
        <v>30</v>
      </c>
      <c r="X171" s="10">
        <v>11</v>
      </c>
      <c r="Y171" s="8">
        <v>41</v>
      </c>
      <c r="Z171" s="9">
        <v>28</v>
      </c>
      <c r="AA171" s="10">
        <v>10</v>
      </c>
      <c r="AB171" s="8">
        <v>41</v>
      </c>
      <c r="AC171" s="9">
        <v>28</v>
      </c>
      <c r="AD171" s="10">
        <v>10</v>
      </c>
      <c r="AE171" s="8">
        <v>62</v>
      </c>
      <c r="AF171" s="9">
        <v>47</v>
      </c>
      <c r="AG171" s="9">
        <v>15</v>
      </c>
      <c r="AH171" s="9">
        <v>69</v>
      </c>
      <c r="AI171" s="9">
        <v>52</v>
      </c>
      <c r="AJ171" s="9">
        <v>16</v>
      </c>
      <c r="AK171" s="9">
        <v>69</v>
      </c>
      <c r="AL171" s="9">
        <v>52</v>
      </c>
      <c r="AM171" s="9">
        <v>16</v>
      </c>
      <c r="AN171" s="9">
        <v>65</v>
      </c>
      <c r="AO171" s="9">
        <v>49</v>
      </c>
      <c r="AP171" s="10">
        <v>15</v>
      </c>
      <c r="AQ171" s="8">
        <v>59</v>
      </c>
      <c r="AR171" s="9">
        <v>47</v>
      </c>
      <c r="AS171" s="10">
        <v>8</v>
      </c>
      <c r="AT171" s="8">
        <v>61</v>
      </c>
      <c r="AU171" s="9">
        <v>48</v>
      </c>
      <c r="AV171" s="10">
        <v>8</v>
      </c>
      <c r="AW171" s="8">
        <v>56</v>
      </c>
      <c r="AX171" s="9">
        <v>44</v>
      </c>
      <c r="AY171" s="10">
        <v>7</v>
      </c>
      <c r="AZ171" s="8">
        <v>56</v>
      </c>
      <c r="BA171" s="9">
        <v>44</v>
      </c>
      <c r="BB171" s="10">
        <v>7</v>
      </c>
      <c r="BC171" t="s">
        <v>139</v>
      </c>
      <c r="BD171" t="s">
        <v>169</v>
      </c>
      <c r="BE171">
        <v>0</v>
      </c>
      <c r="BF171">
        <v>2</v>
      </c>
      <c r="BG171">
        <v>0</v>
      </c>
      <c r="BH171">
        <v>0</v>
      </c>
      <c r="BI171">
        <v>0</v>
      </c>
    </row>
    <row r="172" spans="1:61" x14ac:dyDescent="0.25">
      <c r="A172">
        <v>221858</v>
      </c>
      <c r="B172" t="b">
        <v>0</v>
      </c>
      <c r="C172">
        <v>11284768</v>
      </c>
      <c r="D172">
        <v>2024</v>
      </c>
      <c r="E172">
        <v>8.68</v>
      </c>
      <c r="F172" t="s">
        <v>10</v>
      </c>
      <c r="G172" t="s">
        <v>26</v>
      </c>
      <c r="H172" t="s">
        <v>47</v>
      </c>
      <c r="I172" t="s">
        <v>77</v>
      </c>
      <c r="J172" t="s">
        <v>83</v>
      </c>
      <c r="K172" t="s">
        <v>93</v>
      </c>
      <c r="L172" t="s">
        <v>96</v>
      </c>
      <c r="M172" t="s">
        <v>99</v>
      </c>
      <c r="N172" t="s">
        <v>103</v>
      </c>
      <c r="O172" t="s">
        <v>120</v>
      </c>
      <c r="P172" t="s">
        <v>24</v>
      </c>
      <c r="Q172">
        <v>1</v>
      </c>
      <c r="R172">
        <v>1</v>
      </c>
      <c r="S172" s="8">
        <v>64</v>
      </c>
      <c r="T172" s="9">
        <v>43</v>
      </c>
      <c r="U172" s="10">
        <v>15</v>
      </c>
      <c r="V172" s="8">
        <v>68</v>
      </c>
      <c r="W172" s="9">
        <v>46</v>
      </c>
      <c r="X172" s="10">
        <v>16</v>
      </c>
      <c r="Y172" s="8">
        <v>65</v>
      </c>
      <c r="Z172" s="9">
        <v>44</v>
      </c>
      <c r="AA172" s="10">
        <v>16</v>
      </c>
      <c r="AB172" s="8">
        <v>73</v>
      </c>
      <c r="AC172" s="9">
        <v>49</v>
      </c>
      <c r="AD172" s="10">
        <v>18</v>
      </c>
      <c r="AE172" s="8">
        <v>84</v>
      </c>
      <c r="AF172" s="9">
        <v>64</v>
      </c>
      <c r="AG172" s="9">
        <v>20</v>
      </c>
      <c r="AH172" s="9">
        <v>69</v>
      </c>
      <c r="AI172" s="9">
        <v>52</v>
      </c>
      <c r="AJ172" s="9">
        <v>16</v>
      </c>
      <c r="AK172" s="9">
        <v>89</v>
      </c>
      <c r="AL172" s="9">
        <v>67</v>
      </c>
      <c r="AM172" s="9">
        <v>21</v>
      </c>
      <c r="AN172" s="9">
        <v>67</v>
      </c>
      <c r="AO172" s="9">
        <v>51</v>
      </c>
      <c r="AP172" s="10">
        <v>16</v>
      </c>
      <c r="AQ172" s="8">
        <v>28</v>
      </c>
      <c r="AR172" s="9">
        <v>22</v>
      </c>
      <c r="AS172" s="10">
        <v>4</v>
      </c>
      <c r="AT172" s="8">
        <v>15</v>
      </c>
      <c r="AU172" s="9">
        <v>12</v>
      </c>
      <c r="AV172" s="10">
        <v>2</v>
      </c>
      <c r="AW172" s="8">
        <v>26</v>
      </c>
      <c r="AX172" s="9">
        <v>21</v>
      </c>
      <c r="AY172" s="10">
        <v>3</v>
      </c>
      <c r="AZ172" s="8">
        <v>38</v>
      </c>
      <c r="BA172" s="9">
        <v>30</v>
      </c>
      <c r="BB172" s="10">
        <v>5</v>
      </c>
      <c r="BC172" t="s">
        <v>137</v>
      </c>
      <c r="BD172" t="s">
        <v>157</v>
      </c>
      <c r="BE172">
        <v>0</v>
      </c>
      <c r="BF172">
        <v>4</v>
      </c>
      <c r="BG172">
        <v>0</v>
      </c>
      <c r="BH172">
        <v>0</v>
      </c>
      <c r="BI172">
        <v>0</v>
      </c>
    </row>
    <row r="173" spans="1:61" x14ac:dyDescent="0.25">
      <c r="A173">
        <v>221859</v>
      </c>
      <c r="B173" t="b">
        <v>0</v>
      </c>
      <c r="C173">
        <v>6348634</v>
      </c>
      <c r="D173">
        <v>2024</v>
      </c>
      <c r="E173">
        <v>4.88</v>
      </c>
      <c r="F173" t="s">
        <v>10</v>
      </c>
      <c r="G173" t="s">
        <v>18</v>
      </c>
      <c r="H173" t="s">
        <v>30</v>
      </c>
      <c r="I173" t="s">
        <v>77</v>
      </c>
      <c r="J173" t="s">
        <v>83</v>
      </c>
      <c r="K173" t="s">
        <v>93</v>
      </c>
      <c r="L173" t="s">
        <v>96</v>
      </c>
      <c r="M173" t="s">
        <v>99</v>
      </c>
      <c r="N173" t="s">
        <v>103</v>
      </c>
      <c r="O173" t="s">
        <v>120</v>
      </c>
      <c r="P173" t="s">
        <v>24</v>
      </c>
      <c r="Q173">
        <v>1</v>
      </c>
      <c r="R173">
        <v>1</v>
      </c>
      <c r="S173" s="8">
        <v>47</v>
      </c>
      <c r="T173" s="9">
        <v>32</v>
      </c>
      <c r="U173" s="10">
        <v>11</v>
      </c>
      <c r="V173" s="8">
        <v>53</v>
      </c>
      <c r="W173" s="9">
        <v>36</v>
      </c>
      <c r="X173" s="10">
        <v>13</v>
      </c>
      <c r="Y173" s="8">
        <v>50</v>
      </c>
      <c r="Z173" s="9">
        <v>34</v>
      </c>
      <c r="AA173" s="10">
        <v>12</v>
      </c>
      <c r="AB173" s="8">
        <v>49</v>
      </c>
      <c r="AC173" s="9">
        <v>33</v>
      </c>
      <c r="AD173" s="10">
        <v>12</v>
      </c>
      <c r="AE173" s="8">
        <v>93</v>
      </c>
      <c r="AF173" s="9">
        <v>70</v>
      </c>
      <c r="AG173" s="9">
        <v>22</v>
      </c>
      <c r="AH173" s="9">
        <v>96</v>
      </c>
      <c r="AI173" s="9">
        <v>73</v>
      </c>
      <c r="AJ173" s="9">
        <v>23</v>
      </c>
      <c r="AK173" s="9">
        <v>119</v>
      </c>
      <c r="AL173" s="9">
        <v>90</v>
      </c>
      <c r="AM173" s="9">
        <v>28</v>
      </c>
      <c r="AN173" s="9">
        <v>97</v>
      </c>
      <c r="AO173" s="9">
        <v>73</v>
      </c>
      <c r="AP173" s="10">
        <v>23</v>
      </c>
      <c r="AQ173" s="8">
        <v>72</v>
      </c>
      <c r="AR173" s="9">
        <v>57</v>
      </c>
      <c r="AS173" s="10">
        <v>10</v>
      </c>
      <c r="AT173" s="8">
        <v>86</v>
      </c>
      <c r="AU173" s="9">
        <v>68</v>
      </c>
      <c r="AV173" s="10">
        <v>11</v>
      </c>
      <c r="AW173" s="8">
        <v>90</v>
      </c>
      <c r="AX173" s="9">
        <v>71</v>
      </c>
      <c r="AY173" s="10">
        <v>12</v>
      </c>
      <c r="AZ173" s="8">
        <v>81</v>
      </c>
      <c r="BA173" s="9">
        <v>64</v>
      </c>
      <c r="BB173" s="10">
        <v>11</v>
      </c>
      <c r="BC173" t="s">
        <v>139</v>
      </c>
      <c r="BE173">
        <v>0</v>
      </c>
      <c r="BF173">
        <v>0</v>
      </c>
      <c r="BG173">
        <v>0</v>
      </c>
      <c r="BH173">
        <v>0</v>
      </c>
      <c r="BI173">
        <v>0</v>
      </c>
    </row>
    <row r="174" spans="1:61" x14ac:dyDescent="0.25">
      <c r="A174">
        <v>221860</v>
      </c>
      <c r="B174" t="b">
        <v>0</v>
      </c>
      <c r="C174">
        <v>2593304</v>
      </c>
      <c r="D174">
        <v>2024</v>
      </c>
      <c r="E174">
        <v>1.99</v>
      </c>
      <c r="F174" t="s">
        <v>11</v>
      </c>
      <c r="G174" t="s">
        <v>17</v>
      </c>
      <c r="H174" t="s">
        <v>36</v>
      </c>
      <c r="I174" t="s">
        <v>77</v>
      </c>
      <c r="J174" t="s">
        <v>83</v>
      </c>
      <c r="K174" t="s">
        <v>93</v>
      </c>
      <c r="L174" t="s">
        <v>96</v>
      </c>
      <c r="M174" t="s">
        <v>99</v>
      </c>
      <c r="N174" t="s">
        <v>103</v>
      </c>
      <c r="O174" t="s">
        <v>120</v>
      </c>
      <c r="P174" t="s">
        <v>24</v>
      </c>
      <c r="Q174">
        <v>24</v>
      </c>
      <c r="R174">
        <v>24</v>
      </c>
      <c r="S174" s="8">
        <v>96</v>
      </c>
      <c r="T174" s="9">
        <v>65</v>
      </c>
      <c r="U174" s="10">
        <v>23</v>
      </c>
      <c r="V174" s="8">
        <v>96</v>
      </c>
      <c r="W174" s="9">
        <v>65</v>
      </c>
      <c r="X174" s="10">
        <v>23</v>
      </c>
      <c r="Y174" s="8">
        <v>108</v>
      </c>
      <c r="Z174" s="9">
        <v>73</v>
      </c>
      <c r="AA174" s="10">
        <v>26</v>
      </c>
      <c r="AB174" s="8">
        <v>111</v>
      </c>
      <c r="AC174" s="9">
        <v>75</v>
      </c>
      <c r="AD174" s="10">
        <v>27</v>
      </c>
      <c r="AE174" s="8">
        <v>225</v>
      </c>
      <c r="AF174" s="9">
        <v>170</v>
      </c>
      <c r="AG174" s="9">
        <v>53</v>
      </c>
      <c r="AH174" s="9">
        <v>202</v>
      </c>
      <c r="AI174" s="9">
        <v>153</v>
      </c>
      <c r="AJ174" s="9">
        <v>48</v>
      </c>
      <c r="AK174" s="9">
        <v>203</v>
      </c>
      <c r="AL174" s="9">
        <v>154</v>
      </c>
      <c r="AM174" s="9">
        <v>48</v>
      </c>
      <c r="AN174" s="9">
        <v>183</v>
      </c>
      <c r="AO174" s="9">
        <v>138</v>
      </c>
      <c r="AP174" s="10">
        <v>43</v>
      </c>
      <c r="AQ174" s="8">
        <v>131</v>
      </c>
      <c r="AR174" s="9">
        <v>104</v>
      </c>
      <c r="AS174" s="10">
        <v>17</v>
      </c>
      <c r="AT174" s="8">
        <v>143</v>
      </c>
      <c r="AU174" s="9">
        <v>113</v>
      </c>
      <c r="AV174" s="10">
        <v>19</v>
      </c>
      <c r="AW174" s="8">
        <v>143</v>
      </c>
      <c r="AX174" s="9">
        <v>113</v>
      </c>
      <c r="AY174" s="10">
        <v>19</v>
      </c>
      <c r="AZ174" s="8">
        <v>126</v>
      </c>
      <c r="BA174" s="9">
        <v>100</v>
      </c>
      <c r="BB174" s="10">
        <v>17</v>
      </c>
      <c r="BD174" t="s">
        <v>146</v>
      </c>
      <c r="BE174">
        <v>0</v>
      </c>
      <c r="BF174">
        <v>0</v>
      </c>
      <c r="BG174">
        <v>0</v>
      </c>
      <c r="BH174">
        <v>0</v>
      </c>
      <c r="BI174">
        <v>2</v>
      </c>
    </row>
    <row r="175" spans="1:61" x14ac:dyDescent="0.25">
      <c r="A175">
        <v>221861</v>
      </c>
      <c r="B175" t="b">
        <v>0</v>
      </c>
      <c r="C175">
        <v>6867265</v>
      </c>
      <c r="D175">
        <v>2024</v>
      </c>
      <c r="E175">
        <v>5.28</v>
      </c>
      <c r="F175" t="s">
        <v>10</v>
      </c>
      <c r="G175" t="s">
        <v>17</v>
      </c>
      <c r="H175" t="s">
        <v>30</v>
      </c>
      <c r="I175" t="s">
        <v>77</v>
      </c>
      <c r="J175" t="s">
        <v>83</v>
      </c>
      <c r="K175" t="s">
        <v>93</v>
      </c>
      <c r="L175" t="s">
        <v>96</v>
      </c>
      <c r="M175" t="s">
        <v>99</v>
      </c>
      <c r="N175" t="s">
        <v>103</v>
      </c>
      <c r="O175" t="s">
        <v>120</v>
      </c>
      <c r="P175" t="s">
        <v>24</v>
      </c>
      <c r="Q175">
        <v>1</v>
      </c>
      <c r="R175">
        <v>1</v>
      </c>
      <c r="S175" s="8">
        <v>39</v>
      </c>
      <c r="T175" s="9">
        <v>26</v>
      </c>
      <c r="U175" s="10">
        <v>9</v>
      </c>
      <c r="V175" s="8">
        <v>44</v>
      </c>
      <c r="W175" s="9">
        <v>30</v>
      </c>
      <c r="X175" s="10">
        <v>11</v>
      </c>
      <c r="Y175" s="8">
        <v>41</v>
      </c>
      <c r="Z175" s="9">
        <v>28</v>
      </c>
      <c r="AA175" s="10">
        <v>10</v>
      </c>
      <c r="AB175" s="8">
        <v>41</v>
      </c>
      <c r="AC175" s="9">
        <v>28</v>
      </c>
      <c r="AD175" s="10">
        <v>10</v>
      </c>
      <c r="AE175" s="8">
        <v>62</v>
      </c>
      <c r="AF175" s="9">
        <v>47</v>
      </c>
      <c r="AG175" s="9">
        <v>15</v>
      </c>
      <c r="AH175" s="9">
        <v>69</v>
      </c>
      <c r="AI175" s="9">
        <v>52</v>
      </c>
      <c r="AJ175" s="9">
        <v>16</v>
      </c>
      <c r="AK175" s="9">
        <v>69</v>
      </c>
      <c r="AL175" s="9">
        <v>52</v>
      </c>
      <c r="AM175" s="9">
        <v>16</v>
      </c>
      <c r="AN175" s="9">
        <v>65</v>
      </c>
      <c r="AO175" s="9">
        <v>49</v>
      </c>
      <c r="AP175" s="10">
        <v>15</v>
      </c>
      <c r="AQ175" s="8">
        <v>59</v>
      </c>
      <c r="AR175" s="9">
        <v>47</v>
      </c>
      <c r="AS175" s="10">
        <v>8</v>
      </c>
      <c r="AT175" s="8">
        <v>61</v>
      </c>
      <c r="AU175" s="9">
        <v>48</v>
      </c>
      <c r="AV175" s="10">
        <v>8</v>
      </c>
      <c r="AW175" s="8">
        <v>56</v>
      </c>
      <c r="AX175" s="9">
        <v>44</v>
      </c>
      <c r="AY175" s="10">
        <v>7</v>
      </c>
      <c r="AZ175" s="8">
        <v>56</v>
      </c>
      <c r="BA175" s="9">
        <v>44</v>
      </c>
      <c r="BB175" s="10">
        <v>7</v>
      </c>
      <c r="BC175" t="s">
        <v>139</v>
      </c>
      <c r="BD175" t="s">
        <v>169</v>
      </c>
      <c r="BE175">
        <v>0</v>
      </c>
      <c r="BF175">
        <v>2</v>
      </c>
      <c r="BG175">
        <v>0</v>
      </c>
      <c r="BH175">
        <v>0</v>
      </c>
      <c r="BI175">
        <v>0</v>
      </c>
    </row>
    <row r="176" spans="1:61" x14ac:dyDescent="0.25">
      <c r="A176">
        <v>221862</v>
      </c>
      <c r="B176" t="b">
        <v>0</v>
      </c>
      <c r="C176">
        <v>4732273</v>
      </c>
      <c r="D176">
        <v>2024</v>
      </c>
      <c r="E176">
        <v>3.64</v>
      </c>
      <c r="F176" t="s">
        <v>10</v>
      </c>
      <c r="G176" t="s">
        <v>25</v>
      </c>
      <c r="H176" t="s">
        <v>50</v>
      </c>
      <c r="I176" t="s">
        <v>77</v>
      </c>
      <c r="J176" t="s">
        <v>83</v>
      </c>
      <c r="K176" t="s">
        <v>93</v>
      </c>
      <c r="L176" t="s">
        <v>96</v>
      </c>
      <c r="M176" t="s">
        <v>99</v>
      </c>
      <c r="N176" t="s">
        <v>103</v>
      </c>
      <c r="O176" t="s">
        <v>120</v>
      </c>
      <c r="P176" t="s">
        <v>24</v>
      </c>
      <c r="Q176">
        <v>1</v>
      </c>
      <c r="R176">
        <v>1</v>
      </c>
      <c r="S176" s="8">
        <v>17</v>
      </c>
      <c r="T176" s="9">
        <v>12</v>
      </c>
      <c r="U176" s="10">
        <v>4</v>
      </c>
      <c r="V176" s="8">
        <v>15</v>
      </c>
      <c r="W176" s="9">
        <v>10</v>
      </c>
      <c r="X176" s="10">
        <v>4</v>
      </c>
      <c r="Y176" s="8">
        <v>14</v>
      </c>
      <c r="Z176" s="9">
        <v>9</v>
      </c>
      <c r="AA176" s="10">
        <v>3</v>
      </c>
      <c r="AB176" s="8">
        <v>12</v>
      </c>
      <c r="AC176" s="9">
        <v>8</v>
      </c>
      <c r="AD176" s="10">
        <v>3</v>
      </c>
      <c r="AE176" s="8">
        <v>34</v>
      </c>
      <c r="AF176" s="9">
        <v>26</v>
      </c>
      <c r="AG176" s="9">
        <v>8</v>
      </c>
      <c r="AH176" s="9">
        <v>39</v>
      </c>
      <c r="AI176" s="9">
        <v>30</v>
      </c>
      <c r="AJ176" s="9">
        <v>9</v>
      </c>
      <c r="AK176" s="9">
        <v>48</v>
      </c>
      <c r="AL176" s="9">
        <v>36</v>
      </c>
      <c r="AM176" s="9">
        <v>11</v>
      </c>
      <c r="AN176" s="9">
        <v>31</v>
      </c>
      <c r="AO176" s="9">
        <v>23</v>
      </c>
      <c r="AP176" s="10">
        <v>7</v>
      </c>
      <c r="AQ176" s="8">
        <v>34</v>
      </c>
      <c r="AR176" s="9">
        <v>27</v>
      </c>
      <c r="AS176" s="10">
        <v>4</v>
      </c>
      <c r="AT176" s="8">
        <v>26</v>
      </c>
      <c r="AU176" s="9">
        <v>21</v>
      </c>
      <c r="AV176" s="10">
        <v>3</v>
      </c>
      <c r="AW176" s="8">
        <v>22</v>
      </c>
      <c r="AX176" s="9">
        <v>17</v>
      </c>
      <c r="AY176" s="10">
        <v>3</v>
      </c>
      <c r="AZ176" s="8">
        <v>38</v>
      </c>
      <c r="BA176" s="9">
        <v>30</v>
      </c>
      <c r="BB176" s="10">
        <v>5</v>
      </c>
      <c r="BC176" t="s">
        <v>137</v>
      </c>
      <c r="BD176" t="s">
        <v>144</v>
      </c>
      <c r="BE176">
        <v>0</v>
      </c>
      <c r="BF176">
        <v>3</v>
      </c>
      <c r="BG176">
        <v>0</v>
      </c>
      <c r="BH176">
        <v>0</v>
      </c>
      <c r="BI176">
        <v>0</v>
      </c>
    </row>
    <row r="177" spans="1:61" x14ac:dyDescent="0.25">
      <c r="A177">
        <v>221863</v>
      </c>
      <c r="B177" t="b">
        <v>0</v>
      </c>
      <c r="C177">
        <v>6348634</v>
      </c>
      <c r="D177">
        <v>2024</v>
      </c>
      <c r="E177">
        <v>4.88</v>
      </c>
      <c r="F177" t="s">
        <v>10</v>
      </c>
      <c r="G177" t="s">
        <v>18</v>
      </c>
      <c r="H177" t="s">
        <v>51</v>
      </c>
      <c r="I177" t="s">
        <v>77</v>
      </c>
      <c r="J177" t="s">
        <v>83</v>
      </c>
      <c r="K177" t="s">
        <v>93</v>
      </c>
      <c r="L177" t="s">
        <v>96</v>
      </c>
      <c r="M177" t="s">
        <v>99</v>
      </c>
      <c r="N177" t="s">
        <v>103</v>
      </c>
      <c r="O177" t="s">
        <v>120</v>
      </c>
      <c r="P177" t="s">
        <v>24</v>
      </c>
      <c r="Q177">
        <v>1</v>
      </c>
      <c r="R177">
        <v>1</v>
      </c>
      <c r="S177" s="8">
        <v>47</v>
      </c>
      <c r="T177" s="9">
        <v>32</v>
      </c>
      <c r="U177" s="10">
        <v>11</v>
      </c>
      <c r="V177" s="8">
        <v>53</v>
      </c>
      <c r="W177" s="9">
        <v>36</v>
      </c>
      <c r="X177" s="10">
        <v>13</v>
      </c>
      <c r="Y177" s="8">
        <v>50</v>
      </c>
      <c r="Z177" s="9">
        <v>34</v>
      </c>
      <c r="AA177" s="10">
        <v>12</v>
      </c>
      <c r="AB177" s="8">
        <v>49</v>
      </c>
      <c r="AC177" s="9">
        <v>33</v>
      </c>
      <c r="AD177" s="10">
        <v>12</v>
      </c>
      <c r="AE177" s="8">
        <v>93</v>
      </c>
      <c r="AF177" s="9">
        <v>70</v>
      </c>
      <c r="AG177" s="9">
        <v>22</v>
      </c>
      <c r="AH177" s="9">
        <v>96</v>
      </c>
      <c r="AI177" s="9">
        <v>73</v>
      </c>
      <c r="AJ177" s="9">
        <v>23</v>
      </c>
      <c r="AK177" s="9">
        <v>119</v>
      </c>
      <c r="AL177" s="9">
        <v>90</v>
      </c>
      <c r="AM177" s="9">
        <v>28</v>
      </c>
      <c r="AN177" s="9">
        <v>97</v>
      </c>
      <c r="AO177" s="9">
        <v>73</v>
      </c>
      <c r="AP177" s="10">
        <v>23</v>
      </c>
      <c r="AQ177" s="8">
        <v>72</v>
      </c>
      <c r="AR177" s="9">
        <v>57</v>
      </c>
      <c r="AS177" s="10">
        <v>10</v>
      </c>
      <c r="AT177" s="8">
        <v>86</v>
      </c>
      <c r="AU177" s="9">
        <v>68</v>
      </c>
      <c r="AV177" s="10">
        <v>11</v>
      </c>
      <c r="AW177" s="8">
        <v>90</v>
      </c>
      <c r="AX177" s="9">
        <v>71</v>
      </c>
      <c r="AY177" s="10">
        <v>12</v>
      </c>
      <c r="AZ177" s="8">
        <v>81</v>
      </c>
      <c r="BA177" s="9">
        <v>64</v>
      </c>
      <c r="BB177" s="10">
        <v>11</v>
      </c>
      <c r="BC177" t="s">
        <v>139</v>
      </c>
      <c r="BE177">
        <v>0</v>
      </c>
      <c r="BF177">
        <v>0</v>
      </c>
      <c r="BG177">
        <v>0</v>
      </c>
      <c r="BH177">
        <v>0</v>
      </c>
      <c r="BI177">
        <v>0</v>
      </c>
    </row>
    <row r="178" spans="1:61" x14ac:dyDescent="0.25">
      <c r="A178">
        <v>221864</v>
      </c>
      <c r="B178" t="b">
        <v>0</v>
      </c>
      <c r="C178">
        <v>8281478</v>
      </c>
      <c r="D178">
        <v>2024</v>
      </c>
      <c r="E178">
        <v>6.37</v>
      </c>
      <c r="F178" t="s">
        <v>10</v>
      </c>
      <c r="G178" t="s">
        <v>25</v>
      </c>
      <c r="H178" t="s">
        <v>50</v>
      </c>
      <c r="I178" t="s">
        <v>77</v>
      </c>
      <c r="J178" t="s">
        <v>83</v>
      </c>
      <c r="K178" t="s">
        <v>93</v>
      </c>
      <c r="L178" t="s">
        <v>96</v>
      </c>
      <c r="M178" t="s">
        <v>99</v>
      </c>
      <c r="N178" t="s">
        <v>103</v>
      </c>
      <c r="O178" t="s">
        <v>120</v>
      </c>
      <c r="P178" t="s">
        <v>24</v>
      </c>
      <c r="Q178">
        <v>1</v>
      </c>
      <c r="R178">
        <v>1</v>
      </c>
      <c r="S178" s="8">
        <v>50</v>
      </c>
      <c r="T178" s="9">
        <v>34</v>
      </c>
      <c r="U178" s="10">
        <v>12</v>
      </c>
      <c r="V178" s="8">
        <v>47</v>
      </c>
      <c r="W178" s="9">
        <v>32</v>
      </c>
      <c r="X178" s="10">
        <v>11</v>
      </c>
      <c r="Y178" s="8">
        <v>50</v>
      </c>
      <c r="Z178" s="9">
        <v>34</v>
      </c>
      <c r="AA178" s="10">
        <v>12</v>
      </c>
      <c r="AB178" s="8">
        <v>52</v>
      </c>
      <c r="AC178" s="9">
        <v>35</v>
      </c>
      <c r="AD178" s="10">
        <v>13</v>
      </c>
      <c r="AE178" s="8">
        <v>76</v>
      </c>
      <c r="AF178" s="9">
        <v>57</v>
      </c>
      <c r="AG178" s="9">
        <v>18</v>
      </c>
      <c r="AH178" s="9">
        <v>82</v>
      </c>
      <c r="AI178" s="9">
        <v>62</v>
      </c>
      <c r="AJ178" s="9">
        <v>19</v>
      </c>
      <c r="AK178" s="9">
        <v>81</v>
      </c>
      <c r="AL178" s="9">
        <v>61</v>
      </c>
      <c r="AM178" s="9">
        <v>19</v>
      </c>
      <c r="AN178" s="9">
        <v>86</v>
      </c>
      <c r="AO178" s="9">
        <v>65</v>
      </c>
      <c r="AP178" s="10">
        <v>20</v>
      </c>
      <c r="AQ178" s="8">
        <v>37</v>
      </c>
      <c r="AR178" s="9">
        <v>29</v>
      </c>
      <c r="AS178" s="10">
        <v>5</v>
      </c>
      <c r="AT178" s="8">
        <v>57</v>
      </c>
      <c r="AU178" s="9">
        <v>45</v>
      </c>
      <c r="AV178" s="10">
        <v>8</v>
      </c>
      <c r="AW178" s="8">
        <v>65</v>
      </c>
      <c r="AX178" s="9">
        <v>51</v>
      </c>
      <c r="AY178" s="10">
        <v>9</v>
      </c>
      <c r="AZ178" s="8">
        <v>62</v>
      </c>
      <c r="BA178" s="9">
        <v>49</v>
      </c>
      <c r="BB178" s="10">
        <v>8</v>
      </c>
      <c r="BC178" t="s">
        <v>137</v>
      </c>
      <c r="BD178" t="s">
        <v>144</v>
      </c>
      <c r="BE178">
        <v>0</v>
      </c>
      <c r="BF178">
        <v>3</v>
      </c>
      <c r="BG178">
        <v>0</v>
      </c>
      <c r="BH178">
        <v>0</v>
      </c>
      <c r="BI178">
        <v>0</v>
      </c>
    </row>
    <row r="179" spans="1:61" x14ac:dyDescent="0.25">
      <c r="A179">
        <v>221865</v>
      </c>
      <c r="B179" t="b">
        <v>0</v>
      </c>
      <c r="C179">
        <v>7098410</v>
      </c>
      <c r="D179">
        <v>2024</v>
      </c>
      <c r="E179">
        <v>5.46</v>
      </c>
      <c r="F179" t="s">
        <v>10</v>
      </c>
      <c r="G179" t="s">
        <v>25</v>
      </c>
      <c r="H179" t="s">
        <v>50</v>
      </c>
      <c r="I179" t="s">
        <v>77</v>
      </c>
      <c r="J179" t="s">
        <v>83</v>
      </c>
      <c r="K179" t="s">
        <v>93</v>
      </c>
      <c r="L179" t="s">
        <v>96</v>
      </c>
      <c r="M179" t="s">
        <v>99</v>
      </c>
      <c r="N179" t="s">
        <v>103</v>
      </c>
      <c r="O179" t="s">
        <v>120</v>
      </c>
      <c r="P179" t="s">
        <v>24</v>
      </c>
      <c r="Q179">
        <v>1</v>
      </c>
      <c r="R179">
        <v>1</v>
      </c>
      <c r="S179" s="8">
        <v>34</v>
      </c>
      <c r="T179" s="9">
        <v>23</v>
      </c>
      <c r="U179" s="10">
        <v>8</v>
      </c>
      <c r="V179" s="8">
        <v>33</v>
      </c>
      <c r="W179" s="9">
        <v>22</v>
      </c>
      <c r="X179" s="10">
        <v>8</v>
      </c>
      <c r="Y179" s="8">
        <v>35</v>
      </c>
      <c r="Z179" s="9">
        <v>24</v>
      </c>
      <c r="AA179" s="10">
        <v>8</v>
      </c>
      <c r="AB179" s="8">
        <v>37</v>
      </c>
      <c r="AC179" s="9">
        <v>25</v>
      </c>
      <c r="AD179" s="10">
        <v>9</v>
      </c>
      <c r="AE179" s="8">
        <v>65</v>
      </c>
      <c r="AF179" s="9">
        <v>49</v>
      </c>
      <c r="AG179" s="9">
        <v>15</v>
      </c>
      <c r="AH179" s="9">
        <v>65</v>
      </c>
      <c r="AI179" s="9">
        <v>49</v>
      </c>
      <c r="AJ179" s="9">
        <v>15</v>
      </c>
      <c r="AK179" s="9">
        <v>69</v>
      </c>
      <c r="AL179" s="9">
        <v>52</v>
      </c>
      <c r="AM179" s="9">
        <v>16</v>
      </c>
      <c r="AN179" s="9">
        <v>67</v>
      </c>
      <c r="AO179" s="9">
        <v>51</v>
      </c>
      <c r="AP179" s="10">
        <v>16</v>
      </c>
      <c r="AQ179" s="8">
        <v>36</v>
      </c>
      <c r="AR179" s="9">
        <v>28</v>
      </c>
      <c r="AS179" s="10">
        <v>5</v>
      </c>
      <c r="AT179" s="8">
        <v>47</v>
      </c>
      <c r="AU179" s="9">
        <v>37</v>
      </c>
      <c r="AV179" s="10">
        <v>6</v>
      </c>
      <c r="AW179" s="8">
        <v>49</v>
      </c>
      <c r="AX179" s="9">
        <v>39</v>
      </c>
      <c r="AY179" s="10">
        <v>6</v>
      </c>
      <c r="AZ179" s="8">
        <v>56</v>
      </c>
      <c r="BA179" s="9">
        <v>44</v>
      </c>
      <c r="BB179" s="10">
        <v>7</v>
      </c>
      <c r="BC179" t="s">
        <v>137</v>
      </c>
      <c r="BD179" t="s">
        <v>144</v>
      </c>
      <c r="BE179">
        <v>0</v>
      </c>
      <c r="BF179">
        <v>3</v>
      </c>
      <c r="BG179">
        <v>0</v>
      </c>
      <c r="BH179">
        <v>0</v>
      </c>
      <c r="BI179">
        <v>0</v>
      </c>
    </row>
    <row r="180" spans="1:61" x14ac:dyDescent="0.25">
      <c r="A180">
        <v>221866</v>
      </c>
      <c r="B180" t="b">
        <v>0</v>
      </c>
      <c r="C180">
        <v>3054038</v>
      </c>
      <c r="D180">
        <v>2024</v>
      </c>
      <c r="E180">
        <v>2.35</v>
      </c>
      <c r="F180" t="s">
        <v>11</v>
      </c>
      <c r="G180" t="s">
        <v>16</v>
      </c>
      <c r="H180" t="s">
        <v>31</v>
      </c>
      <c r="I180" t="s">
        <v>77</v>
      </c>
      <c r="J180" t="s">
        <v>83</v>
      </c>
      <c r="K180" t="s">
        <v>93</v>
      </c>
      <c r="L180" t="s">
        <v>96</v>
      </c>
      <c r="M180" t="s">
        <v>99</v>
      </c>
      <c r="N180" t="s">
        <v>103</v>
      </c>
      <c r="O180" t="s">
        <v>120</v>
      </c>
      <c r="P180" t="s">
        <v>24</v>
      </c>
      <c r="Q180">
        <v>3</v>
      </c>
      <c r="R180">
        <v>3</v>
      </c>
      <c r="S180" s="8">
        <v>18</v>
      </c>
      <c r="T180" s="9">
        <v>12</v>
      </c>
      <c r="U180" s="10">
        <v>4</v>
      </c>
      <c r="V180" s="8">
        <v>18</v>
      </c>
      <c r="W180" s="9">
        <v>12</v>
      </c>
      <c r="X180" s="10">
        <v>4</v>
      </c>
      <c r="Y180" s="8">
        <v>17</v>
      </c>
      <c r="Z180" s="9">
        <v>12</v>
      </c>
      <c r="AA180" s="10">
        <v>4</v>
      </c>
      <c r="AB180" s="8">
        <v>17</v>
      </c>
      <c r="AC180" s="9">
        <v>12</v>
      </c>
      <c r="AD180" s="10">
        <v>4</v>
      </c>
      <c r="AE180" s="8">
        <v>42</v>
      </c>
      <c r="AF180" s="9">
        <v>32</v>
      </c>
      <c r="AG180" s="9">
        <v>10</v>
      </c>
      <c r="AH180" s="9">
        <v>54</v>
      </c>
      <c r="AI180" s="9">
        <v>41</v>
      </c>
      <c r="AJ180" s="9">
        <v>13</v>
      </c>
      <c r="AK180" s="9">
        <v>65</v>
      </c>
      <c r="AL180" s="9">
        <v>49</v>
      </c>
      <c r="AM180" s="9">
        <v>15</v>
      </c>
      <c r="AN180" s="9">
        <v>60</v>
      </c>
      <c r="AO180" s="9">
        <v>45</v>
      </c>
      <c r="AP180" s="10">
        <v>14</v>
      </c>
      <c r="AQ180" s="8">
        <v>43</v>
      </c>
      <c r="AR180" s="9">
        <v>34</v>
      </c>
      <c r="AS180" s="10">
        <v>6</v>
      </c>
      <c r="AT180" s="8">
        <v>27</v>
      </c>
      <c r="AU180" s="9">
        <v>21</v>
      </c>
      <c r="AV180" s="10">
        <v>4</v>
      </c>
      <c r="AW180" s="8">
        <v>35</v>
      </c>
      <c r="AX180" s="9">
        <v>28</v>
      </c>
      <c r="AY180" s="10">
        <v>5</v>
      </c>
      <c r="AZ180" s="8">
        <v>58</v>
      </c>
      <c r="BA180" s="9">
        <v>46</v>
      </c>
      <c r="BB180" s="10">
        <v>8</v>
      </c>
      <c r="BD180" t="s">
        <v>159</v>
      </c>
      <c r="BE180">
        <v>0</v>
      </c>
      <c r="BF180">
        <v>0</v>
      </c>
      <c r="BG180">
        <v>0</v>
      </c>
      <c r="BH180">
        <v>0</v>
      </c>
      <c r="BI180">
        <v>3</v>
      </c>
    </row>
    <row r="181" spans="1:61" x14ac:dyDescent="0.25">
      <c r="A181">
        <v>221867</v>
      </c>
      <c r="B181" t="b">
        <v>0</v>
      </c>
      <c r="C181">
        <v>11284768</v>
      </c>
      <c r="D181">
        <v>2024</v>
      </c>
      <c r="E181">
        <v>8.68</v>
      </c>
      <c r="F181" t="s">
        <v>10</v>
      </c>
      <c r="G181" t="s">
        <v>26</v>
      </c>
      <c r="H181" t="s">
        <v>47</v>
      </c>
      <c r="I181" t="s">
        <v>77</v>
      </c>
      <c r="J181" t="s">
        <v>83</v>
      </c>
      <c r="K181" t="s">
        <v>93</v>
      </c>
      <c r="L181" t="s">
        <v>96</v>
      </c>
      <c r="M181" t="s">
        <v>99</v>
      </c>
      <c r="N181" t="s">
        <v>103</v>
      </c>
      <c r="O181" t="s">
        <v>120</v>
      </c>
      <c r="P181" t="s">
        <v>24</v>
      </c>
      <c r="Q181">
        <v>1</v>
      </c>
      <c r="R181">
        <v>1</v>
      </c>
      <c r="S181" s="8">
        <v>64</v>
      </c>
      <c r="T181" s="9">
        <v>43</v>
      </c>
      <c r="U181" s="10">
        <v>15</v>
      </c>
      <c r="V181" s="8">
        <v>68</v>
      </c>
      <c r="W181" s="9">
        <v>46</v>
      </c>
      <c r="X181" s="10">
        <v>16</v>
      </c>
      <c r="Y181" s="8">
        <v>65</v>
      </c>
      <c r="Z181" s="9">
        <v>44</v>
      </c>
      <c r="AA181" s="10">
        <v>16</v>
      </c>
      <c r="AB181" s="8">
        <v>73</v>
      </c>
      <c r="AC181" s="9">
        <v>49</v>
      </c>
      <c r="AD181" s="10">
        <v>18</v>
      </c>
      <c r="AE181" s="8">
        <v>84</v>
      </c>
      <c r="AF181" s="9">
        <v>64</v>
      </c>
      <c r="AG181" s="9">
        <v>20</v>
      </c>
      <c r="AH181" s="9">
        <v>69</v>
      </c>
      <c r="AI181" s="9">
        <v>52</v>
      </c>
      <c r="AJ181" s="9">
        <v>16</v>
      </c>
      <c r="AK181" s="9">
        <v>89</v>
      </c>
      <c r="AL181" s="9">
        <v>67</v>
      </c>
      <c r="AM181" s="9">
        <v>21</v>
      </c>
      <c r="AN181" s="9">
        <v>67</v>
      </c>
      <c r="AO181" s="9">
        <v>51</v>
      </c>
      <c r="AP181" s="10">
        <v>16</v>
      </c>
      <c r="AQ181" s="8">
        <v>28</v>
      </c>
      <c r="AR181" s="9">
        <v>22</v>
      </c>
      <c r="AS181" s="10">
        <v>4</v>
      </c>
      <c r="AT181" s="8">
        <v>15</v>
      </c>
      <c r="AU181" s="9">
        <v>12</v>
      </c>
      <c r="AV181" s="10">
        <v>2</v>
      </c>
      <c r="AW181" s="8">
        <v>26</v>
      </c>
      <c r="AX181" s="9">
        <v>21</v>
      </c>
      <c r="AY181" s="10">
        <v>3</v>
      </c>
      <c r="AZ181" s="8">
        <v>38</v>
      </c>
      <c r="BA181" s="9">
        <v>30</v>
      </c>
      <c r="BB181" s="10">
        <v>5</v>
      </c>
      <c r="BC181" t="s">
        <v>137</v>
      </c>
      <c r="BD181" t="s">
        <v>157</v>
      </c>
      <c r="BE181">
        <v>0</v>
      </c>
      <c r="BF181">
        <v>4</v>
      </c>
      <c r="BG181">
        <v>0</v>
      </c>
      <c r="BH181">
        <v>0</v>
      </c>
      <c r="BI181">
        <v>0</v>
      </c>
    </row>
    <row r="182" spans="1:61" x14ac:dyDescent="0.25">
      <c r="A182">
        <v>221868</v>
      </c>
      <c r="B182" t="b">
        <v>0</v>
      </c>
      <c r="C182">
        <v>8190489</v>
      </c>
      <c r="D182">
        <v>2024</v>
      </c>
      <c r="E182">
        <v>6.3</v>
      </c>
      <c r="F182" t="s">
        <v>10</v>
      </c>
      <c r="G182" t="s">
        <v>16</v>
      </c>
      <c r="H182" t="s">
        <v>30</v>
      </c>
      <c r="I182" t="s">
        <v>77</v>
      </c>
      <c r="J182" t="s">
        <v>83</v>
      </c>
      <c r="K182" t="s">
        <v>93</v>
      </c>
      <c r="L182" t="s">
        <v>96</v>
      </c>
      <c r="M182" t="s">
        <v>99</v>
      </c>
      <c r="N182" t="s">
        <v>103</v>
      </c>
      <c r="O182" t="s">
        <v>120</v>
      </c>
      <c r="P182" t="s">
        <v>24</v>
      </c>
      <c r="Q182">
        <v>1</v>
      </c>
      <c r="R182">
        <v>1</v>
      </c>
      <c r="S182" s="8">
        <v>49</v>
      </c>
      <c r="T182" s="9">
        <v>33</v>
      </c>
      <c r="U182" s="10">
        <v>12</v>
      </c>
      <c r="V182" s="8">
        <v>46</v>
      </c>
      <c r="W182" s="9">
        <v>31</v>
      </c>
      <c r="X182" s="10">
        <v>11</v>
      </c>
      <c r="Y182" s="8">
        <v>49</v>
      </c>
      <c r="Z182" s="9">
        <v>33</v>
      </c>
      <c r="AA182" s="10">
        <v>12</v>
      </c>
      <c r="AB182" s="8">
        <v>50</v>
      </c>
      <c r="AC182" s="9">
        <v>34</v>
      </c>
      <c r="AD182" s="10">
        <v>12</v>
      </c>
      <c r="AE182" s="8">
        <v>75</v>
      </c>
      <c r="AF182" s="9">
        <v>57</v>
      </c>
      <c r="AG182" s="9">
        <v>18</v>
      </c>
      <c r="AH182" s="9">
        <v>81</v>
      </c>
      <c r="AI182" s="9">
        <v>61</v>
      </c>
      <c r="AJ182" s="9">
        <v>19</v>
      </c>
      <c r="AK182" s="9">
        <v>80</v>
      </c>
      <c r="AL182" s="9">
        <v>61</v>
      </c>
      <c r="AM182" s="9">
        <v>19</v>
      </c>
      <c r="AN182" s="9">
        <v>85</v>
      </c>
      <c r="AO182" s="9">
        <v>64</v>
      </c>
      <c r="AP182" s="10">
        <v>20</v>
      </c>
      <c r="AQ182" s="8">
        <v>37</v>
      </c>
      <c r="AR182" s="9">
        <v>29</v>
      </c>
      <c r="AS182" s="10">
        <v>5</v>
      </c>
      <c r="AT182" s="8">
        <v>56</v>
      </c>
      <c r="AU182" s="9">
        <v>44</v>
      </c>
      <c r="AV182" s="10">
        <v>7</v>
      </c>
      <c r="AW182" s="8">
        <v>64</v>
      </c>
      <c r="AX182" s="9">
        <v>51</v>
      </c>
      <c r="AY182" s="10">
        <v>8</v>
      </c>
      <c r="AZ182" s="8">
        <v>62</v>
      </c>
      <c r="BA182" s="9">
        <v>49</v>
      </c>
      <c r="BB182" s="10">
        <v>8</v>
      </c>
      <c r="BC182" t="s">
        <v>137</v>
      </c>
      <c r="BD182" t="s">
        <v>191</v>
      </c>
      <c r="BE182">
        <v>0</v>
      </c>
      <c r="BF182">
        <v>3</v>
      </c>
      <c r="BG182">
        <v>0</v>
      </c>
      <c r="BH182">
        <v>0</v>
      </c>
      <c r="BI182">
        <v>0</v>
      </c>
    </row>
    <row r="183" spans="1:61" x14ac:dyDescent="0.25">
      <c r="A183">
        <v>221870</v>
      </c>
      <c r="B183" t="b">
        <v>0</v>
      </c>
      <c r="C183">
        <v>6867265</v>
      </c>
      <c r="D183">
        <v>2024</v>
      </c>
      <c r="E183">
        <v>5.28</v>
      </c>
      <c r="F183" t="s">
        <v>10</v>
      </c>
      <c r="G183" t="s">
        <v>17</v>
      </c>
      <c r="H183" t="s">
        <v>30</v>
      </c>
      <c r="I183" t="s">
        <v>77</v>
      </c>
      <c r="J183" t="s">
        <v>83</v>
      </c>
      <c r="K183" t="s">
        <v>93</v>
      </c>
      <c r="L183" t="s">
        <v>96</v>
      </c>
      <c r="M183" t="s">
        <v>99</v>
      </c>
      <c r="N183" t="s">
        <v>103</v>
      </c>
      <c r="O183" t="s">
        <v>120</v>
      </c>
      <c r="P183" t="s">
        <v>24</v>
      </c>
      <c r="Q183">
        <v>1</v>
      </c>
      <c r="R183">
        <v>1</v>
      </c>
      <c r="S183" s="8">
        <v>39</v>
      </c>
      <c r="T183" s="9">
        <v>26</v>
      </c>
      <c r="U183" s="10">
        <v>9</v>
      </c>
      <c r="V183" s="8">
        <v>44</v>
      </c>
      <c r="W183" s="9">
        <v>30</v>
      </c>
      <c r="X183" s="10">
        <v>11</v>
      </c>
      <c r="Y183" s="8">
        <v>41</v>
      </c>
      <c r="Z183" s="9">
        <v>28</v>
      </c>
      <c r="AA183" s="10">
        <v>10</v>
      </c>
      <c r="AB183" s="8">
        <v>41</v>
      </c>
      <c r="AC183" s="9">
        <v>28</v>
      </c>
      <c r="AD183" s="10">
        <v>10</v>
      </c>
      <c r="AE183" s="8">
        <v>62</v>
      </c>
      <c r="AF183" s="9">
        <v>47</v>
      </c>
      <c r="AG183" s="9">
        <v>15</v>
      </c>
      <c r="AH183" s="9">
        <v>69</v>
      </c>
      <c r="AI183" s="9">
        <v>52</v>
      </c>
      <c r="AJ183" s="9">
        <v>16</v>
      </c>
      <c r="AK183" s="9">
        <v>69</v>
      </c>
      <c r="AL183" s="9">
        <v>52</v>
      </c>
      <c r="AM183" s="9">
        <v>16</v>
      </c>
      <c r="AN183" s="9">
        <v>65</v>
      </c>
      <c r="AO183" s="9">
        <v>49</v>
      </c>
      <c r="AP183" s="10">
        <v>15</v>
      </c>
      <c r="AQ183" s="8">
        <v>59</v>
      </c>
      <c r="AR183" s="9">
        <v>47</v>
      </c>
      <c r="AS183" s="10">
        <v>8</v>
      </c>
      <c r="AT183" s="8">
        <v>61</v>
      </c>
      <c r="AU183" s="9">
        <v>48</v>
      </c>
      <c r="AV183" s="10">
        <v>8</v>
      </c>
      <c r="AW183" s="8">
        <v>56</v>
      </c>
      <c r="AX183" s="9">
        <v>44</v>
      </c>
      <c r="AY183" s="10">
        <v>7</v>
      </c>
      <c r="AZ183" s="8">
        <v>56</v>
      </c>
      <c r="BA183" s="9">
        <v>44</v>
      </c>
      <c r="BB183" s="10">
        <v>7</v>
      </c>
      <c r="BC183" t="s">
        <v>139</v>
      </c>
      <c r="BD183" t="s">
        <v>169</v>
      </c>
      <c r="BE183">
        <v>0</v>
      </c>
      <c r="BF183">
        <v>2</v>
      </c>
      <c r="BG183">
        <v>0</v>
      </c>
      <c r="BH183">
        <v>0</v>
      </c>
      <c r="BI183">
        <v>0</v>
      </c>
    </row>
    <row r="184" spans="1:61" x14ac:dyDescent="0.25">
      <c r="A184">
        <v>221871</v>
      </c>
      <c r="B184" t="b">
        <v>0</v>
      </c>
      <c r="C184">
        <v>6867265</v>
      </c>
      <c r="D184">
        <v>2024</v>
      </c>
      <c r="E184">
        <v>5.28</v>
      </c>
      <c r="F184" t="s">
        <v>10</v>
      </c>
      <c r="G184" t="s">
        <v>17</v>
      </c>
      <c r="H184" t="s">
        <v>30</v>
      </c>
      <c r="I184" t="s">
        <v>77</v>
      </c>
      <c r="J184" t="s">
        <v>83</v>
      </c>
      <c r="K184" t="s">
        <v>93</v>
      </c>
      <c r="L184" t="s">
        <v>96</v>
      </c>
      <c r="M184" t="s">
        <v>99</v>
      </c>
      <c r="N184" t="s">
        <v>103</v>
      </c>
      <c r="O184" t="s">
        <v>120</v>
      </c>
      <c r="P184" t="s">
        <v>24</v>
      </c>
      <c r="Q184">
        <v>1</v>
      </c>
      <c r="R184">
        <v>1</v>
      </c>
      <c r="S184" s="8">
        <v>39</v>
      </c>
      <c r="T184" s="9">
        <v>26</v>
      </c>
      <c r="U184" s="10">
        <v>9</v>
      </c>
      <c r="V184" s="8">
        <v>44</v>
      </c>
      <c r="W184" s="9">
        <v>30</v>
      </c>
      <c r="X184" s="10">
        <v>11</v>
      </c>
      <c r="Y184" s="8">
        <v>41</v>
      </c>
      <c r="Z184" s="9">
        <v>28</v>
      </c>
      <c r="AA184" s="10">
        <v>10</v>
      </c>
      <c r="AB184" s="8">
        <v>41</v>
      </c>
      <c r="AC184" s="9">
        <v>28</v>
      </c>
      <c r="AD184" s="10">
        <v>10</v>
      </c>
      <c r="AE184" s="8">
        <v>62</v>
      </c>
      <c r="AF184" s="9">
        <v>47</v>
      </c>
      <c r="AG184" s="9">
        <v>15</v>
      </c>
      <c r="AH184" s="9">
        <v>69</v>
      </c>
      <c r="AI184" s="9">
        <v>52</v>
      </c>
      <c r="AJ184" s="9">
        <v>16</v>
      </c>
      <c r="AK184" s="9">
        <v>69</v>
      </c>
      <c r="AL184" s="9">
        <v>52</v>
      </c>
      <c r="AM184" s="9">
        <v>16</v>
      </c>
      <c r="AN184" s="9">
        <v>65</v>
      </c>
      <c r="AO184" s="9">
        <v>49</v>
      </c>
      <c r="AP184" s="10">
        <v>15</v>
      </c>
      <c r="AQ184" s="8">
        <v>59</v>
      </c>
      <c r="AR184" s="9">
        <v>47</v>
      </c>
      <c r="AS184" s="10">
        <v>8</v>
      </c>
      <c r="AT184" s="8">
        <v>61</v>
      </c>
      <c r="AU184" s="9">
        <v>48</v>
      </c>
      <c r="AV184" s="10">
        <v>8</v>
      </c>
      <c r="AW184" s="8">
        <v>56</v>
      </c>
      <c r="AX184" s="9">
        <v>44</v>
      </c>
      <c r="AY184" s="10">
        <v>7</v>
      </c>
      <c r="AZ184" s="8">
        <v>56</v>
      </c>
      <c r="BA184" s="9">
        <v>44</v>
      </c>
      <c r="BB184" s="10">
        <v>7</v>
      </c>
      <c r="BC184" t="s">
        <v>139</v>
      </c>
      <c r="BD184" t="s">
        <v>169</v>
      </c>
      <c r="BE184">
        <v>0</v>
      </c>
      <c r="BF184">
        <v>2</v>
      </c>
      <c r="BG184">
        <v>0</v>
      </c>
      <c r="BH184">
        <v>0</v>
      </c>
      <c r="BI184">
        <v>0</v>
      </c>
    </row>
    <row r="185" spans="1:61" x14ac:dyDescent="0.25">
      <c r="A185">
        <v>221872</v>
      </c>
      <c r="B185" t="b">
        <v>0</v>
      </c>
      <c r="C185">
        <v>6867265</v>
      </c>
      <c r="D185">
        <v>2024</v>
      </c>
      <c r="E185">
        <v>5.28</v>
      </c>
      <c r="F185" t="s">
        <v>10</v>
      </c>
      <c r="G185" t="s">
        <v>17</v>
      </c>
      <c r="H185" t="s">
        <v>52</v>
      </c>
      <c r="I185" t="s">
        <v>77</v>
      </c>
      <c r="J185" t="s">
        <v>83</v>
      </c>
      <c r="K185" t="s">
        <v>93</v>
      </c>
      <c r="L185" t="s">
        <v>96</v>
      </c>
      <c r="M185" t="s">
        <v>99</v>
      </c>
      <c r="N185" t="s">
        <v>103</v>
      </c>
      <c r="O185" t="s">
        <v>120</v>
      </c>
      <c r="P185" t="s">
        <v>24</v>
      </c>
      <c r="Q185">
        <v>3</v>
      </c>
      <c r="R185">
        <v>3</v>
      </c>
      <c r="S185" s="8">
        <v>62</v>
      </c>
      <c r="T185" s="9">
        <v>42</v>
      </c>
      <c r="U185" s="10">
        <v>15</v>
      </c>
      <c r="V185" s="8">
        <v>62</v>
      </c>
      <c r="W185" s="9">
        <v>42</v>
      </c>
      <c r="X185" s="10">
        <v>15</v>
      </c>
      <c r="Y185" s="8">
        <v>67</v>
      </c>
      <c r="Z185" s="9">
        <v>45</v>
      </c>
      <c r="AA185" s="10">
        <v>16</v>
      </c>
      <c r="AB185" s="8">
        <v>60</v>
      </c>
      <c r="AC185" s="9">
        <v>41</v>
      </c>
      <c r="AD185" s="10">
        <v>14</v>
      </c>
      <c r="AE185" s="8">
        <v>89</v>
      </c>
      <c r="AF185" s="9">
        <v>67</v>
      </c>
      <c r="AG185" s="9">
        <v>21</v>
      </c>
      <c r="AH185" s="9">
        <v>109</v>
      </c>
      <c r="AI185" s="9">
        <v>82</v>
      </c>
      <c r="AJ185" s="9">
        <v>26</v>
      </c>
      <c r="AK185" s="9">
        <v>110</v>
      </c>
      <c r="AL185" s="9">
        <v>83</v>
      </c>
      <c r="AM185" s="9">
        <v>26</v>
      </c>
      <c r="AN185" s="9">
        <v>99</v>
      </c>
      <c r="AO185" s="9">
        <v>75</v>
      </c>
      <c r="AP185" s="10">
        <v>23</v>
      </c>
      <c r="AQ185" s="8">
        <v>67</v>
      </c>
      <c r="AR185" s="9">
        <v>53</v>
      </c>
      <c r="AS185" s="10">
        <v>9</v>
      </c>
      <c r="AT185" s="8">
        <v>69</v>
      </c>
      <c r="AU185" s="9">
        <v>55</v>
      </c>
      <c r="AV185" s="10">
        <v>9</v>
      </c>
      <c r="AW185" s="8">
        <v>62</v>
      </c>
      <c r="AX185" s="9">
        <v>49</v>
      </c>
      <c r="AY185" s="10">
        <v>8</v>
      </c>
      <c r="AZ185" s="8">
        <v>76</v>
      </c>
      <c r="BA185" s="9">
        <v>60</v>
      </c>
      <c r="BB185" s="10">
        <v>10</v>
      </c>
      <c r="BC185" t="s">
        <v>139</v>
      </c>
      <c r="BD185" t="s">
        <v>169</v>
      </c>
      <c r="BE185">
        <v>0</v>
      </c>
      <c r="BF185">
        <v>2</v>
      </c>
      <c r="BG185">
        <v>0</v>
      </c>
      <c r="BH185">
        <v>0</v>
      </c>
      <c r="BI185">
        <v>0</v>
      </c>
    </row>
    <row r="186" spans="1:61" x14ac:dyDescent="0.25">
      <c r="A186">
        <v>221873</v>
      </c>
      <c r="B186" t="b">
        <v>0</v>
      </c>
      <c r="C186">
        <v>3807533</v>
      </c>
      <c r="D186">
        <v>2024</v>
      </c>
      <c r="E186">
        <v>2.93</v>
      </c>
      <c r="F186" t="s">
        <v>11</v>
      </c>
      <c r="G186" t="s">
        <v>25</v>
      </c>
      <c r="H186" t="s">
        <v>32</v>
      </c>
      <c r="I186" t="s">
        <v>77</v>
      </c>
      <c r="J186" t="s">
        <v>83</v>
      </c>
      <c r="K186" t="s">
        <v>93</v>
      </c>
      <c r="L186" t="s">
        <v>96</v>
      </c>
      <c r="M186" t="s">
        <v>99</v>
      </c>
      <c r="N186" t="s">
        <v>103</v>
      </c>
      <c r="O186" t="s">
        <v>120</v>
      </c>
      <c r="P186" t="s">
        <v>24</v>
      </c>
      <c r="Q186">
        <v>15</v>
      </c>
      <c r="R186">
        <v>15</v>
      </c>
      <c r="S186" s="8">
        <v>92</v>
      </c>
      <c r="T186" s="9">
        <v>62</v>
      </c>
      <c r="U186" s="10">
        <v>22</v>
      </c>
      <c r="V186" s="8">
        <v>93</v>
      </c>
      <c r="W186" s="9">
        <v>63</v>
      </c>
      <c r="X186" s="10">
        <v>22</v>
      </c>
      <c r="Y186" s="8">
        <v>108</v>
      </c>
      <c r="Z186" s="9">
        <v>73</v>
      </c>
      <c r="AA186" s="10">
        <v>26</v>
      </c>
      <c r="AB186" s="8">
        <v>104</v>
      </c>
      <c r="AC186" s="9">
        <v>70</v>
      </c>
      <c r="AD186" s="10">
        <v>25</v>
      </c>
      <c r="AE186" s="8">
        <v>164</v>
      </c>
      <c r="AF186" s="9">
        <v>124</v>
      </c>
      <c r="AG186" s="9">
        <v>39</v>
      </c>
      <c r="AH186" s="9">
        <v>177</v>
      </c>
      <c r="AI186" s="9">
        <v>134</v>
      </c>
      <c r="AJ186" s="9">
        <v>42</v>
      </c>
      <c r="AK186" s="9">
        <v>200</v>
      </c>
      <c r="AL186" s="9">
        <v>151</v>
      </c>
      <c r="AM186" s="9">
        <v>47</v>
      </c>
      <c r="AN186" s="9">
        <v>182</v>
      </c>
      <c r="AO186" s="9">
        <v>138</v>
      </c>
      <c r="AP186" s="10">
        <v>43</v>
      </c>
      <c r="AQ186" s="8">
        <v>69</v>
      </c>
      <c r="AR186" s="9">
        <v>55</v>
      </c>
      <c r="AS186" s="10">
        <v>9</v>
      </c>
      <c r="AT186" s="8">
        <v>79</v>
      </c>
      <c r="AU186" s="9">
        <v>63</v>
      </c>
      <c r="AV186" s="10">
        <v>10</v>
      </c>
      <c r="AW186" s="8">
        <v>97</v>
      </c>
      <c r="AX186" s="9">
        <v>77</v>
      </c>
      <c r="AY186" s="10">
        <v>13</v>
      </c>
      <c r="AZ186" s="8">
        <v>90</v>
      </c>
      <c r="BA186" s="9">
        <v>71</v>
      </c>
      <c r="BB186" s="10">
        <v>12</v>
      </c>
      <c r="BD186" t="s">
        <v>195</v>
      </c>
      <c r="BE186">
        <v>0</v>
      </c>
      <c r="BF186">
        <v>0</v>
      </c>
      <c r="BG186">
        <v>0</v>
      </c>
      <c r="BH186">
        <v>0</v>
      </c>
      <c r="BI186">
        <v>3</v>
      </c>
    </row>
    <row r="187" spans="1:61" x14ac:dyDescent="0.25">
      <c r="A187">
        <v>221874</v>
      </c>
      <c r="B187" t="b">
        <v>0</v>
      </c>
      <c r="C187">
        <v>4183336</v>
      </c>
      <c r="D187">
        <v>2024</v>
      </c>
      <c r="E187">
        <v>3.22</v>
      </c>
      <c r="F187" t="s">
        <v>12</v>
      </c>
      <c r="G187" t="s">
        <v>15</v>
      </c>
      <c r="H187" t="s">
        <v>34</v>
      </c>
      <c r="I187" t="s">
        <v>77</v>
      </c>
      <c r="J187" t="s">
        <v>83</v>
      </c>
      <c r="K187" t="s">
        <v>93</v>
      </c>
      <c r="L187" t="s">
        <v>96</v>
      </c>
      <c r="M187" t="s">
        <v>99</v>
      </c>
      <c r="N187" t="s">
        <v>103</v>
      </c>
      <c r="O187" t="s">
        <v>120</v>
      </c>
      <c r="P187" t="s">
        <v>24</v>
      </c>
      <c r="Q187">
        <v>1</v>
      </c>
      <c r="R187">
        <v>1</v>
      </c>
      <c r="S187" s="8">
        <v>28</v>
      </c>
      <c r="T187" s="9">
        <v>19</v>
      </c>
      <c r="U187" s="10">
        <v>7</v>
      </c>
      <c r="V187" s="8">
        <v>34</v>
      </c>
      <c r="W187" s="9">
        <v>23</v>
      </c>
      <c r="X187" s="10">
        <v>8</v>
      </c>
      <c r="Y187" s="8">
        <v>33</v>
      </c>
      <c r="Z187" s="9">
        <v>22</v>
      </c>
      <c r="AA187" s="10">
        <v>8</v>
      </c>
      <c r="AB187" s="8">
        <v>31</v>
      </c>
      <c r="AC187" s="9">
        <v>21</v>
      </c>
      <c r="AD187" s="10">
        <v>7</v>
      </c>
      <c r="AE187" s="8">
        <v>66</v>
      </c>
      <c r="AF187" s="9">
        <v>50</v>
      </c>
      <c r="AG187" s="9">
        <v>16</v>
      </c>
      <c r="AH187" s="9">
        <v>64</v>
      </c>
      <c r="AI187" s="9">
        <v>48</v>
      </c>
      <c r="AJ187" s="9">
        <v>15</v>
      </c>
      <c r="AK187" s="9">
        <v>75</v>
      </c>
      <c r="AL187" s="9">
        <v>57</v>
      </c>
      <c r="AM187" s="9">
        <v>18</v>
      </c>
      <c r="AN187" s="9">
        <v>53</v>
      </c>
      <c r="AO187" s="9">
        <v>40</v>
      </c>
      <c r="AP187" s="10">
        <v>13</v>
      </c>
      <c r="AQ187" s="8">
        <v>36</v>
      </c>
      <c r="AR187" s="9">
        <v>28</v>
      </c>
      <c r="AS187" s="10">
        <v>5</v>
      </c>
      <c r="AT187" s="8">
        <v>49</v>
      </c>
      <c r="AU187" s="9">
        <v>39</v>
      </c>
      <c r="AV187" s="10">
        <v>6</v>
      </c>
      <c r="AW187" s="8">
        <v>35</v>
      </c>
      <c r="AX187" s="9">
        <v>28</v>
      </c>
      <c r="AY187" s="10">
        <v>5</v>
      </c>
      <c r="AZ187" s="8">
        <v>42</v>
      </c>
      <c r="BA187" s="9">
        <v>33</v>
      </c>
      <c r="BB187" s="10">
        <v>6</v>
      </c>
      <c r="BC187" t="s">
        <v>136</v>
      </c>
      <c r="BD187" t="s">
        <v>194</v>
      </c>
      <c r="BE187">
        <v>0</v>
      </c>
      <c r="BF187">
        <v>0</v>
      </c>
      <c r="BG187">
        <v>2</v>
      </c>
      <c r="BH187">
        <v>0</v>
      </c>
      <c r="BI187">
        <v>0</v>
      </c>
    </row>
    <row r="188" spans="1:61" x14ac:dyDescent="0.25">
      <c r="A188">
        <v>221875</v>
      </c>
      <c r="B188" t="b">
        <v>0</v>
      </c>
      <c r="C188">
        <v>6867265</v>
      </c>
      <c r="D188">
        <v>2024</v>
      </c>
      <c r="E188">
        <v>5.28</v>
      </c>
      <c r="F188" t="s">
        <v>10</v>
      </c>
      <c r="G188" t="s">
        <v>17</v>
      </c>
      <c r="H188" t="s">
        <v>30</v>
      </c>
      <c r="I188" t="s">
        <v>77</v>
      </c>
      <c r="J188" t="s">
        <v>83</v>
      </c>
      <c r="K188" t="s">
        <v>93</v>
      </c>
      <c r="L188" t="s">
        <v>96</v>
      </c>
      <c r="M188" t="s">
        <v>99</v>
      </c>
      <c r="N188" t="s">
        <v>103</v>
      </c>
      <c r="O188" t="s">
        <v>120</v>
      </c>
      <c r="P188" t="s">
        <v>24</v>
      </c>
      <c r="Q188">
        <v>1</v>
      </c>
      <c r="R188">
        <v>1</v>
      </c>
      <c r="S188" s="8">
        <v>39</v>
      </c>
      <c r="T188" s="9">
        <v>26</v>
      </c>
      <c r="U188" s="10">
        <v>9</v>
      </c>
      <c r="V188" s="8">
        <v>44</v>
      </c>
      <c r="W188" s="9">
        <v>30</v>
      </c>
      <c r="X188" s="10">
        <v>11</v>
      </c>
      <c r="Y188" s="8">
        <v>41</v>
      </c>
      <c r="Z188" s="9">
        <v>28</v>
      </c>
      <c r="AA188" s="10">
        <v>10</v>
      </c>
      <c r="AB188" s="8">
        <v>41</v>
      </c>
      <c r="AC188" s="9">
        <v>28</v>
      </c>
      <c r="AD188" s="10">
        <v>10</v>
      </c>
      <c r="AE188" s="8">
        <v>62</v>
      </c>
      <c r="AF188" s="9">
        <v>47</v>
      </c>
      <c r="AG188" s="9">
        <v>15</v>
      </c>
      <c r="AH188" s="9">
        <v>69</v>
      </c>
      <c r="AI188" s="9">
        <v>52</v>
      </c>
      <c r="AJ188" s="9">
        <v>16</v>
      </c>
      <c r="AK188" s="9">
        <v>69</v>
      </c>
      <c r="AL188" s="9">
        <v>52</v>
      </c>
      <c r="AM188" s="9">
        <v>16</v>
      </c>
      <c r="AN188" s="9">
        <v>65</v>
      </c>
      <c r="AO188" s="9">
        <v>49</v>
      </c>
      <c r="AP188" s="10">
        <v>15</v>
      </c>
      <c r="AQ188" s="8">
        <v>59</v>
      </c>
      <c r="AR188" s="9">
        <v>47</v>
      </c>
      <c r="AS188" s="10">
        <v>8</v>
      </c>
      <c r="AT188" s="8">
        <v>61</v>
      </c>
      <c r="AU188" s="9">
        <v>48</v>
      </c>
      <c r="AV188" s="10">
        <v>8</v>
      </c>
      <c r="AW188" s="8">
        <v>56</v>
      </c>
      <c r="AX188" s="9">
        <v>44</v>
      </c>
      <c r="AY188" s="10">
        <v>7</v>
      </c>
      <c r="AZ188" s="8">
        <v>56</v>
      </c>
      <c r="BA188" s="9">
        <v>44</v>
      </c>
      <c r="BB188" s="10">
        <v>7</v>
      </c>
      <c r="BC188" t="s">
        <v>139</v>
      </c>
      <c r="BD188" t="s">
        <v>169</v>
      </c>
      <c r="BE188">
        <v>0</v>
      </c>
      <c r="BF188">
        <v>2</v>
      </c>
      <c r="BG188">
        <v>0</v>
      </c>
      <c r="BH188">
        <v>0</v>
      </c>
      <c r="BI188">
        <v>0</v>
      </c>
    </row>
    <row r="189" spans="1:61" x14ac:dyDescent="0.25">
      <c r="A189">
        <v>221876</v>
      </c>
      <c r="B189" t="b">
        <v>0</v>
      </c>
      <c r="C189">
        <v>6867265</v>
      </c>
      <c r="D189">
        <v>2024</v>
      </c>
      <c r="E189">
        <v>5.28</v>
      </c>
      <c r="F189" t="s">
        <v>10</v>
      </c>
      <c r="G189" t="s">
        <v>17</v>
      </c>
      <c r="H189" t="s">
        <v>30</v>
      </c>
      <c r="I189" t="s">
        <v>77</v>
      </c>
      <c r="J189" t="s">
        <v>83</v>
      </c>
      <c r="K189" t="s">
        <v>93</v>
      </c>
      <c r="L189" t="s">
        <v>96</v>
      </c>
      <c r="M189" t="s">
        <v>99</v>
      </c>
      <c r="N189" t="s">
        <v>103</v>
      </c>
      <c r="O189" t="s">
        <v>120</v>
      </c>
      <c r="P189" t="s">
        <v>24</v>
      </c>
      <c r="Q189">
        <v>1</v>
      </c>
      <c r="R189">
        <v>1</v>
      </c>
      <c r="S189" s="8">
        <v>39</v>
      </c>
      <c r="T189" s="9">
        <v>26</v>
      </c>
      <c r="U189" s="10">
        <v>9</v>
      </c>
      <c r="V189" s="8">
        <v>44</v>
      </c>
      <c r="W189" s="9">
        <v>30</v>
      </c>
      <c r="X189" s="10">
        <v>11</v>
      </c>
      <c r="Y189" s="8">
        <v>41</v>
      </c>
      <c r="Z189" s="9">
        <v>28</v>
      </c>
      <c r="AA189" s="10">
        <v>10</v>
      </c>
      <c r="AB189" s="8">
        <v>41</v>
      </c>
      <c r="AC189" s="9">
        <v>28</v>
      </c>
      <c r="AD189" s="10">
        <v>10</v>
      </c>
      <c r="AE189" s="8">
        <v>62</v>
      </c>
      <c r="AF189" s="9">
        <v>47</v>
      </c>
      <c r="AG189" s="9">
        <v>15</v>
      </c>
      <c r="AH189" s="9">
        <v>69</v>
      </c>
      <c r="AI189" s="9">
        <v>52</v>
      </c>
      <c r="AJ189" s="9">
        <v>16</v>
      </c>
      <c r="AK189" s="9">
        <v>69</v>
      </c>
      <c r="AL189" s="9">
        <v>52</v>
      </c>
      <c r="AM189" s="9">
        <v>16</v>
      </c>
      <c r="AN189" s="9">
        <v>65</v>
      </c>
      <c r="AO189" s="9">
        <v>49</v>
      </c>
      <c r="AP189" s="10">
        <v>15</v>
      </c>
      <c r="AQ189" s="8">
        <v>59</v>
      </c>
      <c r="AR189" s="9">
        <v>47</v>
      </c>
      <c r="AS189" s="10">
        <v>8</v>
      </c>
      <c r="AT189" s="8">
        <v>61</v>
      </c>
      <c r="AU189" s="9">
        <v>48</v>
      </c>
      <c r="AV189" s="10">
        <v>8</v>
      </c>
      <c r="AW189" s="8">
        <v>56</v>
      </c>
      <c r="AX189" s="9">
        <v>44</v>
      </c>
      <c r="AY189" s="10">
        <v>7</v>
      </c>
      <c r="AZ189" s="8">
        <v>56</v>
      </c>
      <c r="BA189" s="9">
        <v>44</v>
      </c>
      <c r="BB189" s="10">
        <v>7</v>
      </c>
      <c r="BC189" t="s">
        <v>139</v>
      </c>
      <c r="BD189" t="s">
        <v>169</v>
      </c>
      <c r="BE189">
        <v>0</v>
      </c>
      <c r="BF189">
        <v>2</v>
      </c>
      <c r="BG189">
        <v>0</v>
      </c>
      <c r="BH189">
        <v>0</v>
      </c>
      <c r="BI189">
        <v>0</v>
      </c>
    </row>
    <row r="190" spans="1:61" x14ac:dyDescent="0.25">
      <c r="A190">
        <v>221878</v>
      </c>
      <c r="B190" t="b">
        <v>0</v>
      </c>
      <c r="C190">
        <v>4183336</v>
      </c>
      <c r="D190">
        <v>2024</v>
      </c>
      <c r="E190">
        <v>3.22</v>
      </c>
      <c r="F190" t="s">
        <v>12</v>
      </c>
      <c r="G190" t="s">
        <v>15</v>
      </c>
      <c r="H190" t="s">
        <v>34</v>
      </c>
      <c r="I190" t="s">
        <v>77</v>
      </c>
      <c r="J190" t="s">
        <v>83</v>
      </c>
      <c r="K190" t="s">
        <v>93</v>
      </c>
      <c r="L190" t="s">
        <v>96</v>
      </c>
      <c r="M190" t="s">
        <v>99</v>
      </c>
      <c r="N190" t="s">
        <v>103</v>
      </c>
      <c r="O190" t="s">
        <v>120</v>
      </c>
      <c r="P190" t="s">
        <v>24</v>
      </c>
      <c r="Q190">
        <v>1</v>
      </c>
      <c r="R190">
        <v>1</v>
      </c>
      <c r="S190" s="8">
        <v>28</v>
      </c>
      <c r="T190" s="9">
        <v>19</v>
      </c>
      <c r="U190" s="10">
        <v>7</v>
      </c>
      <c r="V190" s="8">
        <v>34</v>
      </c>
      <c r="W190" s="9">
        <v>23</v>
      </c>
      <c r="X190" s="10">
        <v>8</v>
      </c>
      <c r="Y190" s="8">
        <v>33</v>
      </c>
      <c r="Z190" s="9">
        <v>22</v>
      </c>
      <c r="AA190" s="10">
        <v>8</v>
      </c>
      <c r="AB190" s="8">
        <v>31</v>
      </c>
      <c r="AC190" s="9">
        <v>21</v>
      </c>
      <c r="AD190" s="10">
        <v>7</v>
      </c>
      <c r="AE190" s="8">
        <v>66</v>
      </c>
      <c r="AF190" s="9">
        <v>50</v>
      </c>
      <c r="AG190" s="9">
        <v>16</v>
      </c>
      <c r="AH190" s="9">
        <v>64</v>
      </c>
      <c r="AI190" s="9">
        <v>48</v>
      </c>
      <c r="AJ190" s="9">
        <v>15</v>
      </c>
      <c r="AK190" s="9">
        <v>75</v>
      </c>
      <c r="AL190" s="9">
        <v>57</v>
      </c>
      <c r="AM190" s="9">
        <v>18</v>
      </c>
      <c r="AN190" s="9">
        <v>53</v>
      </c>
      <c r="AO190" s="9">
        <v>40</v>
      </c>
      <c r="AP190" s="10">
        <v>13</v>
      </c>
      <c r="AQ190" s="8">
        <v>36</v>
      </c>
      <c r="AR190" s="9">
        <v>28</v>
      </c>
      <c r="AS190" s="10">
        <v>5</v>
      </c>
      <c r="AT190" s="8">
        <v>49</v>
      </c>
      <c r="AU190" s="9">
        <v>39</v>
      </c>
      <c r="AV190" s="10">
        <v>6</v>
      </c>
      <c r="AW190" s="8">
        <v>35</v>
      </c>
      <c r="AX190" s="9">
        <v>28</v>
      </c>
      <c r="AY190" s="10">
        <v>5</v>
      </c>
      <c r="AZ190" s="8">
        <v>42</v>
      </c>
      <c r="BA190" s="9">
        <v>33</v>
      </c>
      <c r="BB190" s="10">
        <v>6</v>
      </c>
      <c r="BC190" t="s">
        <v>136</v>
      </c>
      <c r="BD190" t="s">
        <v>194</v>
      </c>
      <c r="BE190">
        <v>0</v>
      </c>
      <c r="BF190">
        <v>0</v>
      </c>
      <c r="BG190">
        <v>2</v>
      </c>
      <c r="BH190">
        <v>0</v>
      </c>
      <c r="BI190">
        <v>0</v>
      </c>
    </row>
    <row r="191" spans="1:61" x14ac:dyDescent="0.25">
      <c r="A191">
        <v>221879</v>
      </c>
      <c r="B191" t="b">
        <v>0</v>
      </c>
      <c r="C191">
        <v>6867265</v>
      </c>
      <c r="D191">
        <v>2024</v>
      </c>
      <c r="E191">
        <v>5.28</v>
      </c>
      <c r="F191" t="s">
        <v>10</v>
      </c>
      <c r="G191" t="s">
        <v>17</v>
      </c>
      <c r="H191" t="s">
        <v>30</v>
      </c>
      <c r="I191" t="s">
        <v>77</v>
      </c>
      <c r="J191" t="s">
        <v>83</v>
      </c>
      <c r="K191" t="s">
        <v>93</v>
      </c>
      <c r="L191" t="s">
        <v>96</v>
      </c>
      <c r="M191" t="s">
        <v>99</v>
      </c>
      <c r="N191" t="s">
        <v>103</v>
      </c>
      <c r="O191" t="s">
        <v>120</v>
      </c>
      <c r="P191" t="s">
        <v>24</v>
      </c>
      <c r="Q191">
        <v>1</v>
      </c>
      <c r="R191">
        <v>1</v>
      </c>
      <c r="S191" s="8">
        <v>39</v>
      </c>
      <c r="T191" s="9">
        <v>26</v>
      </c>
      <c r="U191" s="10">
        <v>9</v>
      </c>
      <c r="V191" s="8">
        <v>44</v>
      </c>
      <c r="W191" s="9">
        <v>30</v>
      </c>
      <c r="X191" s="10">
        <v>11</v>
      </c>
      <c r="Y191" s="8">
        <v>41</v>
      </c>
      <c r="Z191" s="9">
        <v>28</v>
      </c>
      <c r="AA191" s="10">
        <v>10</v>
      </c>
      <c r="AB191" s="8">
        <v>41</v>
      </c>
      <c r="AC191" s="9">
        <v>28</v>
      </c>
      <c r="AD191" s="10">
        <v>10</v>
      </c>
      <c r="AE191" s="8">
        <v>62</v>
      </c>
      <c r="AF191" s="9">
        <v>47</v>
      </c>
      <c r="AG191" s="9">
        <v>15</v>
      </c>
      <c r="AH191" s="9">
        <v>69</v>
      </c>
      <c r="AI191" s="9">
        <v>52</v>
      </c>
      <c r="AJ191" s="9">
        <v>16</v>
      </c>
      <c r="AK191" s="9">
        <v>69</v>
      </c>
      <c r="AL191" s="9">
        <v>52</v>
      </c>
      <c r="AM191" s="9">
        <v>16</v>
      </c>
      <c r="AN191" s="9">
        <v>65</v>
      </c>
      <c r="AO191" s="9">
        <v>49</v>
      </c>
      <c r="AP191" s="10">
        <v>15</v>
      </c>
      <c r="AQ191" s="8">
        <v>59</v>
      </c>
      <c r="AR191" s="9">
        <v>47</v>
      </c>
      <c r="AS191" s="10">
        <v>8</v>
      </c>
      <c r="AT191" s="8">
        <v>61</v>
      </c>
      <c r="AU191" s="9">
        <v>48</v>
      </c>
      <c r="AV191" s="10">
        <v>8</v>
      </c>
      <c r="AW191" s="8">
        <v>56</v>
      </c>
      <c r="AX191" s="9">
        <v>44</v>
      </c>
      <c r="AY191" s="10">
        <v>7</v>
      </c>
      <c r="AZ191" s="8">
        <v>56</v>
      </c>
      <c r="BA191" s="9">
        <v>44</v>
      </c>
      <c r="BB191" s="10">
        <v>7</v>
      </c>
      <c r="BC191" t="s">
        <v>139</v>
      </c>
      <c r="BD191" t="s">
        <v>169</v>
      </c>
      <c r="BE191">
        <v>0</v>
      </c>
      <c r="BF191">
        <v>2</v>
      </c>
      <c r="BG191">
        <v>0</v>
      </c>
      <c r="BH191">
        <v>0</v>
      </c>
      <c r="BI191">
        <v>0</v>
      </c>
    </row>
    <row r="192" spans="1:61" x14ac:dyDescent="0.25">
      <c r="A192">
        <v>221880</v>
      </c>
      <c r="B192" t="b">
        <v>0</v>
      </c>
      <c r="C192">
        <v>6867265</v>
      </c>
      <c r="D192">
        <v>2024</v>
      </c>
      <c r="E192">
        <v>5.28</v>
      </c>
      <c r="F192" t="s">
        <v>10</v>
      </c>
      <c r="G192" t="s">
        <v>17</v>
      </c>
      <c r="H192" t="s">
        <v>30</v>
      </c>
      <c r="I192" t="s">
        <v>77</v>
      </c>
      <c r="J192" t="s">
        <v>83</v>
      </c>
      <c r="K192" t="s">
        <v>93</v>
      </c>
      <c r="L192" t="s">
        <v>96</v>
      </c>
      <c r="M192" t="s">
        <v>99</v>
      </c>
      <c r="N192" t="s">
        <v>103</v>
      </c>
      <c r="O192" t="s">
        <v>120</v>
      </c>
      <c r="P192" t="s">
        <v>24</v>
      </c>
      <c r="Q192">
        <v>1</v>
      </c>
      <c r="R192">
        <v>1</v>
      </c>
      <c r="S192" s="8">
        <v>39</v>
      </c>
      <c r="T192" s="9">
        <v>26</v>
      </c>
      <c r="U192" s="10">
        <v>9</v>
      </c>
      <c r="V192" s="8">
        <v>44</v>
      </c>
      <c r="W192" s="9">
        <v>30</v>
      </c>
      <c r="X192" s="10">
        <v>11</v>
      </c>
      <c r="Y192" s="8">
        <v>41</v>
      </c>
      <c r="Z192" s="9">
        <v>28</v>
      </c>
      <c r="AA192" s="10">
        <v>10</v>
      </c>
      <c r="AB192" s="8">
        <v>41</v>
      </c>
      <c r="AC192" s="9">
        <v>28</v>
      </c>
      <c r="AD192" s="10">
        <v>10</v>
      </c>
      <c r="AE192" s="8">
        <v>62</v>
      </c>
      <c r="AF192" s="9">
        <v>47</v>
      </c>
      <c r="AG192" s="9">
        <v>15</v>
      </c>
      <c r="AH192" s="9">
        <v>69</v>
      </c>
      <c r="AI192" s="9">
        <v>52</v>
      </c>
      <c r="AJ192" s="9">
        <v>16</v>
      </c>
      <c r="AK192" s="9">
        <v>69</v>
      </c>
      <c r="AL192" s="9">
        <v>52</v>
      </c>
      <c r="AM192" s="9">
        <v>16</v>
      </c>
      <c r="AN192" s="9">
        <v>65</v>
      </c>
      <c r="AO192" s="9">
        <v>49</v>
      </c>
      <c r="AP192" s="10">
        <v>15</v>
      </c>
      <c r="AQ192" s="8">
        <v>59</v>
      </c>
      <c r="AR192" s="9">
        <v>47</v>
      </c>
      <c r="AS192" s="10">
        <v>8</v>
      </c>
      <c r="AT192" s="8">
        <v>61</v>
      </c>
      <c r="AU192" s="9">
        <v>48</v>
      </c>
      <c r="AV192" s="10">
        <v>8</v>
      </c>
      <c r="AW192" s="8">
        <v>56</v>
      </c>
      <c r="AX192" s="9">
        <v>44</v>
      </c>
      <c r="AY192" s="10">
        <v>7</v>
      </c>
      <c r="AZ192" s="8">
        <v>56</v>
      </c>
      <c r="BA192" s="9">
        <v>44</v>
      </c>
      <c r="BB192" s="10">
        <v>7</v>
      </c>
      <c r="BC192" t="s">
        <v>139</v>
      </c>
      <c r="BD192" t="s">
        <v>169</v>
      </c>
      <c r="BE192">
        <v>0</v>
      </c>
      <c r="BF192">
        <v>2</v>
      </c>
      <c r="BG192">
        <v>0</v>
      </c>
      <c r="BH192">
        <v>0</v>
      </c>
      <c r="BI192">
        <v>0</v>
      </c>
    </row>
    <row r="193" spans="1:61" x14ac:dyDescent="0.25">
      <c r="A193">
        <v>221881</v>
      </c>
      <c r="B193" t="b">
        <v>0</v>
      </c>
      <c r="C193">
        <v>8190489</v>
      </c>
      <c r="D193">
        <v>2024</v>
      </c>
      <c r="E193">
        <v>6.3</v>
      </c>
      <c r="F193" t="s">
        <v>10</v>
      </c>
      <c r="G193" t="s">
        <v>16</v>
      </c>
      <c r="H193" t="s">
        <v>30</v>
      </c>
      <c r="I193" t="s">
        <v>77</v>
      </c>
      <c r="J193" t="s">
        <v>83</v>
      </c>
      <c r="K193" t="s">
        <v>93</v>
      </c>
      <c r="L193" t="s">
        <v>96</v>
      </c>
      <c r="M193" t="s">
        <v>99</v>
      </c>
      <c r="N193" t="s">
        <v>103</v>
      </c>
      <c r="O193" t="s">
        <v>120</v>
      </c>
      <c r="P193" t="s">
        <v>24</v>
      </c>
      <c r="Q193">
        <v>1</v>
      </c>
      <c r="R193">
        <v>1</v>
      </c>
      <c r="S193" s="8">
        <v>49</v>
      </c>
      <c r="T193" s="9">
        <v>33</v>
      </c>
      <c r="U193" s="10">
        <v>12</v>
      </c>
      <c r="V193" s="8">
        <v>46</v>
      </c>
      <c r="W193" s="9">
        <v>31</v>
      </c>
      <c r="X193" s="10">
        <v>11</v>
      </c>
      <c r="Y193" s="8">
        <v>49</v>
      </c>
      <c r="Z193" s="9">
        <v>33</v>
      </c>
      <c r="AA193" s="10">
        <v>12</v>
      </c>
      <c r="AB193" s="8">
        <v>50</v>
      </c>
      <c r="AC193" s="9">
        <v>34</v>
      </c>
      <c r="AD193" s="10">
        <v>12</v>
      </c>
      <c r="AE193" s="8">
        <v>75</v>
      </c>
      <c r="AF193" s="9">
        <v>57</v>
      </c>
      <c r="AG193" s="9">
        <v>18</v>
      </c>
      <c r="AH193" s="9">
        <v>81</v>
      </c>
      <c r="AI193" s="9">
        <v>61</v>
      </c>
      <c r="AJ193" s="9">
        <v>19</v>
      </c>
      <c r="AK193" s="9">
        <v>80</v>
      </c>
      <c r="AL193" s="9">
        <v>61</v>
      </c>
      <c r="AM193" s="9">
        <v>19</v>
      </c>
      <c r="AN193" s="9">
        <v>85</v>
      </c>
      <c r="AO193" s="9">
        <v>64</v>
      </c>
      <c r="AP193" s="10">
        <v>20</v>
      </c>
      <c r="AQ193" s="8">
        <v>37</v>
      </c>
      <c r="AR193" s="9">
        <v>29</v>
      </c>
      <c r="AS193" s="10">
        <v>5</v>
      </c>
      <c r="AT193" s="8">
        <v>56</v>
      </c>
      <c r="AU193" s="9">
        <v>44</v>
      </c>
      <c r="AV193" s="10">
        <v>7</v>
      </c>
      <c r="AW193" s="8">
        <v>64</v>
      </c>
      <c r="AX193" s="9">
        <v>51</v>
      </c>
      <c r="AY193" s="10">
        <v>8</v>
      </c>
      <c r="AZ193" s="8">
        <v>62</v>
      </c>
      <c r="BA193" s="9">
        <v>49</v>
      </c>
      <c r="BB193" s="10">
        <v>8</v>
      </c>
      <c r="BC193" t="s">
        <v>137</v>
      </c>
      <c r="BD193" t="s">
        <v>191</v>
      </c>
      <c r="BE193">
        <v>0</v>
      </c>
      <c r="BF193">
        <v>3</v>
      </c>
      <c r="BG193">
        <v>0</v>
      </c>
      <c r="BH193">
        <v>0</v>
      </c>
      <c r="BI193">
        <v>0</v>
      </c>
    </row>
    <row r="194" spans="1:61" x14ac:dyDescent="0.25">
      <c r="A194">
        <v>221882</v>
      </c>
      <c r="B194" t="b">
        <v>0</v>
      </c>
      <c r="C194">
        <v>11284768</v>
      </c>
      <c r="D194">
        <v>2024</v>
      </c>
      <c r="E194">
        <v>8.68</v>
      </c>
      <c r="F194" t="s">
        <v>10</v>
      </c>
      <c r="G194" t="s">
        <v>26</v>
      </c>
      <c r="H194" t="s">
        <v>47</v>
      </c>
      <c r="I194" t="s">
        <v>77</v>
      </c>
      <c r="J194" t="s">
        <v>83</v>
      </c>
      <c r="K194" t="s">
        <v>93</v>
      </c>
      <c r="L194" t="s">
        <v>96</v>
      </c>
      <c r="M194" t="s">
        <v>99</v>
      </c>
      <c r="N194" t="s">
        <v>103</v>
      </c>
      <c r="O194" t="s">
        <v>120</v>
      </c>
      <c r="P194" t="s">
        <v>24</v>
      </c>
      <c r="Q194">
        <v>1</v>
      </c>
      <c r="R194">
        <v>1</v>
      </c>
      <c r="S194" s="8">
        <v>64</v>
      </c>
      <c r="T194" s="9">
        <v>43</v>
      </c>
      <c r="U194" s="10">
        <v>15</v>
      </c>
      <c r="V194" s="8">
        <v>68</v>
      </c>
      <c r="W194" s="9">
        <v>46</v>
      </c>
      <c r="X194" s="10">
        <v>16</v>
      </c>
      <c r="Y194" s="8">
        <v>65</v>
      </c>
      <c r="Z194" s="9">
        <v>44</v>
      </c>
      <c r="AA194" s="10">
        <v>16</v>
      </c>
      <c r="AB194" s="8">
        <v>73</v>
      </c>
      <c r="AC194" s="9">
        <v>49</v>
      </c>
      <c r="AD194" s="10">
        <v>18</v>
      </c>
      <c r="AE194" s="8">
        <v>84</v>
      </c>
      <c r="AF194" s="9">
        <v>64</v>
      </c>
      <c r="AG194" s="9">
        <v>20</v>
      </c>
      <c r="AH194" s="9">
        <v>69</v>
      </c>
      <c r="AI194" s="9">
        <v>52</v>
      </c>
      <c r="AJ194" s="9">
        <v>16</v>
      </c>
      <c r="AK194" s="9">
        <v>89</v>
      </c>
      <c r="AL194" s="9">
        <v>67</v>
      </c>
      <c r="AM194" s="9">
        <v>21</v>
      </c>
      <c r="AN194" s="9">
        <v>67</v>
      </c>
      <c r="AO194" s="9">
        <v>51</v>
      </c>
      <c r="AP194" s="10">
        <v>16</v>
      </c>
      <c r="AQ194" s="8">
        <v>28</v>
      </c>
      <c r="AR194" s="9">
        <v>22</v>
      </c>
      <c r="AS194" s="10">
        <v>4</v>
      </c>
      <c r="AT194" s="8">
        <v>15</v>
      </c>
      <c r="AU194" s="9">
        <v>12</v>
      </c>
      <c r="AV194" s="10">
        <v>2</v>
      </c>
      <c r="AW194" s="8">
        <v>26</v>
      </c>
      <c r="AX194" s="9">
        <v>21</v>
      </c>
      <c r="AY194" s="10">
        <v>3</v>
      </c>
      <c r="AZ194" s="8">
        <v>38</v>
      </c>
      <c r="BA194" s="9">
        <v>30</v>
      </c>
      <c r="BB194" s="10">
        <v>5</v>
      </c>
      <c r="BC194" t="s">
        <v>137</v>
      </c>
      <c r="BD194" t="s">
        <v>157</v>
      </c>
      <c r="BE194">
        <v>0</v>
      </c>
      <c r="BF194">
        <v>4</v>
      </c>
      <c r="BG194">
        <v>0</v>
      </c>
      <c r="BH194">
        <v>0</v>
      </c>
      <c r="BI194">
        <v>0</v>
      </c>
    </row>
    <row r="195" spans="1:61" x14ac:dyDescent="0.25">
      <c r="A195">
        <v>221884</v>
      </c>
      <c r="B195" t="b">
        <v>0</v>
      </c>
      <c r="C195">
        <v>4183336</v>
      </c>
      <c r="D195">
        <v>2024</v>
      </c>
      <c r="E195">
        <v>3.22</v>
      </c>
      <c r="F195" t="s">
        <v>12</v>
      </c>
      <c r="G195" t="s">
        <v>15</v>
      </c>
      <c r="H195" t="s">
        <v>53</v>
      </c>
      <c r="I195" t="s">
        <v>77</v>
      </c>
      <c r="J195" t="s">
        <v>83</v>
      </c>
      <c r="K195" t="s">
        <v>93</v>
      </c>
      <c r="L195" t="s">
        <v>96</v>
      </c>
      <c r="M195" t="s">
        <v>99</v>
      </c>
      <c r="N195" t="s">
        <v>103</v>
      </c>
      <c r="O195" t="s">
        <v>120</v>
      </c>
      <c r="P195" t="s">
        <v>24</v>
      </c>
      <c r="Q195">
        <v>3</v>
      </c>
      <c r="R195">
        <v>3</v>
      </c>
      <c r="S195" s="8">
        <v>53</v>
      </c>
      <c r="T195" s="9">
        <v>36</v>
      </c>
      <c r="U195" s="10">
        <v>13</v>
      </c>
      <c r="V195" s="8">
        <v>55</v>
      </c>
      <c r="W195" s="9">
        <v>37</v>
      </c>
      <c r="X195" s="10">
        <v>13</v>
      </c>
      <c r="Y195" s="8">
        <v>56</v>
      </c>
      <c r="Z195" s="9">
        <v>38</v>
      </c>
      <c r="AA195" s="10">
        <v>13</v>
      </c>
      <c r="AB195" s="8">
        <v>53</v>
      </c>
      <c r="AC195" s="9">
        <v>36</v>
      </c>
      <c r="AD195" s="10">
        <v>13</v>
      </c>
      <c r="AE195" s="8">
        <v>96</v>
      </c>
      <c r="AF195" s="9">
        <v>73</v>
      </c>
      <c r="AG195" s="9">
        <v>23</v>
      </c>
      <c r="AH195" s="9">
        <v>108</v>
      </c>
      <c r="AI195" s="9">
        <v>82</v>
      </c>
      <c r="AJ195" s="9">
        <v>26</v>
      </c>
      <c r="AK195" s="9">
        <v>122</v>
      </c>
      <c r="AL195" s="9">
        <v>92</v>
      </c>
      <c r="AM195" s="9">
        <v>29</v>
      </c>
      <c r="AN195" s="9">
        <v>87</v>
      </c>
      <c r="AO195" s="9">
        <v>66</v>
      </c>
      <c r="AP195" s="10">
        <v>21</v>
      </c>
      <c r="AQ195" s="8">
        <v>47</v>
      </c>
      <c r="AR195" s="9">
        <v>37</v>
      </c>
      <c r="AS195" s="10">
        <v>6</v>
      </c>
      <c r="AT195" s="8">
        <v>54</v>
      </c>
      <c r="AU195" s="9">
        <v>43</v>
      </c>
      <c r="AV195" s="10">
        <v>7</v>
      </c>
      <c r="AW195" s="8">
        <v>34</v>
      </c>
      <c r="AX195" s="9">
        <v>27</v>
      </c>
      <c r="AY195" s="10">
        <v>4</v>
      </c>
      <c r="AZ195" s="8">
        <v>58</v>
      </c>
      <c r="BA195" s="9">
        <v>46</v>
      </c>
      <c r="BB195" s="10">
        <v>8</v>
      </c>
      <c r="BD195" t="s">
        <v>194</v>
      </c>
      <c r="BE195">
        <v>0</v>
      </c>
      <c r="BF195">
        <v>0</v>
      </c>
      <c r="BG195">
        <v>2</v>
      </c>
      <c r="BH195">
        <v>0</v>
      </c>
      <c r="BI195">
        <v>0</v>
      </c>
    </row>
    <row r="196" spans="1:61" x14ac:dyDescent="0.25">
      <c r="A196">
        <v>221885</v>
      </c>
      <c r="B196" t="b">
        <v>0</v>
      </c>
      <c r="C196">
        <v>4183336</v>
      </c>
      <c r="D196">
        <v>2024</v>
      </c>
      <c r="E196">
        <v>3.22</v>
      </c>
      <c r="F196" t="s">
        <v>12</v>
      </c>
      <c r="G196" t="s">
        <v>15</v>
      </c>
      <c r="H196" t="s">
        <v>34</v>
      </c>
      <c r="I196" t="s">
        <v>77</v>
      </c>
      <c r="J196" t="s">
        <v>83</v>
      </c>
      <c r="K196" t="s">
        <v>93</v>
      </c>
      <c r="L196" t="s">
        <v>96</v>
      </c>
      <c r="M196" t="s">
        <v>99</v>
      </c>
      <c r="N196" t="s">
        <v>103</v>
      </c>
      <c r="O196" t="s">
        <v>120</v>
      </c>
      <c r="P196" t="s">
        <v>24</v>
      </c>
      <c r="Q196">
        <v>3</v>
      </c>
      <c r="R196">
        <v>3</v>
      </c>
      <c r="S196" s="8">
        <v>53</v>
      </c>
      <c r="T196" s="9">
        <v>36</v>
      </c>
      <c r="U196" s="10">
        <v>13</v>
      </c>
      <c r="V196" s="8">
        <v>55</v>
      </c>
      <c r="W196" s="9">
        <v>37</v>
      </c>
      <c r="X196" s="10">
        <v>13</v>
      </c>
      <c r="Y196" s="8">
        <v>56</v>
      </c>
      <c r="Z196" s="9">
        <v>38</v>
      </c>
      <c r="AA196" s="10">
        <v>13</v>
      </c>
      <c r="AB196" s="8">
        <v>53</v>
      </c>
      <c r="AC196" s="9">
        <v>36</v>
      </c>
      <c r="AD196" s="10">
        <v>13</v>
      </c>
      <c r="AE196" s="8">
        <v>96</v>
      </c>
      <c r="AF196" s="9">
        <v>73</v>
      </c>
      <c r="AG196" s="9">
        <v>23</v>
      </c>
      <c r="AH196" s="9">
        <v>108</v>
      </c>
      <c r="AI196" s="9">
        <v>82</v>
      </c>
      <c r="AJ196" s="9">
        <v>26</v>
      </c>
      <c r="AK196" s="9">
        <v>122</v>
      </c>
      <c r="AL196" s="9">
        <v>92</v>
      </c>
      <c r="AM196" s="9">
        <v>29</v>
      </c>
      <c r="AN196" s="9">
        <v>87</v>
      </c>
      <c r="AO196" s="9">
        <v>66</v>
      </c>
      <c r="AP196" s="10">
        <v>21</v>
      </c>
      <c r="AQ196" s="8">
        <v>47</v>
      </c>
      <c r="AR196" s="9">
        <v>37</v>
      </c>
      <c r="AS196" s="10">
        <v>6</v>
      </c>
      <c r="AT196" s="8">
        <v>54</v>
      </c>
      <c r="AU196" s="9">
        <v>43</v>
      </c>
      <c r="AV196" s="10">
        <v>7</v>
      </c>
      <c r="AW196" s="8">
        <v>34</v>
      </c>
      <c r="AX196" s="9">
        <v>27</v>
      </c>
      <c r="AY196" s="10">
        <v>4</v>
      </c>
      <c r="AZ196" s="8">
        <v>58</v>
      </c>
      <c r="BA196" s="9">
        <v>46</v>
      </c>
      <c r="BB196" s="10">
        <v>8</v>
      </c>
      <c r="BC196" t="s">
        <v>136</v>
      </c>
      <c r="BD196" t="s">
        <v>194</v>
      </c>
      <c r="BE196">
        <v>0</v>
      </c>
      <c r="BF196">
        <v>0</v>
      </c>
      <c r="BG196">
        <v>2</v>
      </c>
      <c r="BH196">
        <v>0</v>
      </c>
      <c r="BI196">
        <v>0</v>
      </c>
    </row>
    <row r="197" spans="1:61" x14ac:dyDescent="0.25">
      <c r="A197">
        <v>221886</v>
      </c>
      <c r="B197" t="b">
        <v>0</v>
      </c>
      <c r="C197">
        <v>4141828</v>
      </c>
      <c r="D197">
        <v>2024</v>
      </c>
      <c r="E197">
        <v>3.19</v>
      </c>
      <c r="F197" t="s">
        <v>11</v>
      </c>
      <c r="G197" t="s">
        <v>26</v>
      </c>
      <c r="H197" t="s">
        <v>31</v>
      </c>
      <c r="I197" t="s">
        <v>77</v>
      </c>
      <c r="J197" t="s">
        <v>83</v>
      </c>
      <c r="K197" t="s">
        <v>93</v>
      </c>
      <c r="L197" t="s">
        <v>96</v>
      </c>
      <c r="M197" t="s">
        <v>99</v>
      </c>
      <c r="N197" t="s">
        <v>103</v>
      </c>
      <c r="O197" t="s">
        <v>120</v>
      </c>
      <c r="P197" t="s">
        <v>24</v>
      </c>
      <c r="Q197">
        <v>2</v>
      </c>
      <c r="R197">
        <v>2</v>
      </c>
      <c r="S197" s="8">
        <v>22</v>
      </c>
      <c r="T197" s="9">
        <v>15</v>
      </c>
      <c r="U197" s="10">
        <v>5</v>
      </c>
      <c r="V197" s="8">
        <v>22</v>
      </c>
      <c r="W197" s="9">
        <v>15</v>
      </c>
      <c r="X197" s="10">
        <v>5</v>
      </c>
      <c r="Y197" s="8">
        <v>21</v>
      </c>
      <c r="Z197" s="9">
        <v>14</v>
      </c>
      <c r="AA197" s="10">
        <v>5</v>
      </c>
      <c r="AB197" s="8">
        <v>21</v>
      </c>
      <c r="AC197" s="9">
        <v>14</v>
      </c>
      <c r="AD197" s="10">
        <v>5</v>
      </c>
      <c r="AE197" s="8">
        <v>82</v>
      </c>
      <c r="AF197" s="9">
        <v>62</v>
      </c>
      <c r="AG197" s="9">
        <v>19</v>
      </c>
      <c r="AH197" s="9">
        <v>85</v>
      </c>
      <c r="AI197" s="9">
        <v>64</v>
      </c>
      <c r="AJ197" s="9">
        <v>20</v>
      </c>
      <c r="AK197" s="9">
        <v>85</v>
      </c>
      <c r="AL197" s="9">
        <v>64</v>
      </c>
      <c r="AM197" s="9">
        <v>20</v>
      </c>
      <c r="AN197" s="9">
        <v>68</v>
      </c>
      <c r="AO197" s="9">
        <v>51</v>
      </c>
      <c r="AP197" s="10">
        <v>16</v>
      </c>
      <c r="AQ197" s="8">
        <v>142</v>
      </c>
      <c r="AR197" s="9">
        <v>112</v>
      </c>
      <c r="AS197" s="10">
        <v>19</v>
      </c>
      <c r="AT197" s="8">
        <v>54</v>
      </c>
      <c r="AU197" s="9">
        <v>43</v>
      </c>
      <c r="AV197" s="10">
        <v>7</v>
      </c>
      <c r="AW197" s="8">
        <v>55</v>
      </c>
      <c r="AX197" s="9">
        <v>44</v>
      </c>
      <c r="AY197" s="10">
        <v>7</v>
      </c>
      <c r="AZ197" s="8">
        <v>32</v>
      </c>
      <c r="BA197" s="9">
        <v>25</v>
      </c>
      <c r="BB197" s="10">
        <v>4</v>
      </c>
      <c r="BD197" t="s">
        <v>196</v>
      </c>
      <c r="BE197">
        <v>0</v>
      </c>
      <c r="BF197">
        <v>0</v>
      </c>
      <c r="BG197">
        <v>0</v>
      </c>
      <c r="BH197">
        <v>0</v>
      </c>
      <c r="BI197">
        <v>4</v>
      </c>
    </row>
    <row r="198" spans="1:61" x14ac:dyDescent="0.25">
      <c r="A198">
        <v>221887</v>
      </c>
      <c r="B198" t="b">
        <v>0</v>
      </c>
      <c r="C198">
        <v>4183336</v>
      </c>
      <c r="D198">
        <v>2024</v>
      </c>
      <c r="E198">
        <v>3.22</v>
      </c>
      <c r="F198" t="s">
        <v>12</v>
      </c>
      <c r="G198" t="s">
        <v>15</v>
      </c>
      <c r="H198" t="s">
        <v>34</v>
      </c>
      <c r="I198" t="s">
        <v>77</v>
      </c>
      <c r="J198" t="s">
        <v>83</v>
      </c>
      <c r="K198" t="s">
        <v>93</v>
      </c>
      <c r="L198" t="s">
        <v>96</v>
      </c>
      <c r="M198" t="s">
        <v>99</v>
      </c>
      <c r="N198" t="s">
        <v>103</v>
      </c>
      <c r="O198" t="s">
        <v>120</v>
      </c>
      <c r="P198" t="s">
        <v>24</v>
      </c>
      <c r="Q198">
        <v>1</v>
      </c>
      <c r="R198">
        <v>1</v>
      </c>
      <c r="S198" s="8">
        <v>28</v>
      </c>
      <c r="T198" s="9">
        <v>19</v>
      </c>
      <c r="U198" s="10">
        <v>7</v>
      </c>
      <c r="V198" s="8">
        <v>34</v>
      </c>
      <c r="W198" s="9">
        <v>23</v>
      </c>
      <c r="X198" s="10">
        <v>8</v>
      </c>
      <c r="Y198" s="8">
        <v>33</v>
      </c>
      <c r="Z198" s="9">
        <v>22</v>
      </c>
      <c r="AA198" s="10">
        <v>8</v>
      </c>
      <c r="AB198" s="8">
        <v>31</v>
      </c>
      <c r="AC198" s="9">
        <v>21</v>
      </c>
      <c r="AD198" s="10">
        <v>7</v>
      </c>
      <c r="AE198" s="8">
        <v>66</v>
      </c>
      <c r="AF198" s="9">
        <v>50</v>
      </c>
      <c r="AG198" s="9">
        <v>16</v>
      </c>
      <c r="AH198" s="9">
        <v>64</v>
      </c>
      <c r="AI198" s="9">
        <v>48</v>
      </c>
      <c r="AJ198" s="9">
        <v>15</v>
      </c>
      <c r="AK198" s="9">
        <v>75</v>
      </c>
      <c r="AL198" s="9">
        <v>57</v>
      </c>
      <c r="AM198" s="9">
        <v>18</v>
      </c>
      <c r="AN198" s="9">
        <v>53</v>
      </c>
      <c r="AO198" s="9">
        <v>40</v>
      </c>
      <c r="AP198" s="10">
        <v>13</v>
      </c>
      <c r="AQ198" s="8">
        <v>36</v>
      </c>
      <c r="AR198" s="9">
        <v>28</v>
      </c>
      <c r="AS198" s="10">
        <v>5</v>
      </c>
      <c r="AT198" s="8">
        <v>49</v>
      </c>
      <c r="AU198" s="9">
        <v>39</v>
      </c>
      <c r="AV198" s="10">
        <v>6</v>
      </c>
      <c r="AW198" s="8">
        <v>35</v>
      </c>
      <c r="AX198" s="9">
        <v>28</v>
      </c>
      <c r="AY198" s="10">
        <v>5</v>
      </c>
      <c r="AZ198" s="8">
        <v>42</v>
      </c>
      <c r="BA198" s="9">
        <v>33</v>
      </c>
      <c r="BB198" s="10">
        <v>6</v>
      </c>
      <c r="BC198" t="s">
        <v>136</v>
      </c>
      <c r="BD198" t="s">
        <v>194</v>
      </c>
      <c r="BE198">
        <v>0</v>
      </c>
      <c r="BF198">
        <v>0</v>
      </c>
      <c r="BG198">
        <v>2</v>
      </c>
      <c r="BH198">
        <v>0</v>
      </c>
      <c r="BI198">
        <v>0</v>
      </c>
    </row>
    <row r="199" spans="1:61" x14ac:dyDescent="0.25">
      <c r="A199">
        <v>221888</v>
      </c>
      <c r="B199" t="b">
        <v>0</v>
      </c>
      <c r="C199">
        <v>8190489</v>
      </c>
      <c r="D199">
        <v>2024</v>
      </c>
      <c r="E199">
        <v>6.3</v>
      </c>
      <c r="F199" t="s">
        <v>10</v>
      </c>
      <c r="G199" t="s">
        <v>16</v>
      </c>
      <c r="H199" t="s">
        <v>30</v>
      </c>
      <c r="I199" t="s">
        <v>77</v>
      </c>
      <c r="J199" t="s">
        <v>83</v>
      </c>
      <c r="K199" t="s">
        <v>93</v>
      </c>
      <c r="L199" t="s">
        <v>96</v>
      </c>
      <c r="M199" t="s">
        <v>99</v>
      </c>
      <c r="N199" t="s">
        <v>103</v>
      </c>
      <c r="O199" t="s">
        <v>120</v>
      </c>
      <c r="P199" t="s">
        <v>24</v>
      </c>
      <c r="Q199">
        <v>1</v>
      </c>
      <c r="R199">
        <v>1</v>
      </c>
      <c r="S199" s="8">
        <v>49</v>
      </c>
      <c r="T199" s="9">
        <v>33</v>
      </c>
      <c r="U199" s="10">
        <v>12</v>
      </c>
      <c r="V199" s="8">
        <v>46</v>
      </c>
      <c r="W199" s="9">
        <v>31</v>
      </c>
      <c r="X199" s="10">
        <v>11</v>
      </c>
      <c r="Y199" s="8">
        <v>49</v>
      </c>
      <c r="Z199" s="9">
        <v>33</v>
      </c>
      <c r="AA199" s="10">
        <v>12</v>
      </c>
      <c r="AB199" s="8">
        <v>50</v>
      </c>
      <c r="AC199" s="9">
        <v>34</v>
      </c>
      <c r="AD199" s="10">
        <v>12</v>
      </c>
      <c r="AE199" s="8">
        <v>75</v>
      </c>
      <c r="AF199" s="9">
        <v>57</v>
      </c>
      <c r="AG199" s="9">
        <v>18</v>
      </c>
      <c r="AH199" s="9">
        <v>81</v>
      </c>
      <c r="AI199" s="9">
        <v>61</v>
      </c>
      <c r="AJ199" s="9">
        <v>19</v>
      </c>
      <c r="AK199" s="9">
        <v>80</v>
      </c>
      <c r="AL199" s="9">
        <v>61</v>
      </c>
      <c r="AM199" s="9">
        <v>19</v>
      </c>
      <c r="AN199" s="9">
        <v>85</v>
      </c>
      <c r="AO199" s="9">
        <v>64</v>
      </c>
      <c r="AP199" s="10">
        <v>20</v>
      </c>
      <c r="AQ199" s="8">
        <v>37</v>
      </c>
      <c r="AR199" s="9">
        <v>29</v>
      </c>
      <c r="AS199" s="10">
        <v>5</v>
      </c>
      <c r="AT199" s="8">
        <v>56</v>
      </c>
      <c r="AU199" s="9">
        <v>44</v>
      </c>
      <c r="AV199" s="10">
        <v>7</v>
      </c>
      <c r="AW199" s="8">
        <v>64</v>
      </c>
      <c r="AX199" s="9">
        <v>51</v>
      </c>
      <c r="AY199" s="10">
        <v>8</v>
      </c>
      <c r="AZ199" s="8">
        <v>62</v>
      </c>
      <c r="BA199" s="9">
        <v>49</v>
      </c>
      <c r="BB199" s="10">
        <v>8</v>
      </c>
      <c r="BC199" t="s">
        <v>137</v>
      </c>
      <c r="BD199" t="s">
        <v>191</v>
      </c>
      <c r="BE199">
        <v>0</v>
      </c>
      <c r="BF199">
        <v>3</v>
      </c>
      <c r="BG199">
        <v>0</v>
      </c>
      <c r="BH199">
        <v>0</v>
      </c>
      <c r="BI199">
        <v>0</v>
      </c>
    </row>
    <row r="200" spans="1:61" x14ac:dyDescent="0.25">
      <c r="A200">
        <v>221889</v>
      </c>
      <c r="B200" t="b">
        <v>0</v>
      </c>
      <c r="C200">
        <v>6867265</v>
      </c>
      <c r="D200">
        <v>2024</v>
      </c>
      <c r="E200">
        <v>5.28</v>
      </c>
      <c r="F200" t="s">
        <v>10</v>
      </c>
      <c r="G200" t="s">
        <v>17</v>
      </c>
      <c r="H200" t="s">
        <v>30</v>
      </c>
      <c r="I200" t="s">
        <v>77</v>
      </c>
      <c r="J200" t="s">
        <v>83</v>
      </c>
      <c r="K200" t="s">
        <v>93</v>
      </c>
      <c r="L200" t="s">
        <v>96</v>
      </c>
      <c r="M200" t="s">
        <v>99</v>
      </c>
      <c r="N200" t="s">
        <v>103</v>
      </c>
      <c r="O200" t="s">
        <v>120</v>
      </c>
      <c r="P200" t="s">
        <v>24</v>
      </c>
      <c r="Q200">
        <v>4</v>
      </c>
      <c r="R200">
        <v>4</v>
      </c>
      <c r="S200" s="8">
        <v>69</v>
      </c>
      <c r="T200" s="9">
        <v>47</v>
      </c>
      <c r="U200" s="10">
        <v>17</v>
      </c>
      <c r="V200" s="8">
        <v>69</v>
      </c>
      <c r="W200" s="9">
        <v>47</v>
      </c>
      <c r="X200" s="10">
        <v>17</v>
      </c>
      <c r="Y200" s="8">
        <v>78</v>
      </c>
      <c r="Z200" s="9">
        <v>53</v>
      </c>
      <c r="AA200" s="10">
        <v>19</v>
      </c>
      <c r="AB200" s="8">
        <v>69</v>
      </c>
      <c r="AC200" s="9">
        <v>47</v>
      </c>
      <c r="AD200" s="10">
        <v>17</v>
      </c>
      <c r="AE200" s="8">
        <v>105</v>
      </c>
      <c r="AF200" s="9">
        <v>79</v>
      </c>
      <c r="AG200" s="9">
        <v>25</v>
      </c>
      <c r="AH200" s="9">
        <v>131</v>
      </c>
      <c r="AI200" s="9">
        <v>99</v>
      </c>
      <c r="AJ200" s="9">
        <v>31</v>
      </c>
      <c r="AK200" s="9">
        <v>131</v>
      </c>
      <c r="AL200" s="9">
        <v>99</v>
      </c>
      <c r="AM200" s="9">
        <v>31</v>
      </c>
      <c r="AN200" s="9">
        <v>114</v>
      </c>
      <c r="AO200" s="9">
        <v>86</v>
      </c>
      <c r="AP200" s="10">
        <v>27</v>
      </c>
      <c r="AQ200" s="8">
        <v>73</v>
      </c>
      <c r="AR200" s="9">
        <v>58</v>
      </c>
      <c r="AS200" s="10">
        <v>10</v>
      </c>
      <c r="AT200" s="8">
        <v>73</v>
      </c>
      <c r="AU200" s="9">
        <v>58</v>
      </c>
      <c r="AV200" s="10">
        <v>10</v>
      </c>
      <c r="AW200" s="8">
        <v>66</v>
      </c>
      <c r="AX200" s="9">
        <v>52</v>
      </c>
      <c r="AY200" s="10">
        <v>9</v>
      </c>
      <c r="AZ200" s="8">
        <v>88</v>
      </c>
      <c r="BA200" s="9">
        <v>70</v>
      </c>
      <c r="BB200" s="10">
        <v>12</v>
      </c>
      <c r="BC200" t="s">
        <v>139</v>
      </c>
      <c r="BD200" t="s">
        <v>169</v>
      </c>
      <c r="BE200">
        <v>0</v>
      </c>
      <c r="BF200">
        <v>2</v>
      </c>
      <c r="BG200">
        <v>0</v>
      </c>
      <c r="BH200">
        <v>0</v>
      </c>
      <c r="BI200">
        <v>0</v>
      </c>
    </row>
    <row r="201" spans="1:61" x14ac:dyDescent="0.25">
      <c r="A201">
        <v>221890</v>
      </c>
      <c r="B201" t="b">
        <v>0</v>
      </c>
      <c r="C201">
        <v>6867265</v>
      </c>
      <c r="D201">
        <v>2024</v>
      </c>
      <c r="E201">
        <v>5.28</v>
      </c>
      <c r="F201" t="s">
        <v>10</v>
      </c>
      <c r="G201" t="s">
        <v>17</v>
      </c>
      <c r="H201" t="s">
        <v>30</v>
      </c>
      <c r="I201" t="s">
        <v>77</v>
      </c>
      <c r="J201" t="s">
        <v>83</v>
      </c>
      <c r="K201" t="s">
        <v>93</v>
      </c>
      <c r="L201" t="s">
        <v>96</v>
      </c>
      <c r="M201" t="s">
        <v>99</v>
      </c>
      <c r="N201" t="s">
        <v>103</v>
      </c>
      <c r="O201" t="s">
        <v>120</v>
      </c>
      <c r="P201" t="s">
        <v>24</v>
      </c>
      <c r="Q201">
        <v>1</v>
      </c>
      <c r="R201">
        <v>1</v>
      </c>
      <c r="S201" s="8">
        <v>39</v>
      </c>
      <c r="T201" s="9">
        <v>26</v>
      </c>
      <c r="U201" s="10">
        <v>9</v>
      </c>
      <c r="V201" s="8">
        <v>44</v>
      </c>
      <c r="W201" s="9">
        <v>30</v>
      </c>
      <c r="X201" s="10">
        <v>11</v>
      </c>
      <c r="Y201" s="8">
        <v>41</v>
      </c>
      <c r="Z201" s="9">
        <v>28</v>
      </c>
      <c r="AA201" s="10">
        <v>10</v>
      </c>
      <c r="AB201" s="8">
        <v>41</v>
      </c>
      <c r="AC201" s="9">
        <v>28</v>
      </c>
      <c r="AD201" s="10">
        <v>10</v>
      </c>
      <c r="AE201" s="8">
        <v>62</v>
      </c>
      <c r="AF201" s="9">
        <v>47</v>
      </c>
      <c r="AG201" s="9">
        <v>15</v>
      </c>
      <c r="AH201" s="9">
        <v>69</v>
      </c>
      <c r="AI201" s="9">
        <v>52</v>
      </c>
      <c r="AJ201" s="9">
        <v>16</v>
      </c>
      <c r="AK201" s="9">
        <v>69</v>
      </c>
      <c r="AL201" s="9">
        <v>52</v>
      </c>
      <c r="AM201" s="9">
        <v>16</v>
      </c>
      <c r="AN201" s="9">
        <v>65</v>
      </c>
      <c r="AO201" s="9">
        <v>49</v>
      </c>
      <c r="AP201" s="10">
        <v>15</v>
      </c>
      <c r="AQ201" s="8">
        <v>59</v>
      </c>
      <c r="AR201" s="9">
        <v>47</v>
      </c>
      <c r="AS201" s="10">
        <v>8</v>
      </c>
      <c r="AT201" s="8">
        <v>61</v>
      </c>
      <c r="AU201" s="9">
        <v>48</v>
      </c>
      <c r="AV201" s="10">
        <v>8</v>
      </c>
      <c r="AW201" s="8">
        <v>56</v>
      </c>
      <c r="AX201" s="9">
        <v>44</v>
      </c>
      <c r="AY201" s="10">
        <v>7</v>
      </c>
      <c r="AZ201" s="8">
        <v>56</v>
      </c>
      <c r="BA201" s="9">
        <v>44</v>
      </c>
      <c r="BB201" s="10">
        <v>7</v>
      </c>
      <c r="BC201" t="s">
        <v>139</v>
      </c>
      <c r="BD201" t="s">
        <v>169</v>
      </c>
      <c r="BE201">
        <v>0</v>
      </c>
      <c r="BF201">
        <v>2</v>
      </c>
      <c r="BG201">
        <v>0</v>
      </c>
      <c r="BH201">
        <v>0</v>
      </c>
      <c r="BI201">
        <v>0</v>
      </c>
    </row>
    <row r="202" spans="1:61" x14ac:dyDescent="0.25">
      <c r="A202">
        <v>221892</v>
      </c>
      <c r="B202" t="b">
        <v>1</v>
      </c>
      <c r="C202">
        <v>4183336</v>
      </c>
      <c r="D202">
        <v>2024</v>
      </c>
      <c r="E202">
        <v>3.22</v>
      </c>
      <c r="F202" t="s">
        <v>12</v>
      </c>
      <c r="G202" t="s">
        <v>15</v>
      </c>
      <c r="H202" t="s">
        <v>34</v>
      </c>
      <c r="I202" t="s">
        <v>78</v>
      </c>
      <c r="J202" t="s">
        <v>83</v>
      </c>
      <c r="K202" t="s">
        <v>93</v>
      </c>
      <c r="L202" t="s">
        <v>96</v>
      </c>
      <c r="M202" t="s">
        <v>99</v>
      </c>
      <c r="N202" t="s">
        <v>103</v>
      </c>
      <c r="O202" t="s">
        <v>120</v>
      </c>
      <c r="P202" t="s">
        <v>24</v>
      </c>
      <c r="Q202">
        <v>2</v>
      </c>
      <c r="R202">
        <v>2</v>
      </c>
      <c r="S202" s="8">
        <v>22</v>
      </c>
      <c r="T202" s="9">
        <v>15</v>
      </c>
      <c r="U202" s="10">
        <v>5</v>
      </c>
      <c r="V202" s="8">
        <v>39</v>
      </c>
      <c r="W202" s="9">
        <v>26</v>
      </c>
      <c r="X202" s="10">
        <v>9</v>
      </c>
      <c r="Y202" s="8">
        <v>37</v>
      </c>
      <c r="Z202" s="9">
        <v>25</v>
      </c>
      <c r="AA202" s="10">
        <v>9</v>
      </c>
      <c r="AB202" s="8">
        <v>35</v>
      </c>
      <c r="AC202" s="9">
        <v>24</v>
      </c>
      <c r="AD202" s="10">
        <v>8</v>
      </c>
      <c r="AE202" s="8">
        <v>6</v>
      </c>
      <c r="AF202" s="9">
        <v>5</v>
      </c>
      <c r="AG202" s="9">
        <v>1</v>
      </c>
      <c r="AH202" s="9">
        <v>6</v>
      </c>
      <c r="AI202" s="9">
        <v>5</v>
      </c>
      <c r="AJ202" s="9">
        <v>1</v>
      </c>
      <c r="AK202" s="9">
        <v>6</v>
      </c>
      <c r="AL202" s="9">
        <v>5</v>
      </c>
      <c r="AM202" s="9">
        <v>1</v>
      </c>
      <c r="AN202" s="9">
        <v>5</v>
      </c>
      <c r="AO202" s="9">
        <v>4</v>
      </c>
      <c r="AP202" s="10">
        <v>1</v>
      </c>
      <c r="AQ202" s="8">
        <v>14</v>
      </c>
      <c r="AR202" s="9">
        <v>11</v>
      </c>
      <c r="AS202" s="10">
        <v>2</v>
      </c>
      <c r="AT202" s="8">
        <v>14</v>
      </c>
      <c r="AU202" s="9">
        <v>11</v>
      </c>
      <c r="AV202" s="10">
        <v>2</v>
      </c>
      <c r="AW202" s="8">
        <v>16</v>
      </c>
      <c r="AX202" s="9">
        <v>13</v>
      </c>
      <c r="AY202" s="10">
        <v>2</v>
      </c>
      <c r="AZ202" s="8">
        <v>8</v>
      </c>
      <c r="BA202" s="9">
        <v>6</v>
      </c>
      <c r="BB202" s="10">
        <v>1</v>
      </c>
      <c r="BC202" t="s">
        <v>136</v>
      </c>
      <c r="BD202" t="s">
        <v>194</v>
      </c>
      <c r="BE202">
        <v>0</v>
      </c>
      <c r="BF202">
        <v>0</v>
      </c>
      <c r="BG202">
        <v>2</v>
      </c>
      <c r="BH202">
        <v>0</v>
      </c>
      <c r="BI202">
        <v>0</v>
      </c>
    </row>
    <row r="203" spans="1:61" x14ac:dyDescent="0.25">
      <c r="A203">
        <v>221893</v>
      </c>
      <c r="B203" t="b">
        <v>1</v>
      </c>
      <c r="C203">
        <v>6348634</v>
      </c>
      <c r="D203">
        <v>2024</v>
      </c>
      <c r="E203">
        <v>4.88</v>
      </c>
      <c r="F203" t="s">
        <v>10</v>
      </c>
      <c r="G203" t="s">
        <v>18</v>
      </c>
      <c r="H203" t="s">
        <v>30</v>
      </c>
      <c r="I203" t="s">
        <v>78</v>
      </c>
      <c r="J203" t="s">
        <v>83</v>
      </c>
      <c r="K203" t="s">
        <v>93</v>
      </c>
      <c r="L203" t="s">
        <v>96</v>
      </c>
      <c r="M203" t="s">
        <v>99</v>
      </c>
      <c r="N203" t="s">
        <v>103</v>
      </c>
      <c r="O203" t="s">
        <v>120</v>
      </c>
      <c r="P203" t="s">
        <v>24</v>
      </c>
      <c r="Q203">
        <v>1</v>
      </c>
      <c r="R203">
        <v>1</v>
      </c>
      <c r="S203" s="8">
        <v>30</v>
      </c>
      <c r="T203" s="9">
        <v>20</v>
      </c>
      <c r="U203" s="10">
        <v>7</v>
      </c>
      <c r="V203" s="8">
        <v>48</v>
      </c>
      <c r="W203" s="9">
        <v>33</v>
      </c>
      <c r="X203" s="10">
        <v>12</v>
      </c>
      <c r="Y203" s="8">
        <v>44</v>
      </c>
      <c r="Z203" s="9">
        <v>30</v>
      </c>
      <c r="AA203" s="10">
        <v>11</v>
      </c>
      <c r="AB203" s="8">
        <v>43</v>
      </c>
      <c r="AC203" s="9">
        <v>29</v>
      </c>
      <c r="AD203" s="10">
        <v>10</v>
      </c>
      <c r="AE203" s="8">
        <v>4</v>
      </c>
      <c r="AF203" s="9">
        <v>3</v>
      </c>
      <c r="AG203" s="9">
        <v>1</v>
      </c>
      <c r="AH203" s="9">
        <v>3</v>
      </c>
      <c r="AI203" s="9">
        <v>2</v>
      </c>
      <c r="AJ203" s="9">
        <v>1</v>
      </c>
      <c r="AK203" s="9">
        <v>4</v>
      </c>
      <c r="AL203" s="9">
        <v>3</v>
      </c>
      <c r="AM203" s="9">
        <v>1</v>
      </c>
      <c r="AN203" s="9">
        <v>4</v>
      </c>
      <c r="AO203" s="9">
        <v>3</v>
      </c>
      <c r="AP203" s="10">
        <v>1</v>
      </c>
      <c r="AQ203" s="8">
        <v>8</v>
      </c>
      <c r="AR203" s="9">
        <v>6</v>
      </c>
      <c r="AS203" s="10">
        <v>1</v>
      </c>
      <c r="AT203" s="8">
        <v>7</v>
      </c>
      <c r="AU203" s="9">
        <v>6</v>
      </c>
      <c r="AV203" s="10">
        <v>1</v>
      </c>
      <c r="AW203" s="8">
        <v>6</v>
      </c>
      <c r="AX203" s="9">
        <v>5</v>
      </c>
      <c r="AY203" s="10">
        <v>1</v>
      </c>
      <c r="AZ203" s="8">
        <v>3</v>
      </c>
      <c r="BA203" s="9">
        <v>2</v>
      </c>
      <c r="BB203" s="10">
        <v>0</v>
      </c>
      <c r="BC203" t="s">
        <v>139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25">
      <c r="A204">
        <v>221894</v>
      </c>
      <c r="B204" t="b">
        <v>1</v>
      </c>
      <c r="C204">
        <v>4183336</v>
      </c>
      <c r="D204">
        <v>2024</v>
      </c>
      <c r="E204">
        <v>3.22</v>
      </c>
      <c r="F204" t="s">
        <v>12</v>
      </c>
      <c r="G204" t="s">
        <v>15</v>
      </c>
      <c r="H204" t="s">
        <v>34</v>
      </c>
      <c r="I204" t="s">
        <v>78</v>
      </c>
      <c r="J204" t="s">
        <v>83</v>
      </c>
      <c r="K204" t="s">
        <v>93</v>
      </c>
      <c r="L204" t="s">
        <v>96</v>
      </c>
      <c r="M204" t="s">
        <v>99</v>
      </c>
      <c r="N204" t="s">
        <v>103</v>
      </c>
      <c r="O204" t="s">
        <v>120</v>
      </c>
      <c r="P204" t="s">
        <v>24</v>
      </c>
      <c r="Q204">
        <v>1</v>
      </c>
      <c r="R204">
        <v>1</v>
      </c>
      <c r="S204" s="8">
        <v>15</v>
      </c>
      <c r="T204" s="9">
        <v>10</v>
      </c>
      <c r="U204" s="10">
        <v>4</v>
      </c>
      <c r="V204" s="8">
        <v>26</v>
      </c>
      <c r="W204" s="9">
        <v>18</v>
      </c>
      <c r="X204" s="10">
        <v>6</v>
      </c>
      <c r="Y204" s="8">
        <v>25</v>
      </c>
      <c r="Z204" s="9">
        <v>17</v>
      </c>
      <c r="AA204" s="10">
        <v>6</v>
      </c>
      <c r="AB204" s="8">
        <v>23</v>
      </c>
      <c r="AC204" s="9">
        <v>16</v>
      </c>
      <c r="AD204" s="10">
        <v>6</v>
      </c>
      <c r="AE204" s="8">
        <v>5</v>
      </c>
      <c r="AF204" s="9">
        <v>4</v>
      </c>
      <c r="AG204" s="9">
        <v>1</v>
      </c>
      <c r="AH204" s="9">
        <v>5</v>
      </c>
      <c r="AI204" s="9">
        <v>4</v>
      </c>
      <c r="AJ204" s="9">
        <v>1</v>
      </c>
      <c r="AK204" s="9">
        <v>5</v>
      </c>
      <c r="AL204" s="9">
        <v>4</v>
      </c>
      <c r="AM204" s="9">
        <v>1</v>
      </c>
      <c r="AN204" s="9">
        <v>4</v>
      </c>
      <c r="AO204" s="9">
        <v>3</v>
      </c>
      <c r="AP204" s="10">
        <v>1</v>
      </c>
      <c r="AQ204" s="8">
        <v>13</v>
      </c>
      <c r="AR204" s="9">
        <v>10</v>
      </c>
      <c r="AS204" s="10">
        <v>2</v>
      </c>
      <c r="AT204" s="8">
        <v>13</v>
      </c>
      <c r="AU204" s="9">
        <v>10</v>
      </c>
      <c r="AV204" s="10">
        <v>2</v>
      </c>
      <c r="AW204" s="8">
        <v>15</v>
      </c>
      <c r="AX204" s="9">
        <v>12</v>
      </c>
      <c r="AY204" s="10">
        <v>2</v>
      </c>
      <c r="AZ204" s="8">
        <v>7</v>
      </c>
      <c r="BA204" s="9">
        <v>6</v>
      </c>
      <c r="BB204" s="10">
        <v>1</v>
      </c>
      <c r="BC204" t="s">
        <v>136</v>
      </c>
      <c r="BD204" t="s">
        <v>194</v>
      </c>
      <c r="BE204">
        <v>0</v>
      </c>
      <c r="BF204">
        <v>0</v>
      </c>
      <c r="BG204">
        <v>2</v>
      </c>
      <c r="BH204">
        <v>0</v>
      </c>
      <c r="BI204">
        <v>0</v>
      </c>
    </row>
    <row r="205" spans="1:61" x14ac:dyDescent="0.25">
      <c r="A205">
        <v>221895</v>
      </c>
      <c r="B205" t="b">
        <v>1</v>
      </c>
      <c r="C205">
        <v>11284768</v>
      </c>
      <c r="D205">
        <v>2024</v>
      </c>
      <c r="E205">
        <v>8.68</v>
      </c>
      <c r="F205" t="s">
        <v>10</v>
      </c>
      <c r="G205" t="s">
        <v>26</v>
      </c>
      <c r="H205" t="s">
        <v>47</v>
      </c>
      <c r="I205" t="s">
        <v>78</v>
      </c>
      <c r="J205" t="s">
        <v>83</v>
      </c>
      <c r="K205" t="s">
        <v>93</v>
      </c>
      <c r="L205" t="s">
        <v>96</v>
      </c>
      <c r="M205" t="s">
        <v>99</v>
      </c>
      <c r="N205" t="s">
        <v>103</v>
      </c>
      <c r="O205" t="s">
        <v>120</v>
      </c>
      <c r="P205" t="s">
        <v>24</v>
      </c>
      <c r="Q205">
        <v>1</v>
      </c>
      <c r="R205">
        <v>1</v>
      </c>
      <c r="S205" s="8">
        <v>55</v>
      </c>
      <c r="T205" s="9">
        <v>37</v>
      </c>
      <c r="U205" s="10">
        <v>13</v>
      </c>
      <c r="V205" s="8">
        <v>64</v>
      </c>
      <c r="W205" s="9">
        <v>43</v>
      </c>
      <c r="X205" s="10">
        <v>15</v>
      </c>
      <c r="Y205" s="8">
        <v>59</v>
      </c>
      <c r="Z205" s="9">
        <v>40</v>
      </c>
      <c r="AA205" s="10">
        <v>14</v>
      </c>
      <c r="AB205" s="8">
        <v>68</v>
      </c>
      <c r="AC205" s="9">
        <v>46</v>
      </c>
      <c r="AD205" s="10">
        <v>16</v>
      </c>
      <c r="AE205" s="8">
        <v>5</v>
      </c>
      <c r="AF205" s="9">
        <v>4</v>
      </c>
      <c r="AG205" s="9">
        <v>1</v>
      </c>
      <c r="AH205" s="9">
        <v>3</v>
      </c>
      <c r="AI205" s="9">
        <v>2</v>
      </c>
      <c r="AJ205" s="9">
        <v>1</v>
      </c>
      <c r="AK205" s="9">
        <v>3</v>
      </c>
      <c r="AL205" s="9">
        <v>2</v>
      </c>
      <c r="AM205" s="9">
        <v>1</v>
      </c>
      <c r="AN205" s="9">
        <v>3</v>
      </c>
      <c r="AO205" s="9">
        <v>2</v>
      </c>
      <c r="AP205" s="10">
        <v>1</v>
      </c>
      <c r="AQ205" s="8">
        <v>6</v>
      </c>
      <c r="AR205" s="9">
        <v>5</v>
      </c>
      <c r="AS205" s="10">
        <v>1</v>
      </c>
      <c r="AT205" s="8">
        <v>4</v>
      </c>
      <c r="AU205" s="9">
        <v>3</v>
      </c>
      <c r="AV205" s="10">
        <v>1</v>
      </c>
      <c r="AW205" s="8">
        <v>6</v>
      </c>
      <c r="AX205" s="9">
        <v>5</v>
      </c>
      <c r="AY205" s="10">
        <v>1</v>
      </c>
      <c r="AZ205" s="8">
        <v>3</v>
      </c>
      <c r="BA205" s="9">
        <v>2</v>
      </c>
      <c r="BB205" s="10">
        <v>0</v>
      </c>
      <c r="BC205" t="s">
        <v>137</v>
      </c>
      <c r="BD205" t="s">
        <v>157</v>
      </c>
      <c r="BE205">
        <v>0</v>
      </c>
      <c r="BF205">
        <v>4</v>
      </c>
      <c r="BG205">
        <v>0</v>
      </c>
      <c r="BH205">
        <v>0</v>
      </c>
      <c r="BI205">
        <v>0</v>
      </c>
    </row>
    <row r="206" spans="1:61" x14ac:dyDescent="0.25">
      <c r="A206">
        <v>221896</v>
      </c>
      <c r="B206" t="b">
        <v>1</v>
      </c>
      <c r="C206">
        <v>8190489</v>
      </c>
      <c r="D206">
        <v>2024</v>
      </c>
      <c r="E206">
        <v>6.3</v>
      </c>
      <c r="F206" t="s">
        <v>10</v>
      </c>
      <c r="G206" t="s">
        <v>16</v>
      </c>
      <c r="H206" t="s">
        <v>30</v>
      </c>
      <c r="I206" t="s">
        <v>78</v>
      </c>
      <c r="J206" t="s">
        <v>83</v>
      </c>
      <c r="K206" t="s">
        <v>93</v>
      </c>
      <c r="L206" t="s">
        <v>96</v>
      </c>
      <c r="M206" t="s">
        <v>99</v>
      </c>
      <c r="N206" t="s">
        <v>103</v>
      </c>
      <c r="O206" t="s">
        <v>120</v>
      </c>
      <c r="P206" t="s">
        <v>24</v>
      </c>
      <c r="Q206">
        <v>1</v>
      </c>
      <c r="R206">
        <v>1</v>
      </c>
      <c r="S206" s="8">
        <v>34</v>
      </c>
      <c r="T206" s="9">
        <v>23</v>
      </c>
      <c r="U206" s="10">
        <v>8</v>
      </c>
      <c r="V206" s="8">
        <v>38</v>
      </c>
      <c r="W206" s="9">
        <v>26</v>
      </c>
      <c r="X206" s="10">
        <v>9</v>
      </c>
      <c r="Y206" s="8">
        <v>43</v>
      </c>
      <c r="Z206" s="9">
        <v>29</v>
      </c>
      <c r="AA206" s="10">
        <v>10</v>
      </c>
      <c r="AB206" s="8">
        <v>43</v>
      </c>
      <c r="AC206" s="9">
        <v>29</v>
      </c>
      <c r="AD206" s="10">
        <v>10</v>
      </c>
      <c r="AE206" s="8">
        <v>4</v>
      </c>
      <c r="AF206" s="9">
        <v>3</v>
      </c>
      <c r="AG206" s="9">
        <v>1</v>
      </c>
      <c r="AH206" s="9">
        <v>3</v>
      </c>
      <c r="AI206" s="9">
        <v>2</v>
      </c>
      <c r="AJ206" s="9">
        <v>1</v>
      </c>
      <c r="AK206" s="9">
        <v>3</v>
      </c>
      <c r="AL206" s="9">
        <v>2</v>
      </c>
      <c r="AM206" s="9">
        <v>1</v>
      </c>
      <c r="AN206" s="9">
        <v>4</v>
      </c>
      <c r="AO206" s="9">
        <v>3</v>
      </c>
      <c r="AP206" s="10">
        <v>1</v>
      </c>
      <c r="AQ206" s="8">
        <v>6</v>
      </c>
      <c r="AR206" s="9">
        <v>5</v>
      </c>
      <c r="AS206" s="10">
        <v>1</v>
      </c>
      <c r="AT206" s="8">
        <v>5</v>
      </c>
      <c r="AU206" s="9">
        <v>4</v>
      </c>
      <c r="AV206" s="10">
        <v>1</v>
      </c>
      <c r="AW206" s="8">
        <v>5</v>
      </c>
      <c r="AX206" s="9">
        <v>4</v>
      </c>
      <c r="AY206" s="10">
        <v>1</v>
      </c>
      <c r="AZ206" s="8">
        <v>3</v>
      </c>
      <c r="BA206" s="9">
        <v>2</v>
      </c>
      <c r="BB206" s="10">
        <v>0</v>
      </c>
      <c r="BC206" t="s">
        <v>137</v>
      </c>
      <c r="BD206" t="s">
        <v>191</v>
      </c>
      <c r="BE206">
        <v>0</v>
      </c>
      <c r="BF206">
        <v>3</v>
      </c>
      <c r="BG206">
        <v>0</v>
      </c>
      <c r="BH206">
        <v>0</v>
      </c>
      <c r="BI206">
        <v>0</v>
      </c>
    </row>
    <row r="207" spans="1:61" x14ac:dyDescent="0.25">
      <c r="A207">
        <v>221897</v>
      </c>
      <c r="B207" t="b">
        <v>1</v>
      </c>
      <c r="C207">
        <v>6867265</v>
      </c>
      <c r="D207">
        <v>2024</v>
      </c>
      <c r="E207">
        <v>5.28</v>
      </c>
      <c r="F207" t="s">
        <v>10</v>
      </c>
      <c r="G207" t="s">
        <v>17</v>
      </c>
      <c r="H207" t="s">
        <v>30</v>
      </c>
      <c r="I207" t="s">
        <v>78</v>
      </c>
      <c r="J207" t="s">
        <v>83</v>
      </c>
      <c r="K207" t="s">
        <v>93</v>
      </c>
      <c r="L207" t="s">
        <v>96</v>
      </c>
      <c r="M207" t="s">
        <v>99</v>
      </c>
      <c r="N207" t="s">
        <v>103</v>
      </c>
      <c r="O207" t="s">
        <v>120</v>
      </c>
      <c r="P207" t="s">
        <v>24</v>
      </c>
      <c r="Q207">
        <v>1</v>
      </c>
      <c r="R207">
        <v>1</v>
      </c>
      <c r="S207" s="8">
        <v>24</v>
      </c>
      <c r="T207" s="9">
        <v>16</v>
      </c>
      <c r="U207" s="10">
        <v>6</v>
      </c>
      <c r="V207" s="8">
        <v>35</v>
      </c>
      <c r="W207" s="9">
        <v>24</v>
      </c>
      <c r="X207" s="10">
        <v>8</v>
      </c>
      <c r="Y207" s="8">
        <v>32</v>
      </c>
      <c r="Z207" s="9">
        <v>22</v>
      </c>
      <c r="AA207" s="10">
        <v>8</v>
      </c>
      <c r="AB207" s="8">
        <v>31</v>
      </c>
      <c r="AC207" s="9">
        <v>21</v>
      </c>
      <c r="AD207" s="10">
        <v>7</v>
      </c>
      <c r="AE207" s="8">
        <v>3</v>
      </c>
      <c r="AF207" s="9">
        <v>2</v>
      </c>
      <c r="AG207" s="9">
        <v>1</v>
      </c>
      <c r="AH207" s="9">
        <v>3</v>
      </c>
      <c r="AI207" s="9">
        <v>2</v>
      </c>
      <c r="AJ207" s="9">
        <v>1</v>
      </c>
      <c r="AK207" s="9">
        <v>3</v>
      </c>
      <c r="AL207" s="9">
        <v>2</v>
      </c>
      <c r="AM207" s="9">
        <v>1</v>
      </c>
      <c r="AN207" s="9">
        <v>3</v>
      </c>
      <c r="AO207" s="9">
        <v>2</v>
      </c>
      <c r="AP207" s="10">
        <v>1</v>
      </c>
      <c r="AQ207" s="8">
        <v>7</v>
      </c>
      <c r="AR207" s="9">
        <v>6</v>
      </c>
      <c r="AS207" s="10">
        <v>1</v>
      </c>
      <c r="AT207" s="8">
        <v>5</v>
      </c>
      <c r="AU207" s="9">
        <v>4</v>
      </c>
      <c r="AV207" s="10">
        <v>1</v>
      </c>
      <c r="AW207" s="8">
        <v>4</v>
      </c>
      <c r="AX207" s="9">
        <v>3</v>
      </c>
      <c r="AY207" s="10">
        <v>1</v>
      </c>
      <c r="AZ207" s="8">
        <v>3</v>
      </c>
      <c r="BA207" s="9">
        <v>2</v>
      </c>
      <c r="BB207" s="10">
        <v>0</v>
      </c>
      <c r="BC207" t="s">
        <v>139</v>
      </c>
      <c r="BD207" t="s">
        <v>169</v>
      </c>
      <c r="BE207">
        <v>0</v>
      </c>
      <c r="BF207">
        <v>2</v>
      </c>
      <c r="BG207">
        <v>0</v>
      </c>
      <c r="BH207">
        <v>0</v>
      </c>
      <c r="BI207">
        <v>0</v>
      </c>
    </row>
    <row r="208" spans="1:61" x14ac:dyDescent="0.25">
      <c r="A208">
        <v>221898</v>
      </c>
      <c r="B208" t="b">
        <v>1</v>
      </c>
      <c r="C208">
        <v>3807533</v>
      </c>
      <c r="D208">
        <v>2024</v>
      </c>
      <c r="E208">
        <v>2.93</v>
      </c>
      <c r="F208" t="s">
        <v>11</v>
      </c>
      <c r="G208" t="s">
        <v>25</v>
      </c>
      <c r="H208" t="s">
        <v>31</v>
      </c>
      <c r="I208" t="s">
        <v>78</v>
      </c>
      <c r="J208" t="s">
        <v>83</v>
      </c>
      <c r="K208" t="s">
        <v>93</v>
      </c>
      <c r="L208" t="s">
        <v>96</v>
      </c>
      <c r="M208" t="s">
        <v>99</v>
      </c>
      <c r="N208" t="s">
        <v>103</v>
      </c>
      <c r="O208" t="s">
        <v>120</v>
      </c>
      <c r="P208" t="s">
        <v>24</v>
      </c>
      <c r="Q208">
        <v>34</v>
      </c>
      <c r="R208">
        <v>34</v>
      </c>
      <c r="S208" s="8">
        <v>109</v>
      </c>
      <c r="T208" s="9">
        <v>74</v>
      </c>
      <c r="U208" s="10">
        <v>26</v>
      </c>
      <c r="V208" s="8">
        <v>117</v>
      </c>
      <c r="W208" s="9">
        <v>79</v>
      </c>
      <c r="X208" s="10">
        <v>28</v>
      </c>
      <c r="Y208" s="8">
        <v>133</v>
      </c>
      <c r="Z208" s="9">
        <v>90</v>
      </c>
      <c r="AA208" s="10">
        <v>32</v>
      </c>
      <c r="AB208" s="8">
        <v>132</v>
      </c>
      <c r="AC208" s="9">
        <v>89</v>
      </c>
      <c r="AD208" s="10">
        <v>32</v>
      </c>
      <c r="AE208" s="8">
        <v>170</v>
      </c>
      <c r="AF208" s="9">
        <v>129</v>
      </c>
      <c r="AG208" s="9">
        <v>40</v>
      </c>
      <c r="AH208" s="9">
        <v>73</v>
      </c>
      <c r="AI208" s="9">
        <v>55</v>
      </c>
      <c r="AJ208" s="9">
        <v>17</v>
      </c>
      <c r="AK208" s="9">
        <v>104</v>
      </c>
      <c r="AL208" s="9">
        <v>79</v>
      </c>
      <c r="AM208" s="9">
        <v>25</v>
      </c>
      <c r="AN208" s="9">
        <v>120</v>
      </c>
      <c r="AO208" s="9">
        <v>91</v>
      </c>
      <c r="AP208" s="10">
        <v>28</v>
      </c>
      <c r="AQ208" s="8">
        <v>74</v>
      </c>
      <c r="AR208" s="9">
        <v>59</v>
      </c>
      <c r="AS208" s="10">
        <v>10</v>
      </c>
      <c r="AT208" s="8">
        <v>132</v>
      </c>
      <c r="AU208" s="9">
        <v>104</v>
      </c>
      <c r="AV208" s="10">
        <v>17</v>
      </c>
      <c r="AW208" s="8">
        <v>125</v>
      </c>
      <c r="AX208" s="9">
        <v>99</v>
      </c>
      <c r="AY208" s="10">
        <v>17</v>
      </c>
      <c r="AZ208" s="8">
        <v>84</v>
      </c>
      <c r="BA208" s="9">
        <v>66</v>
      </c>
      <c r="BB208" s="10">
        <v>11</v>
      </c>
      <c r="BD208" t="s">
        <v>195</v>
      </c>
      <c r="BE208">
        <v>0</v>
      </c>
      <c r="BF208">
        <v>0</v>
      </c>
      <c r="BG208">
        <v>0</v>
      </c>
      <c r="BH208">
        <v>0</v>
      </c>
      <c r="BI208">
        <v>3</v>
      </c>
    </row>
    <row r="209" spans="1:61" x14ac:dyDescent="0.25">
      <c r="A209">
        <v>221899</v>
      </c>
      <c r="B209" t="b">
        <v>1</v>
      </c>
      <c r="C209">
        <v>8190489</v>
      </c>
      <c r="D209">
        <v>2024</v>
      </c>
      <c r="E209">
        <v>6.3</v>
      </c>
      <c r="F209" t="s">
        <v>10</v>
      </c>
      <c r="G209" t="s">
        <v>16</v>
      </c>
      <c r="H209" t="s">
        <v>30</v>
      </c>
      <c r="I209" t="s">
        <v>78</v>
      </c>
      <c r="J209" t="s">
        <v>83</v>
      </c>
      <c r="K209" t="s">
        <v>93</v>
      </c>
      <c r="L209" t="s">
        <v>96</v>
      </c>
      <c r="M209" t="s">
        <v>99</v>
      </c>
      <c r="N209" t="s">
        <v>103</v>
      </c>
      <c r="O209" t="s">
        <v>120</v>
      </c>
      <c r="P209" t="s">
        <v>24</v>
      </c>
      <c r="Q209">
        <v>1</v>
      </c>
      <c r="R209">
        <v>1</v>
      </c>
      <c r="S209" s="8">
        <v>34</v>
      </c>
      <c r="T209" s="9">
        <v>23</v>
      </c>
      <c r="U209" s="10">
        <v>8</v>
      </c>
      <c r="V209" s="8">
        <v>38</v>
      </c>
      <c r="W209" s="9">
        <v>26</v>
      </c>
      <c r="X209" s="10">
        <v>9</v>
      </c>
      <c r="Y209" s="8">
        <v>43</v>
      </c>
      <c r="Z209" s="9">
        <v>29</v>
      </c>
      <c r="AA209" s="10">
        <v>10</v>
      </c>
      <c r="AB209" s="8">
        <v>43</v>
      </c>
      <c r="AC209" s="9">
        <v>29</v>
      </c>
      <c r="AD209" s="10">
        <v>10</v>
      </c>
      <c r="AE209" s="8">
        <v>4</v>
      </c>
      <c r="AF209" s="9">
        <v>3</v>
      </c>
      <c r="AG209" s="9">
        <v>1</v>
      </c>
      <c r="AH209" s="9">
        <v>3</v>
      </c>
      <c r="AI209" s="9">
        <v>2</v>
      </c>
      <c r="AJ209" s="9">
        <v>1</v>
      </c>
      <c r="AK209" s="9">
        <v>3</v>
      </c>
      <c r="AL209" s="9">
        <v>2</v>
      </c>
      <c r="AM209" s="9">
        <v>1</v>
      </c>
      <c r="AN209" s="9">
        <v>4</v>
      </c>
      <c r="AO209" s="9">
        <v>3</v>
      </c>
      <c r="AP209" s="10">
        <v>1</v>
      </c>
      <c r="AQ209" s="8">
        <v>6</v>
      </c>
      <c r="AR209" s="9">
        <v>5</v>
      </c>
      <c r="AS209" s="10">
        <v>1</v>
      </c>
      <c r="AT209" s="8">
        <v>5</v>
      </c>
      <c r="AU209" s="9">
        <v>4</v>
      </c>
      <c r="AV209" s="10">
        <v>1</v>
      </c>
      <c r="AW209" s="8">
        <v>5</v>
      </c>
      <c r="AX209" s="9">
        <v>4</v>
      </c>
      <c r="AY209" s="10">
        <v>1</v>
      </c>
      <c r="AZ209" s="8">
        <v>3</v>
      </c>
      <c r="BA209" s="9">
        <v>2</v>
      </c>
      <c r="BB209" s="10">
        <v>0</v>
      </c>
      <c r="BC209" t="s">
        <v>137</v>
      </c>
      <c r="BD209" t="s">
        <v>191</v>
      </c>
      <c r="BE209">
        <v>0</v>
      </c>
      <c r="BF209">
        <v>3</v>
      </c>
      <c r="BG209">
        <v>0</v>
      </c>
      <c r="BH209">
        <v>0</v>
      </c>
      <c r="BI209">
        <v>0</v>
      </c>
    </row>
    <row r="210" spans="1:61" x14ac:dyDescent="0.25">
      <c r="A210">
        <v>221900</v>
      </c>
      <c r="B210" t="b">
        <v>1</v>
      </c>
      <c r="C210">
        <v>3839649</v>
      </c>
      <c r="D210">
        <v>2024</v>
      </c>
      <c r="E210">
        <v>2.95</v>
      </c>
      <c r="F210" t="s">
        <v>12</v>
      </c>
      <c r="G210" t="s">
        <v>18</v>
      </c>
      <c r="H210" t="s">
        <v>41</v>
      </c>
      <c r="I210" t="s">
        <v>78</v>
      </c>
      <c r="J210" t="s">
        <v>83</v>
      </c>
      <c r="K210" t="s">
        <v>93</v>
      </c>
      <c r="L210" t="s">
        <v>96</v>
      </c>
      <c r="M210" t="s">
        <v>99</v>
      </c>
      <c r="N210" t="s">
        <v>103</v>
      </c>
      <c r="O210" t="s">
        <v>120</v>
      </c>
      <c r="P210" t="s">
        <v>24</v>
      </c>
      <c r="Q210">
        <v>1</v>
      </c>
      <c r="R210">
        <v>1</v>
      </c>
      <c r="S210" s="8">
        <v>11</v>
      </c>
      <c r="T210" s="9">
        <v>7</v>
      </c>
      <c r="U210" s="10">
        <v>3</v>
      </c>
      <c r="V210" s="8">
        <v>20</v>
      </c>
      <c r="W210" s="9">
        <v>14</v>
      </c>
      <c r="X210" s="10">
        <v>5</v>
      </c>
      <c r="Y210" s="8">
        <v>19</v>
      </c>
      <c r="Z210" s="9">
        <v>13</v>
      </c>
      <c r="AA210" s="10">
        <v>5</v>
      </c>
      <c r="AB210" s="8">
        <v>18</v>
      </c>
      <c r="AC210" s="9">
        <v>12</v>
      </c>
      <c r="AD210" s="10">
        <v>4</v>
      </c>
      <c r="AE210" s="8">
        <v>5</v>
      </c>
      <c r="AF210" s="9">
        <v>4</v>
      </c>
      <c r="AG210" s="9">
        <v>1</v>
      </c>
      <c r="AH210" s="9">
        <v>4</v>
      </c>
      <c r="AI210" s="9">
        <v>3</v>
      </c>
      <c r="AJ210" s="9">
        <v>1</v>
      </c>
      <c r="AK210" s="9">
        <v>4</v>
      </c>
      <c r="AL210" s="9">
        <v>3</v>
      </c>
      <c r="AM210" s="9">
        <v>1</v>
      </c>
      <c r="AN210" s="9">
        <v>4</v>
      </c>
      <c r="AO210" s="9">
        <v>3</v>
      </c>
      <c r="AP210" s="10">
        <v>1</v>
      </c>
      <c r="AQ210" s="8">
        <v>13</v>
      </c>
      <c r="AR210" s="9">
        <v>10</v>
      </c>
      <c r="AS210" s="10">
        <v>2</v>
      </c>
      <c r="AT210" s="8">
        <v>12</v>
      </c>
      <c r="AU210" s="9">
        <v>9</v>
      </c>
      <c r="AV210" s="10">
        <v>2</v>
      </c>
      <c r="AW210" s="8">
        <v>15</v>
      </c>
      <c r="AX210" s="9">
        <v>12</v>
      </c>
      <c r="AY210" s="10">
        <v>2</v>
      </c>
      <c r="AZ210" s="8">
        <v>7</v>
      </c>
      <c r="BA210" s="9">
        <v>6</v>
      </c>
      <c r="BB210" s="10">
        <v>1</v>
      </c>
      <c r="BC210" t="s">
        <v>136</v>
      </c>
      <c r="BD210" t="s">
        <v>197</v>
      </c>
      <c r="BE210">
        <v>0</v>
      </c>
      <c r="BF210">
        <v>0</v>
      </c>
      <c r="BG210">
        <v>2</v>
      </c>
      <c r="BH210">
        <v>0</v>
      </c>
      <c r="BI210">
        <v>0</v>
      </c>
    </row>
    <row r="211" spans="1:61" x14ac:dyDescent="0.25">
      <c r="A211">
        <v>221901</v>
      </c>
      <c r="B211" t="b">
        <v>1</v>
      </c>
      <c r="C211">
        <v>8190489</v>
      </c>
      <c r="D211">
        <v>2024</v>
      </c>
      <c r="E211">
        <v>6.3</v>
      </c>
      <c r="F211" t="s">
        <v>10</v>
      </c>
      <c r="G211" t="s">
        <v>16</v>
      </c>
      <c r="H211" t="s">
        <v>30</v>
      </c>
      <c r="I211" t="s">
        <v>78</v>
      </c>
      <c r="J211" t="s">
        <v>83</v>
      </c>
      <c r="K211" t="s">
        <v>93</v>
      </c>
      <c r="L211" t="s">
        <v>96</v>
      </c>
      <c r="M211" t="s">
        <v>99</v>
      </c>
      <c r="N211" t="s">
        <v>103</v>
      </c>
      <c r="O211" t="s">
        <v>120</v>
      </c>
      <c r="P211" t="s">
        <v>24</v>
      </c>
      <c r="Q211">
        <v>1</v>
      </c>
      <c r="R211">
        <v>1</v>
      </c>
      <c r="S211" s="8">
        <v>34</v>
      </c>
      <c r="T211" s="9">
        <v>23</v>
      </c>
      <c r="U211" s="10">
        <v>8</v>
      </c>
      <c r="V211" s="8">
        <v>38</v>
      </c>
      <c r="W211" s="9">
        <v>26</v>
      </c>
      <c r="X211" s="10">
        <v>9</v>
      </c>
      <c r="Y211" s="8">
        <v>43</v>
      </c>
      <c r="Z211" s="9">
        <v>29</v>
      </c>
      <c r="AA211" s="10">
        <v>10</v>
      </c>
      <c r="AB211" s="8">
        <v>43</v>
      </c>
      <c r="AC211" s="9">
        <v>29</v>
      </c>
      <c r="AD211" s="10">
        <v>10</v>
      </c>
      <c r="AE211" s="8">
        <v>4</v>
      </c>
      <c r="AF211" s="9">
        <v>3</v>
      </c>
      <c r="AG211" s="9">
        <v>1</v>
      </c>
      <c r="AH211" s="9">
        <v>3</v>
      </c>
      <c r="AI211" s="9">
        <v>2</v>
      </c>
      <c r="AJ211" s="9">
        <v>1</v>
      </c>
      <c r="AK211" s="9">
        <v>3</v>
      </c>
      <c r="AL211" s="9">
        <v>2</v>
      </c>
      <c r="AM211" s="9">
        <v>1</v>
      </c>
      <c r="AN211" s="9">
        <v>4</v>
      </c>
      <c r="AO211" s="9">
        <v>3</v>
      </c>
      <c r="AP211" s="10">
        <v>1</v>
      </c>
      <c r="AQ211" s="8">
        <v>6</v>
      </c>
      <c r="AR211" s="9">
        <v>5</v>
      </c>
      <c r="AS211" s="10">
        <v>1</v>
      </c>
      <c r="AT211" s="8">
        <v>5</v>
      </c>
      <c r="AU211" s="9">
        <v>4</v>
      </c>
      <c r="AV211" s="10">
        <v>1</v>
      </c>
      <c r="AW211" s="8">
        <v>5</v>
      </c>
      <c r="AX211" s="9">
        <v>4</v>
      </c>
      <c r="AY211" s="10">
        <v>1</v>
      </c>
      <c r="AZ211" s="8">
        <v>3</v>
      </c>
      <c r="BA211" s="9">
        <v>2</v>
      </c>
      <c r="BB211" s="10">
        <v>0</v>
      </c>
      <c r="BC211" t="s">
        <v>137</v>
      </c>
      <c r="BD211" t="s">
        <v>191</v>
      </c>
      <c r="BE211">
        <v>0</v>
      </c>
      <c r="BF211">
        <v>3</v>
      </c>
      <c r="BG211">
        <v>0</v>
      </c>
      <c r="BH211">
        <v>0</v>
      </c>
      <c r="BI211">
        <v>0</v>
      </c>
    </row>
    <row r="212" spans="1:61" x14ac:dyDescent="0.25">
      <c r="A212">
        <v>221902</v>
      </c>
      <c r="B212" t="b">
        <v>1</v>
      </c>
      <c r="C212">
        <v>8190489</v>
      </c>
      <c r="D212">
        <v>2024</v>
      </c>
      <c r="E212">
        <v>6.3</v>
      </c>
      <c r="F212" t="s">
        <v>10</v>
      </c>
      <c r="G212" t="s">
        <v>16</v>
      </c>
      <c r="H212" t="s">
        <v>30</v>
      </c>
      <c r="I212" t="s">
        <v>78</v>
      </c>
      <c r="J212" t="s">
        <v>83</v>
      </c>
      <c r="K212" t="s">
        <v>93</v>
      </c>
      <c r="L212" t="s">
        <v>96</v>
      </c>
      <c r="M212" t="s">
        <v>99</v>
      </c>
      <c r="N212" t="s">
        <v>103</v>
      </c>
      <c r="O212" t="s">
        <v>120</v>
      </c>
      <c r="P212" t="s">
        <v>24</v>
      </c>
      <c r="Q212">
        <v>1</v>
      </c>
      <c r="R212">
        <v>1</v>
      </c>
      <c r="S212" s="8">
        <v>34</v>
      </c>
      <c r="T212" s="9">
        <v>23</v>
      </c>
      <c r="U212" s="10">
        <v>8</v>
      </c>
      <c r="V212" s="8">
        <v>38</v>
      </c>
      <c r="W212" s="9">
        <v>26</v>
      </c>
      <c r="X212" s="10">
        <v>9</v>
      </c>
      <c r="Y212" s="8">
        <v>43</v>
      </c>
      <c r="Z212" s="9">
        <v>29</v>
      </c>
      <c r="AA212" s="10">
        <v>10</v>
      </c>
      <c r="AB212" s="8">
        <v>43</v>
      </c>
      <c r="AC212" s="9">
        <v>29</v>
      </c>
      <c r="AD212" s="10">
        <v>10</v>
      </c>
      <c r="AE212" s="8">
        <v>4</v>
      </c>
      <c r="AF212" s="9">
        <v>3</v>
      </c>
      <c r="AG212" s="9">
        <v>1</v>
      </c>
      <c r="AH212" s="9">
        <v>3</v>
      </c>
      <c r="AI212" s="9">
        <v>2</v>
      </c>
      <c r="AJ212" s="9">
        <v>1</v>
      </c>
      <c r="AK212" s="9">
        <v>3</v>
      </c>
      <c r="AL212" s="9">
        <v>2</v>
      </c>
      <c r="AM212" s="9">
        <v>1</v>
      </c>
      <c r="AN212" s="9">
        <v>4</v>
      </c>
      <c r="AO212" s="9">
        <v>3</v>
      </c>
      <c r="AP212" s="10">
        <v>1</v>
      </c>
      <c r="AQ212" s="8">
        <v>6</v>
      </c>
      <c r="AR212" s="9">
        <v>5</v>
      </c>
      <c r="AS212" s="10">
        <v>1</v>
      </c>
      <c r="AT212" s="8">
        <v>5</v>
      </c>
      <c r="AU212" s="9">
        <v>4</v>
      </c>
      <c r="AV212" s="10">
        <v>1</v>
      </c>
      <c r="AW212" s="8">
        <v>5</v>
      </c>
      <c r="AX212" s="9">
        <v>4</v>
      </c>
      <c r="AY212" s="10">
        <v>1</v>
      </c>
      <c r="AZ212" s="8">
        <v>3</v>
      </c>
      <c r="BA212" s="9">
        <v>2</v>
      </c>
      <c r="BB212" s="10">
        <v>0</v>
      </c>
      <c r="BC212" t="s">
        <v>142</v>
      </c>
      <c r="BD212" t="s">
        <v>191</v>
      </c>
      <c r="BE212">
        <v>0</v>
      </c>
      <c r="BF212">
        <v>3</v>
      </c>
      <c r="BG212">
        <v>0</v>
      </c>
      <c r="BH212">
        <v>0</v>
      </c>
      <c r="BI212">
        <v>0</v>
      </c>
    </row>
    <row r="213" spans="1:61" x14ac:dyDescent="0.25">
      <c r="A213">
        <v>221903</v>
      </c>
      <c r="B213" t="b">
        <v>1</v>
      </c>
      <c r="C213">
        <v>6348634</v>
      </c>
      <c r="D213">
        <v>2024</v>
      </c>
      <c r="E213">
        <v>4.88</v>
      </c>
      <c r="F213" t="s">
        <v>10</v>
      </c>
      <c r="G213" t="s">
        <v>18</v>
      </c>
      <c r="H213" t="s">
        <v>30</v>
      </c>
      <c r="I213" t="s">
        <v>78</v>
      </c>
      <c r="J213" t="s">
        <v>83</v>
      </c>
      <c r="K213" t="s">
        <v>93</v>
      </c>
      <c r="L213" t="s">
        <v>96</v>
      </c>
      <c r="M213" t="s">
        <v>99</v>
      </c>
      <c r="N213" t="s">
        <v>103</v>
      </c>
      <c r="O213" t="s">
        <v>120</v>
      </c>
      <c r="P213" t="s">
        <v>24</v>
      </c>
      <c r="Q213">
        <v>2</v>
      </c>
      <c r="R213">
        <v>2</v>
      </c>
      <c r="S213" s="8">
        <v>42</v>
      </c>
      <c r="T213" s="9">
        <v>28</v>
      </c>
      <c r="U213" s="10">
        <v>10</v>
      </c>
      <c r="V213" s="8">
        <v>57</v>
      </c>
      <c r="W213" s="9">
        <v>39</v>
      </c>
      <c r="X213" s="10">
        <v>14</v>
      </c>
      <c r="Y213" s="8">
        <v>58</v>
      </c>
      <c r="Z213" s="9">
        <v>39</v>
      </c>
      <c r="AA213" s="10">
        <v>14</v>
      </c>
      <c r="AB213" s="8">
        <v>52</v>
      </c>
      <c r="AC213" s="9">
        <v>35</v>
      </c>
      <c r="AD213" s="10">
        <v>13</v>
      </c>
      <c r="AE213" s="8">
        <v>5</v>
      </c>
      <c r="AF213" s="9">
        <v>4</v>
      </c>
      <c r="AG213" s="9">
        <v>1</v>
      </c>
      <c r="AH213" s="9">
        <v>4</v>
      </c>
      <c r="AI213" s="9">
        <v>3</v>
      </c>
      <c r="AJ213" s="9">
        <v>1</v>
      </c>
      <c r="AK213" s="9">
        <v>5</v>
      </c>
      <c r="AL213" s="9">
        <v>4</v>
      </c>
      <c r="AM213" s="9">
        <v>1</v>
      </c>
      <c r="AN213" s="9">
        <v>5</v>
      </c>
      <c r="AO213" s="9">
        <v>4</v>
      </c>
      <c r="AP213" s="10">
        <v>1</v>
      </c>
      <c r="AQ213" s="8">
        <v>9</v>
      </c>
      <c r="AR213" s="9">
        <v>7</v>
      </c>
      <c r="AS213" s="10">
        <v>1</v>
      </c>
      <c r="AT213" s="8">
        <v>8</v>
      </c>
      <c r="AU213" s="9">
        <v>6</v>
      </c>
      <c r="AV213" s="10">
        <v>1</v>
      </c>
      <c r="AW213" s="8">
        <v>7</v>
      </c>
      <c r="AX213" s="9">
        <v>6</v>
      </c>
      <c r="AY213" s="10">
        <v>1</v>
      </c>
      <c r="AZ213" s="8">
        <v>4</v>
      </c>
      <c r="BA213" s="9">
        <v>3</v>
      </c>
      <c r="BB213" s="10">
        <v>1</v>
      </c>
      <c r="BC213" t="s">
        <v>139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25">
      <c r="A214">
        <v>221904</v>
      </c>
      <c r="B214" t="b">
        <v>1</v>
      </c>
      <c r="C214">
        <v>4183336</v>
      </c>
      <c r="D214">
        <v>2024</v>
      </c>
      <c r="E214">
        <v>3.22</v>
      </c>
      <c r="F214" t="s">
        <v>12</v>
      </c>
      <c r="G214" t="s">
        <v>15</v>
      </c>
      <c r="H214" t="s">
        <v>41</v>
      </c>
      <c r="I214" t="s">
        <v>78</v>
      </c>
      <c r="J214" t="s">
        <v>83</v>
      </c>
      <c r="K214" t="s">
        <v>93</v>
      </c>
      <c r="L214" t="s">
        <v>96</v>
      </c>
      <c r="M214" t="s">
        <v>99</v>
      </c>
      <c r="N214" t="s">
        <v>103</v>
      </c>
      <c r="O214" t="s">
        <v>120</v>
      </c>
      <c r="P214" t="s">
        <v>24</v>
      </c>
      <c r="Q214">
        <v>1</v>
      </c>
      <c r="R214">
        <v>1</v>
      </c>
      <c r="S214" s="8">
        <v>15</v>
      </c>
      <c r="T214" s="9">
        <v>10</v>
      </c>
      <c r="U214" s="10">
        <v>4</v>
      </c>
      <c r="V214" s="8">
        <v>26</v>
      </c>
      <c r="W214" s="9">
        <v>18</v>
      </c>
      <c r="X214" s="10">
        <v>6</v>
      </c>
      <c r="Y214" s="8">
        <v>25</v>
      </c>
      <c r="Z214" s="9">
        <v>17</v>
      </c>
      <c r="AA214" s="10">
        <v>6</v>
      </c>
      <c r="AB214" s="8">
        <v>23</v>
      </c>
      <c r="AC214" s="9">
        <v>16</v>
      </c>
      <c r="AD214" s="10">
        <v>6</v>
      </c>
      <c r="AE214" s="8">
        <v>5</v>
      </c>
      <c r="AF214" s="9">
        <v>4</v>
      </c>
      <c r="AG214" s="9">
        <v>1</v>
      </c>
      <c r="AH214" s="9">
        <v>5</v>
      </c>
      <c r="AI214" s="9">
        <v>4</v>
      </c>
      <c r="AJ214" s="9">
        <v>1</v>
      </c>
      <c r="AK214" s="9">
        <v>5</v>
      </c>
      <c r="AL214" s="9">
        <v>4</v>
      </c>
      <c r="AM214" s="9">
        <v>1</v>
      </c>
      <c r="AN214" s="9">
        <v>4</v>
      </c>
      <c r="AO214" s="9">
        <v>3</v>
      </c>
      <c r="AP214" s="10">
        <v>1</v>
      </c>
      <c r="AQ214" s="8">
        <v>13</v>
      </c>
      <c r="AR214" s="9">
        <v>10</v>
      </c>
      <c r="AS214" s="10">
        <v>2</v>
      </c>
      <c r="AT214" s="8">
        <v>13</v>
      </c>
      <c r="AU214" s="9">
        <v>10</v>
      </c>
      <c r="AV214" s="10">
        <v>2</v>
      </c>
      <c r="AW214" s="8">
        <v>15</v>
      </c>
      <c r="AX214" s="9">
        <v>12</v>
      </c>
      <c r="AY214" s="10">
        <v>2</v>
      </c>
      <c r="AZ214" s="8">
        <v>7</v>
      </c>
      <c r="BA214" s="9">
        <v>6</v>
      </c>
      <c r="BB214" s="10">
        <v>1</v>
      </c>
      <c r="BC214" t="s">
        <v>136</v>
      </c>
      <c r="BD214" t="s">
        <v>194</v>
      </c>
      <c r="BE214">
        <v>0</v>
      </c>
      <c r="BF214">
        <v>0</v>
      </c>
      <c r="BG214">
        <v>2</v>
      </c>
      <c r="BH214">
        <v>0</v>
      </c>
      <c r="BI214">
        <v>0</v>
      </c>
    </row>
    <row r="215" spans="1:61" x14ac:dyDescent="0.25">
      <c r="A215">
        <v>221905</v>
      </c>
      <c r="B215" t="b">
        <v>1</v>
      </c>
      <c r="C215">
        <v>8190489</v>
      </c>
      <c r="D215">
        <v>2024</v>
      </c>
      <c r="E215">
        <v>6.3</v>
      </c>
      <c r="F215" t="s">
        <v>10</v>
      </c>
      <c r="G215" t="s">
        <v>16</v>
      </c>
      <c r="H215" t="s">
        <v>30</v>
      </c>
      <c r="I215" t="s">
        <v>78</v>
      </c>
      <c r="J215" t="s">
        <v>83</v>
      </c>
      <c r="K215" t="s">
        <v>93</v>
      </c>
      <c r="L215" t="s">
        <v>96</v>
      </c>
      <c r="M215" t="s">
        <v>99</v>
      </c>
      <c r="N215" t="s">
        <v>103</v>
      </c>
      <c r="O215" t="s">
        <v>120</v>
      </c>
      <c r="P215" t="s">
        <v>24</v>
      </c>
      <c r="Q215">
        <v>1</v>
      </c>
      <c r="R215">
        <v>1</v>
      </c>
      <c r="S215" s="8">
        <v>34</v>
      </c>
      <c r="T215" s="9">
        <v>23</v>
      </c>
      <c r="U215" s="10">
        <v>8</v>
      </c>
      <c r="V215" s="8">
        <v>38</v>
      </c>
      <c r="W215" s="9">
        <v>26</v>
      </c>
      <c r="X215" s="10">
        <v>9</v>
      </c>
      <c r="Y215" s="8">
        <v>43</v>
      </c>
      <c r="Z215" s="9">
        <v>29</v>
      </c>
      <c r="AA215" s="10">
        <v>10</v>
      </c>
      <c r="AB215" s="8">
        <v>43</v>
      </c>
      <c r="AC215" s="9">
        <v>29</v>
      </c>
      <c r="AD215" s="10">
        <v>10</v>
      </c>
      <c r="AE215" s="8">
        <v>4</v>
      </c>
      <c r="AF215" s="9">
        <v>3</v>
      </c>
      <c r="AG215" s="9">
        <v>1</v>
      </c>
      <c r="AH215" s="9">
        <v>3</v>
      </c>
      <c r="AI215" s="9">
        <v>2</v>
      </c>
      <c r="AJ215" s="9">
        <v>1</v>
      </c>
      <c r="AK215" s="9">
        <v>3</v>
      </c>
      <c r="AL215" s="9">
        <v>2</v>
      </c>
      <c r="AM215" s="9">
        <v>1</v>
      </c>
      <c r="AN215" s="9">
        <v>4</v>
      </c>
      <c r="AO215" s="9">
        <v>3</v>
      </c>
      <c r="AP215" s="10">
        <v>1</v>
      </c>
      <c r="AQ215" s="8">
        <v>6</v>
      </c>
      <c r="AR215" s="9">
        <v>5</v>
      </c>
      <c r="AS215" s="10">
        <v>1</v>
      </c>
      <c r="AT215" s="8">
        <v>5</v>
      </c>
      <c r="AU215" s="9">
        <v>4</v>
      </c>
      <c r="AV215" s="10">
        <v>1</v>
      </c>
      <c r="AW215" s="8">
        <v>5</v>
      </c>
      <c r="AX215" s="9">
        <v>4</v>
      </c>
      <c r="AY215" s="10">
        <v>1</v>
      </c>
      <c r="AZ215" s="8">
        <v>3</v>
      </c>
      <c r="BA215" s="9">
        <v>2</v>
      </c>
      <c r="BB215" s="10">
        <v>0</v>
      </c>
      <c r="BC215" t="s">
        <v>137</v>
      </c>
      <c r="BD215" t="s">
        <v>191</v>
      </c>
      <c r="BE215">
        <v>0</v>
      </c>
      <c r="BF215">
        <v>3</v>
      </c>
      <c r="BG215">
        <v>0</v>
      </c>
      <c r="BH215">
        <v>0</v>
      </c>
      <c r="BI215">
        <v>0</v>
      </c>
    </row>
    <row r="216" spans="1:61" x14ac:dyDescent="0.25">
      <c r="A216">
        <v>221906</v>
      </c>
      <c r="B216" t="b">
        <v>1</v>
      </c>
      <c r="C216">
        <v>11284768</v>
      </c>
      <c r="D216">
        <v>2024</v>
      </c>
      <c r="E216">
        <v>8.68</v>
      </c>
      <c r="F216" t="s">
        <v>10</v>
      </c>
      <c r="G216" t="s">
        <v>26</v>
      </c>
      <c r="H216" t="s">
        <v>47</v>
      </c>
      <c r="I216" t="s">
        <v>78</v>
      </c>
      <c r="J216" t="s">
        <v>83</v>
      </c>
      <c r="K216" t="s">
        <v>93</v>
      </c>
      <c r="L216" t="s">
        <v>96</v>
      </c>
      <c r="M216" t="s">
        <v>99</v>
      </c>
      <c r="N216" t="s">
        <v>103</v>
      </c>
      <c r="O216" t="s">
        <v>120</v>
      </c>
      <c r="P216" t="s">
        <v>24</v>
      </c>
      <c r="Q216">
        <v>1</v>
      </c>
      <c r="R216">
        <v>1</v>
      </c>
      <c r="S216" s="8">
        <v>55</v>
      </c>
      <c r="T216" s="9">
        <v>37</v>
      </c>
      <c r="U216" s="10">
        <v>13</v>
      </c>
      <c r="V216" s="8">
        <v>64</v>
      </c>
      <c r="W216" s="9">
        <v>43</v>
      </c>
      <c r="X216" s="10">
        <v>15</v>
      </c>
      <c r="Y216" s="8">
        <v>59</v>
      </c>
      <c r="Z216" s="9">
        <v>40</v>
      </c>
      <c r="AA216" s="10">
        <v>14</v>
      </c>
      <c r="AB216" s="8">
        <v>68</v>
      </c>
      <c r="AC216" s="9">
        <v>46</v>
      </c>
      <c r="AD216" s="10">
        <v>16</v>
      </c>
      <c r="AE216" s="8">
        <v>5</v>
      </c>
      <c r="AF216" s="9">
        <v>4</v>
      </c>
      <c r="AG216" s="9">
        <v>1</v>
      </c>
      <c r="AH216" s="9">
        <v>3</v>
      </c>
      <c r="AI216" s="9">
        <v>2</v>
      </c>
      <c r="AJ216" s="9">
        <v>1</v>
      </c>
      <c r="AK216" s="9">
        <v>3</v>
      </c>
      <c r="AL216" s="9">
        <v>2</v>
      </c>
      <c r="AM216" s="9">
        <v>1</v>
      </c>
      <c r="AN216" s="9">
        <v>3</v>
      </c>
      <c r="AO216" s="9">
        <v>2</v>
      </c>
      <c r="AP216" s="10">
        <v>1</v>
      </c>
      <c r="AQ216" s="8">
        <v>6</v>
      </c>
      <c r="AR216" s="9">
        <v>5</v>
      </c>
      <c r="AS216" s="10">
        <v>1</v>
      </c>
      <c r="AT216" s="8">
        <v>4</v>
      </c>
      <c r="AU216" s="9">
        <v>3</v>
      </c>
      <c r="AV216" s="10">
        <v>1</v>
      </c>
      <c r="AW216" s="8">
        <v>6</v>
      </c>
      <c r="AX216" s="9">
        <v>5</v>
      </c>
      <c r="AY216" s="10">
        <v>1</v>
      </c>
      <c r="AZ216" s="8">
        <v>3</v>
      </c>
      <c r="BA216" s="9">
        <v>2</v>
      </c>
      <c r="BB216" s="10">
        <v>0</v>
      </c>
      <c r="BC216" t="s">
        <v>137</v>
      </c>
      <c r="BD216" t="s">
        <v>157</v>
      </c>
      <c r="BE216">
        <v>0</v>
      </c>
      <c r="BF216">
        <v>4</v>
      </c>
      <c r="BG216">
        <v>0</v>
      </c>
      <c r="BH216">
        <v>0</v>
      </c>
      <c r="BI216">
        <v>0</v>
      </c>
    </row>
    <row r="217" spans="1:61" x14ac:dyDescent="0.25">
      <c r="A217">
        <v>221907</v>
      </c>
      <c r="B217" t="b">
        <v>1</v>
      </c>
      <c r="C217">
        <v>4183336</v>
      </c>
      <c r="D217">
        <v>2024</v>
      </c>
      <c r="E217">
        <v>3.22</v>
      </c>
      <c r="F217" t="s">
        <v>12</v>
      </c>
      <c r="G217" t="s">
        <v>15</v>
      </c>
      <c r="H217" t="s">
        <v>34</v>
      </c>
      <c r="I217" t="s">
        <v>78</v>
      </c>
      <c r="J217" t="s">
        <v>83</v>
      </c>
      <c r="K217" t="s">
        <v>93</v>
      </c>
      <c r="L217" t="s">
        <v>96</v>
      </c>
      <c r="M217" t="s">
        <v>99</v>
      </c>
      <c r="N217" t="s">
        <v>103</v>
      </c>
      <c r="O217" t="s">
        <v>120</v>
      </c>
      <c r="P217" t="s">
        <v>24</v>
      </c>
      <c r="Q217">
        <v>2</v>
      </c>
      <c r="R217">
        <v>2</v>
      </c>
      <c r="S217" s="8">
        <v>22</v>
      </c>
      <c r="T217" s="9">
        <v>15</v>
      </c>
      <c r="U217" s="10">
        <v>5</v>
      </c>
      <c r="V217" s="8">
        <v>39</v>
      </c>
      <c r="W217" s="9">
        <v>26</v>
      </c>
      <c r="X217" s="10">
        <v>9</v>
      </c>
      <c r="Y217" s="8">
        <v>37</v>
      </c>
      <c r="Z217" s="9">
        <v>25</v>
      </c>
      <c r="AA217" s="10">
        <v>9</v>
      </c>
      <c r="AB217" s="8">
        <v>35</v>
      </c>
      <c r="AC217" s="9">
        <v>24</v>
      </c>
      <c r="AD217" s="10">
        <v>8</v>
      </c>
      <c r="AE217" s="8">
        <v>6</v>
      </c>
      <c r="AF217" s="9">
        <v>5</v>
      </c>
      <c r="AG217" s="9">
        <v>1</v>
      </c>
      <c r="AH217" s="9">
        <v>6</v>
      </c>
      <c r="AI217" s="9">
        <v>5</v>
      </c>
      <c r="AJ217" s="9">
        <v>1</v>
      </c>
      <c r="AK217" s="9">
        <v>6</v>
      </c>
      <c r="AL217" s="9">
        <v>5</v>
      </c>
      <c r="AM217" s="9">
        <v>1</v>
      </c>
      <c r="AN217" s="9">
        <v>5</v>
      </c>
      <c r="AO217" s="9">
        <v>4</v>
      </c>
      <c r="AP217" s="10">
        <v>1</v>
      </c>
      <c r="AQ217" s="8">
        <v>14</v>
      </c>
      <c r="AR217" s="9">
        <v>11</v>
      </c>
      <c r="AS217" s="10">
        <v>2</v>
      </c>
      <c r="AT217" s="8">
        <v>14</v>
      </c>
      <c r="AU217" s="9">
        <v>11</v>
      </c>
      <c r="AV217" s="10">
        <v>2</v>
      </c>
      <c r="AW217" s="8">
        <v>16</v>
      </c>
      <c r="AX217" s="9">
        <v>13</v>
      </c>
      <c r="AY217" s="10">
        <v>2</v>
      </c>
      <c r="AZ217" s="8">
        <v>8</v>
      </c>
      <c r="BA217" s="9">
        <v>6</v>
      </c>
      <c r="BB217" s="10">
        <v>1</v>
      </c>
      <c r="BC217" t="s">
        <v>136</v>
      </c>
      <c r="BD217" t="s">
        <v>194</v>
      </c>
      <c r="BE217">
        <v>0</v>
      </c>
      <c r="BF217">
        <v>0</v>
      </c>
      <c r="BG217">
        <v>2</v>
      </c>
      <c r="BH217">
        <v>0</v>
      </c>
      <c r="BI217">
        <v>0</v>
      </c>
    </row>
    <row r="218" spans="1:61" x14ac:dyDescent="0.25">
      <c r="A218">
        <v>221909</v>
      </c>
      <c r="B218" t="b">
        <v>1</v>
      </c>
      <c r="C218">
        <v>4183336</v>
      </c>
      <c r="D218">
        <v>2024</v>
      </c>
      <c r="E218">
        <v>3.22</v>
      </c>
      <c r="F218" t="s">
        <v>12</v>
      </c>
      <c r="G218" t="s">
        <v>15</v>
      </c>
      <c r="H218" t="s">
        <v>34</v>
      </c>
      <c r="I218" t="s">
        <v>78</v>
      </c>
      <c r="J218" t="s">
        <v>83</v>
      </c>
      <c r="K218" t="s">
        <v>93</v>
      </c>
      <c r="L218" t="s">
        <v>96</v>
      </c>
      <c r="M218" t="s">
        <v>99</v>
      </c>
      <c r="N218" t="s">
        <v>103</v>
      </c>
      <c r="O218" t="s">
        <v>120</v>
      </c>
      <c r="P218" t="s">
        <v>24</v>
      </c>
      <c r="Q218">
        <v>1</v>
      </c>
      <c r="R218">
        <v>1</v>
      </c>
      <c r="S218" s="8">
        <v>15</v>
      </c>
      <c r="T218" s="9">
        <v>10</v>
      </c>
      <c r="U218" s="10">
        <v>4</v>
      </c>
      <c r="V218" s="8">
        <v>26</v>
      </c>
      <c r="W218" s="9">
        <v>18</v>
      </c>
      <c r="X218" s="10">
        <v>6</v>
      </c>
      <c r="Y218" s="8">
        <v>25</v>
      </c>
      <c r="Z218" s="9">
        <v>17</v>
      </c>
      <c r="AA218" s="10">
        <v>6</v>
      </c>
      <c r="AB218" s="8">
        <v>23</v>
      </c>
      <c r="AC218" s="9">
        <v>16</v>
      </c>
      <c r="AD218" s="10">
        <v>6</v>
      </c>
      <c r="AE218" s="8">
        <v>5</v>
      </c>
      <c r="AF218" s="9">
        <v>4</v>
      </c>
      <c r="AG218" s="9">
        <v>1</v>
      </c>
      <c r="AH218" s="9">
        <v>5</v>
      </c>
      <c r="AI218" s="9">
        <v>4</v>
      </c>
      <c r="AJ218" s="9">
        <v>1</v>
      </c>
      <c r="AK218" s="9">
        <v>5</v>
      </c>
      <c r="AL218" s="9">
        <v>4</v>
      </c>
      <c r="AM218" s="9">
        <v>1</v>
      </c>
      <c r="AN218" s="9">
        <v>4</v>
      </c>
      <c r="AO218" s="9">
        <v>3</v>
      </c>
      <c r="AP218" s="10">
        <v>1</v>
      </c>
      <c r="AQ218" s="8">
        <v>13</v>
      </c>
      <c r="AR218" s="9">
        <v>10</v>
      </c>
      <c r="AS218" s="10">
        <v>2</v>
      </c>
      <c r="AT218" s="8">
        <v>13</v>
      </c>
      <c r="AU218" s="9">
        <v>10</v>
      </c>
      <c r="AV218" s="10">
        <v>2</v>
      </c>
      <c r="AW218" s="8">
        <v>15</v>
      </c>
      <c r="AX218" s="9">
        <v>12</v>
      </c>
      <c r="AY218" s="10">
        <v>2</v>
      </c>
      <c r="AZ218" s="8">
        <v>7</v>
      </c>
      <c r="BA218" s="9">
        <v>6</v>
      </c>
      <c r="BB218" s="10">
        <v>1</v>
      </c>
      <c r="BC218" t="s">
        <v>136</v>
      </c>
      <c r="BD218" t="s">
        <v>194</v>
      </c>
      <c r="BE218">
        <v>0</v>
      </c>
      <c r="BF218">
        <v>0</v>
      </c>
      <c r="BG218">
        <v>2</v>
      </c>
      <c r="BH218">
        <v>0</v>
      </c>
      <c r="BI218">
        <v>0</v>
      </c>
    </row>
    <row r="219" spans="1:61" x14ac:dyDescent="0.25">
      <c r="A219">
        <v>221910</v>
      </c>
      <c r="B219" t="b">
        <v>1</v>
      </c>
      <c r="C219">
        <v>4183336</v>
      </c>
      <c r="D219">
        <v>2024</v>
      </c>
      <c r="E219">
        <v>3.22</v>
      </c>
      <c r="F219" t="s">
        <v>12</v>
      </c>
      <c r="G219" t="s">
        <v>15</v>
      </c>
      <c r="H219" t="s">
        <v>34</v>
      </c>
      <c r="I219" t="s">
        <v>78</v>
      </c>
      <c r="J219" t="s">
        <v>83</v>
      </c>
      <c r="K219" t="s">
        <v>93</v>
      </c>
      <c r="L219" t="s">
        <v>96</v>
      </c>
      <c r="M219" t="s">
        <v>99</v>
      </c>
      <c r="N219" t="s">
        <v>103</v>
      </c>
      <c r="O219" t="s">
        <v>120</v>
      </c>
      <c r="P219" t="s">
        <v>24</v>
      </c>
      <c r="Q219">
        <v>1</v>
      </c>
      <c r="R219">
        <v>1</v>
      </c>
      <c r="S219" s="8">
        <v>15</v>
      </c>
      <c r="T219" s="9">
        <v>10</v>
      </c>
      <c r="U219" s="10">
        <v>4</v>
      </c>
      <c r="V219" s="8">
        <v>26</v>
      </c>
      <c r="W219" s="9">
        <v>18</v>
      </c>
      <c r="X219" s="10">
        <v>6</v>
      </c>
      <c r="Y219" s="8">
        <v>25</v>
      </c>
      <c r="Z219" s="9">
        <v>17</v>
      </c>
      <c r="AA219" s="10">
        <v>6</v>
      </c>
      <c r="AB219" s="8">
        <v>23</v>
      </c>
      <c r="AC219" s="9">
        <v>16</v>
      </c>
      <c r="AD219" s="10">
        <v>6</v>
      </c>
      <c r="AE219" s="8">
        <v>5</v>
      </c>
      <c r="AF219" s="9">
        <v>4</v>
      </c>
      <c r="AG219" s="9">
        <v>1</v>
      </c>
      <c r="AH219" s="9">
        <v>5</v>
      </c>
      <c r="AI219" s="9">
        <v>4</v>
      </c>
      <c r="AJ219" s="9">
        <v>1</v>
      </c>
      <c r="AK219" s="9">
        <v>5</v>
      </c>
      <c r="AL219" s="9">
        <v>4</v>
      </c>
      <c r="AM219" s="9">
        <v>1</v>
      </c>
      <c r="AN219" s="9">
        <v>4</v>
      </c>
      <c r="AO219" s="9">
        <v>3</v>
      </c>
      <c r="AP219" s="10">
        <v>1</v>
      </c>
      <c r="AQ219" s="8">
        <v>13</v>
      </c>
      <c r="AR219" s="9">
        <v>10</v>
      </c>
      <c r="AS219" s="10">
        <v>2</v>
      </c>
      <c r="AT219" s="8">
        <v>13</v>
      </c>
      <c r="AU219" s="9">
        <v>10</v>
      </c>
      <c r="AV219" s="10">
        <v>2</v>
      </c>
      <c r="AW219" s="8">
        <v>15</v>
      </c>
      <c r="AX219" s="9">
        <v>12</v>
      </c>
      <c r="AY219" s="10">
        <v>2</v>
      </c>
      <c r="AZ219" s="8">
        <v>7</v>
      </c>
      <c r="BA219" s="9">
        <v>6</v>
      </c>
      <c r="BB219" s="10">
        <v>1</v>
      </c>
      <c r="BC219" t="s">
        <v>136</v>
      </c>
      <c r="BD219" t="s">
        <v>194</v>
      </c>
      <c r="BE219">
        <v>0</v>
      </c>
      <c r="BF219">
        <v>0</v>
      </c>
      <c r="BG219">
        <v>2</v>
      </c>
      <c r="BH219">
        <v>0</v>
      </c>
      <c r="BI219">
        <v>0</v>
      </c>
    </row>
    <row r="220" spans="1:61" x14ac:dyDescent="0.25">
      <c r="A220">
        <v>221911</v>
      </c>
      <c r="B220" t="b">
        <v>1</v>
      </c>
      <c r="C220">
        <v>4141828</v>
      </c>
      <c r="D220">
        <v>2024</v>
      </c>
      <c r="E220">
        <v>3.19</v>
      </c>
      <c r="F220" t="s">
        <v>11</v>
      </c>
      <c r="G220" t="s">
        <v>26</v>
      </c>
      <c r="H220" t="s">
        <v>48</v>
      </c>
      <c r="I220" t="s">
        <v>78</v>
      </c>
      <c r="J220" t="s">
        <v>83</v>
      </c>
      <c r="K220" t="s">
        <v>93</v>
      </c>
      <c r="L220" t="s">
        <v>96</v>
      </c>
      <c r="M220" t="s">
        <v>99</v>
      </c>
      <c r="N220" t="s">
        <v>103</v>
      </c>
      <c r="O220" t="s">
        <v>120</v>
      </c>
      <c r="P220" t="s">
        <v>24</v>
      </c>
      <c r="Q220">
        <v>1</v>
      </c>
      <c r="R220">
        <v>1</v>
      </c>
      <c r="S220" s="8">
        <v>10</v>
      </c>
      <c r="T220" s="9">
        <v>7</v>
      </c>
      <c r="U220" s="10">
        <v>2</v>
      </c>
      <c r="V220" s="8">
        <v>12</v>
      </c>
      <c r="W220" s="9">
        <v>8</v>
      </c>
      <c r="X220" s="10">
        <v>3</v>
      </c>
      <c r="Y220" s="8">
        <v>12</v>
      </c>
      <c r="Z220" s="9">
        <v>8</v>
      </c>
      <c r="AA220" s="10">
        <v>3</v>
      </c>
      <c r="AB220" s="8">
        <v>10</v>
      </c>
      <c r="AC220" s="9">
        <v>7</v>
      </c>
      <c r="AD220" s="10">
        <v>2</v>
      </c>
      <c r="AE220" s="8">
        <v>4</v>
      </c>
      <c r="AF220" s="9">
        <v>3</v>
      </c>
      <c r="AG220" s="9">
        <v>1</v>
      </c>
      <c r="AH220" s="9">
        <v>3</v>
      </c>
      <c r="AI220" s="9">
        <v>2</v>
      </c>
      <c r="AJ220" s="9">
        <v>1</v>
      </c>
      <c r="AK220" s="9">
        <v>3</v>
      </c>
      <c r="AL220" s="9">
        <v>2</v>
      </c>
      <c r="AM220" s="9">
        <v>1</v>
      </c>
      <c r="AN220" s="9">
        <v>3</v>
      </c>
      <c r="AO220" s="9">
        <v>2</v>
      </c>
      <c r="AP220" s="10">
        <v>1</v>
      </c>
      <c r="AQ220" s="8">
        <v>10</v>
      </c>
      <c r="AR220" s="9">
        <v>8</v>
      </c>
      <c r="AS220" s="10">
        <v>1</v>
      </c>
      <c r="AT220" s="8">
        <v>9</v>
      </c>
      <c r="AU220" s="9">
        <v>7</v>
      </c>
      <c r="AV220" s="10">
        <v>1</v>
      </c>
      <c r="AW220" s="8">
        <v>9</v>
      </c>
      <c r="AX220" s="9">
        <v>7</v>
      </c>
      <c r="AY220" s="10">
        <v>1</v>
      </c>
      <c r="AZ220" s="8">
        <v>5</v>
      </c>
      <c r="BA220" s="9">
        <v>4</v>
      </c>
      <c r="BB220" s="10">
        <v>1</v>
      </c>
      <c r="BD220" t="s">
        <v>196</v>
      </c>
      <c r="BE220">
        <v>0</v>
      </c>
      <c r="BF220">
        <v>0</v>
      </c>
      <c r="BG220">
        <v>0</v>
      </c>
      <c r="BH220">
        <v>0</v>
      </c>
      <c r="BI220">
        <v>4</v>
      </c>
    </row>
    <row r="221" spans="1:61" x14ac:dyDescent="0.25">
      <c r="A221">
        <v>221912</v>
      </c>
      <c r="B221" t="b">
        <v>1</v>
      </c>
      <c r="C221">
        <v>6348634</v>
      </c>
      <c r="D221">
        <v>2024</v>
      </c>
      <c r="E221">
        <v>4.88</v>
      </c>
      <c r="F221" t="s">
        <v>10</v>
      </c>
      <c r="G221" t="s">
        <v>18</v>
      </c>
      <c r="H221" t="s">
        <v>30</v>
      </c>
      <c r="I221" t="s">
        <v>78</v>
      </c>
      <c r="J221" t="s">
        <v>83</v>
      </c>
      <c r="K221" t="s">
        <v>93</v>
      </c>
      <c r="L221" t="s">
        <v>96</v>
      </c>
      <c r="M221" t="s">
        <v>99</v>
      </c>
      <c r="N221" t="s">
        <v>103</v>
      </c>
      <c r="O221" t="s">
        <v>120</v>
      </c>
      <c r="P221" t="s">
        <v>24</v>
      </c>
      <c r="Q221">
        <v>1</v>
      </c>
      <c r="R221">
        <v>1</v>
      </c>
      <c r="S221" s="8">
        <v>30</v>
      </c>
      <c r="T221" s="9">
        <v>20</v>
      </c>
      <c r="U221" s="10">
        <v>7</v>
      </c>
      <c r="V221" s="8">
        <v>48</v>
      </c>
      <c r="W221" s="9">
        <v>33</v>
      </c>
      <c r="X221" s="10">
        <v>12</v>
      </c>
      <c r="Y221" s="8">
        <v>44</v>
      </c>
      <c r="Z221" s="9">
        <v>30</v>
      </c>
      <c r="AA221" s="10">
        <v>11</v>
      </c>
      <c r="AB221" s="8">
        <v>43</v>
      </c>
      <c r="AC221" s="9">
        <v>29</v>
      </c>
      <c r="AD221" s="10">
        <v>10</v>
      </c>
      <c r="AE221" s="8">
        <v>4</v>
      </c>
      <c r="AF221" s="9">
        <v>3</v>
      </c>
      <c r="AG221" s="9">
        <v>1</v>
      </c>
      <c r="AH221" s="9">
        <v>3</v>
      </c>
      <c r="AI221" s="9">
        <v>2</v>
      </c>
      <c r="AJ221" s="9">
        <v>1</v>
      </c>
      <c r="AK221" s="9">
        <v>4</v>
      </c>
      <c r="AL221" s="9">
        <v>3</v>
      </c>
      <c r="AM221" s="9">
        <v>1</v>
      </c>
      <c r="AN221" s="9">
        <v>4</v>
      </c>
      <c r="AO221" s="9">
        <v>3</v>
      </c>
      <c r="AP221" s="10">
        <v>1</v>
      </c>
      <c r="AQ221" s="8">
        <v>8</v>
      </c>
      <c r="AR221" s="9">
        <v>6</v>
      </c>
      <c r="AS221" s="10">
        <v>1</v>
      </c>
      <c r="AT221" s="8">
        <v>7</v>
      </c>
      <c r="AU221" s="9">
        <v>6</v>
      </c>
      <c r="AV221" s="10">
        <v>1</v>
      </c>
      <c r="AW221" s="8">
        <v>6</v>
      </c>
      <c r="AX221" s="9">
        <v>5</v>
      </c>
      <c r="AY221" s="10">
        <v>1</v>
      </c>
      <c r="AZ221" s="8">
        <v>3</v>
      </c>
      <c r="BA221" s="9">
        <v>2</v>
      </c>
      <c r="BB221" s="10">
        <v>0</v>
      </c>
      <c r="BC221" t="s">
        <v>139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25">
      <c r="A222">
        <v>221913</v>
      </c>
      <c r="B222" t="b">
        <v>1</v>
      </c>
      <c r="C222">
        <v>8190489</v>
      </c>
      <c r="D222">
        <v>2024</v>
      </c>
      <c r="E222">
        <v>6.3</v>
      </c>
      <c r="F222" t="s">
        <v>10</v>
      </c>
      <c r="G222" t="s">
        <v>16</v>
      </c>
      <c r="H222" t="s">
        <v>30</v>
      </c>
      <c r="I222" t="s">
        <v>78</v>
      </c>
      <c r="J222" t="s">
        <v>83</v>
      </c>
      <c r="K222" t="s">
        <v>93</v>
      </c>
      <c r="L222" t="s">
        <v>96</v>
      </c>
      <c r="M222" t="s">
        <v>99</v>
      </c>
      <c r="N222" t="s">
        <v>103</v>
      </c>
      <c r="O222" t="s">
        <v>120</v>
      </c>
      <c r="P222" t="s">
        <v>24</v>
      </c>
      <c r="Q222">
        <v>1</v>
      </c>
      <c r="R222">
        <v>1</v>
      </c>
      <c r="S222" s="8">
        <v>34</v>
      </c>
      <c r="T222" s="9">
        <v>23</v>
      </c>
      <c r="U222" s="10">
        <v>8</v>
      </c>
      <c r="V222" s="8">
        <v>38</v>
      </c>
      <c r="W222" s="9">
        <v>26</v>
      </c>
      <c r="X222" s="10">
        <v>9</v>
      </c>
      <c r="Y222" s="8">
        <v>43</v>
      </c>
      <c r="Z222" s="9">
        <v>29</v>
      </c>
      <c r="AA222" s="10">
        <v>10</v>
      </c>
      <c r="AB222" s="8">
        <v>43</v>
      </c>
      <c r="AC222" s="9">
        <v>29</v>
      </c>
      <c r="AD222" s="10">
        <v>10</v>
      </c>
      <c r="AE222" s="8">
        <v>4</v>
      </c>
      <c r="AF222" s="9">
        <v>3</v>
      </c>
      <c r="AG222" s="9">
        <v>1</v>
      </c>
      <c r="AH222" s="9">
        <v>3</v>
      </c>
      <c r="AI222" s="9">
        <v>2</v>
      </c>
      <c r="AJ222" s="9">
        <v>1</v>
      </c>
      <c r="AK222" s="9">
        <v>3</v>
      </c>
      <c r="AL222" s="9">
        <v>2</v>
      </c>
      <c r="AM222" s="9">
        <v>1</v>
      </c>
      <c r="AN222" s="9">
        <v>4</v>
      </c>
      <c r="AO222" s="9">
        <v>3</v>
      </c>
      <c r="AP222" s="10">
        <v>1</v>
      </c>
      <c r="AQ222" s="8">
        <v>6</v>
      </c>
      <c r="AR222" s="9">
        <v>5</v>
      </c>
      <c r="AS222" s="10">
        <v>1</v>
      </c>
      <c r="AT222" s="8">
        <v>5</v>
      </c>
      <c r="AU222" s="9">
        <v>4</v>
      </c>
      <c r="AV222" s="10">
        <v>1</v>
      </c>
      <c r="AW222" s="8">
        <v>5</v>
      </c>
      <c r="AX222" s="9">
        <v>4</v>
      </c>
      <c r="AY222" s="10">
        <v>1</v>
      </c>
      <c r="AZ222" s="8">
        <v>3</v>
      </c>
      <c r="BA222" s="9">
        <v>2</v>
      </c>
      <c r="BB222" s="10">
        <v>0</v>
      </c>
      <c r="BC222" t="s">
        <v>137</v>
      </c>
      <c r="BD222" t="s">
        <v>191</v>
      </c>
      <c r="BE222">
        <v>0</v>
      </c>
      <c r="BF222">
        <v>3</v>
      </c>
      <c r="BG222">
        <v>0</v>
      </c>
      <c r="BH222">
        <v>0</v>
      </c>
      <c r="BI222">
        <v>0</v>
      </c>
    </row>
    <row r="223" spans="1:61" x14ac:dyDescent="0.25">
      <c r="A223">
        <v>221914</v>
      </c>
      <c r="B223" t="b">
        <v>1</v>
      </c>
      <c r="C223">
        <v>8190489</v>
      </c>
      <c r="D223">
        <v>2024</v>
      </c>
      <c r="E223">
        <v>6.3</v>
      </c>
      <c r="F223" t="s">
        <v>10</v>
      </c>
      <c r="G223" t="s">
        <v>16</v>
      </c>
      <c r="H223" t="s">
        <v>30</v>
      </c>
      <c r="I223" t="s">
        <v>78</v>
      </c>
      <c r="J223" t="s">
        <v>83</v>
      </c>
      <c r="K223" t="s">
        <v>93</v>
      </c>
      <c r="L223" t="s">
        <v>96</v>
      </c>
      <c r="M223" t="s">
        <v>99</v>
      </c>
      <c r="N223" t="s">
        <v>103</v>
      </c>
      <c r="O223" t="s">
        <v>120</v>
      </c>
      <c r="P223" t="s">
        <v>24</v>
      </c>
      <c r="Q223">
        <v>1</v>
      </c>
      <c r="R223">
        <v>1</v>
      </c>
      <c r="S223" s="8">
        <v>34</v>
      </c>
      <c r="T223" s="9">
        <v>23</v>
      </c>
      <c r="U223" s="10">
        <v>8</v>
      </c>
      <c r="V223" s="8">
        <v>38</v>
      </c>
      <c r="W223" s="9">
        <v>26</v>
      </c>
      <c r="X223" s="10">
        <v>9</v>
      </c>
      <c r="Y223" s="8">
        <v>43</v>
      </c>
      <c r="Z223" s="9">
        <v>29</v>
      </c>
      <c r="AA223" s="10">
        <v>10</v>
      </c>
      <c r="AB223" s="8">
        <v>43</v>
      </c>
      <c r="AC223" s="9">
        <v>29</v>
      </c>
      <c r="AD223" s="10">
        <v>10</v>
      </c>
      <c r="AE223" s="8">
        <v>4</v>
      </c>
      <c r="AF223" s="9">
        <v>3</v>
      </c>
      <c r="AG223" s="9">
        <v>1</v>
      </c>
      <c r="AH223" s="9">
        <v>3</v>
      </c>
      <c r="AI223" s="9">
        <v>2</v>
      </c>
      <c r="AJ223" s="9">
        <v>1</v>
      </c>
      <c r="AK223" s="9">
        <v>3</v>
      </c>
      <c r="AL223" s="9">
        <v>2</v>
      </c>
      <c r="AM223" s="9">
        <v>1</v>
      </c>
      <c r="AN223" s="9">
        <v>4</v>
      </c>
      <c r="AO223" s="9">
        <v>3</v>
      </c>
      <c r="AP223" s="10">
        <v>1</v>
      </c>
      <c r="AQ223" s="8">
        <v>6</v>
      </c>
      <c r="AR223" s="9">
        <v>5</v>
      </c>
      <c r="AS223" s="10">
        <v>1</v>
      </c>
      <c r="AT223" s="8">
        <v>5</v>
      </c>
      <c r="AU223" s="9">
        <v>4</v>
      </c>
      <c r="AV223" s="10">
        <v>1</v>
      </c>
      <c r="AW223" s="8">
        <v>5</v>
      </c>
      <c r="AX223" s="9">
        <v>4</v>
      </c>
      <c r="AY223" s="10">
        <v>1</v>
      </c>
      <c r="AZ223" s="8">
        <v>3</v>
      </c>
      <c r="BA223" s="9">
        <v>2</v>
      </c>
      <c r="BB223" s="10">
        <v>0</v>
      </c>
      <c r="BC223" t="s">
        <v>137</v>
      </c>
      <c r="BD223" t="s">
        <v>191</v>
      </c>
      <c r="BE223">
        <v>0</v>
      </c>
      <c r="BF223">
        <v>3</v>
      </c>
      <c r="BG223">
        <v>0</v>
      </c>
      <c r="BH223">
        <v>0</v>
      </c>
      <c r="BI223">
        <v>0</v>
      </c>
    </row>
    <row r="224" spans="1:61" x14ac:dyDescent="0.25">
      <c r="A224">
        <v>221915</v>
      </c>
      <c r="B224" t="b">
        <v>1</v>
      </c>
      <c r="C224">
        <v>6348634</v>
      </c>
      <c r="D224">
        <v>2024</v>
      </c>
      <c r="E224">
        <v>4.88</v>
      </c>
      <c r="F224" t="s">
        <v>10</v>
      </c>
      <c r="G224" t="s">
        <v>18</v>
      </c>
      <c r="H224" t="s">
        <v>30</v>
      </c>
      <c r="I224" t="s">
        <v>78</v>
      </c>
      <c r="J224" t="s">
        <v>83</v>
      </c>
      <c r="K224" t="s">
        <v>93</v>
      </c>
      <c r="L224" t="s">
        <v>96</v>
      </c>
      <c r="M224" t="s">
        <v>99</v>
      </c>
      <c r="N224" t="s">
        <v>103</v>
      </c>
      <c r="O224" t="s">
        <v>120</v>
      </c>
      <c r="P224" t="s">
        <v>24</v>
      </c>
      <c r="Q224">
        <v>2</v>
      </c>
      <c r="R224">
        <v>2</v>
      </c>
      <c r="S224" s="8">
        <v>42</v>
      </c>
      <c r="T224" s="9">
        <v>28</v>
      </c>
      <c r="U224" s="10">
        <v>10</v>
      </c>
      <c r="V224" s="8">
        <v>57</v>
      </c>
      <c r="W224" s="9">
        <v>39</v>
      </c>
      <c r="X224" s="10">
        <v>14</v>
      </c>
      <c r="Y224" s="8">
        <v>58</v>
      </c>
      <c r="Z224" s="9">
        <v>39</v>
      </c>
      <c r="AA224" s="10">
        <v>14</v>
      </c>
      <c r="AB224" s="8">
        <v>52</v>
      </c>
      <c r="AC224" s="9">
        <v>35</v>
      </c>
      <c r="AD224" s="10">
        <v>13</v>
      </c>
      <c r="AE224" s="8">
        <v>5</v>
      </c>
      <c r="AF224" s="9">
        <v>4</v>
      </c>
      <c r="AG224" s="9">
        <v>1</v>
      </c>
      <c r="AH224" s="9">
        <v>4</v>
      </c>
      <c r="AI224" s="9">
        <v>3</v>
      </c>
      <c r="AJ224" s="9">
        <v>1</v>
      </c>
      <c r="AK224" s="9">
        <v>5</v>
      </c>
      <c r="AL224" s="9">
        <v>4</v>
      </c>
      <c r="AM224" s="9">
        <v>1</v>
      </c>
      <c r="AN224" s="9">
        <v>5</v>
      </c>
      <c r="AO224" s="9">
        <v>4</v>
      </c>
      <c r="AP224" s="10">
        <v>1</v>
      </c>
      <c r="AQ224" s="8">
        <v>9</v>
      </c>
      <c r="AR224" s="9">
        <v>7</v>
      </c>
      <c r="AS224" s="10">
        <v>1</v>
      </c>
      <c r="AT224" s="8">
        <v>8</v>
      </c>
      <c r="AU224" s="9">
        <v>6</v>
      </c>
      <c r="AV224" s="10">
        <v>1</v>
      </c>
      <c r="AW224" s="8">
        <v>7</v>
      </c>
      <c r="AX224" s="9">
        <v>6</v>
      </c>
      <c r="AY224" s="10">
        <v>1</v>
      </c>
      <c r="AZ224" s="8">
        <v>4</v>
      </c>
      <c r="BA224" s="9">
        <v>3</v>
      </c>
      <c r="BB224" s="10">
        <v>1</v>
      </c>
      <c r="BC224" t="s">
        <v>139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25">
      <c r="A225">
        <v>221916</v>
      </c>
      <c r="B225" t="b">
        <v>1</v>
      </c>
      <c r="C225">
        <v>8190489</v>
      </c>
      <c r="D225">
        <v>2024</v>
      </c>
      <c r="E225">
        <v>6.3</v>
      </c>
      <c r="F225" t="s">
        <v>10</v>
      </c>
      <c r="G225" t="s">
        <v>16</v>
      </c>
      <c r="H225" t="s">
        <v>30</v>
      </c>
      <c r="I225" t="s">
        <v>78</v>
      </c>
      <c r="J225" t="s">
        <v>83</v>
      </c>
      <c r="K225" t="s">
        <v>93</v>
      </c>
      <c r="L225" t="s">
        <v>96</v>
      </c>
      <c r="M225" t="s">
        <v>99</v>
      </c>
      <c r="N225" t="s">
        <v>103</v>
      </c>
      <c r="O225" t="s">
        <v>120</v>
      </c>
      <c r="P225" t="s">
        <v>24</v>
      </c>
      <c r="Q225">
        <v>1</v>
      </c>
      <c r="R225">
        <v>1</v>
      </c>
      <c r="S225" s="8">
        <v>34</v>
      </c>
      <c r="T225" s="9">
        <v>23</v>
      </c>
      <c r="U225" s="10">
        <v>8</v>
      </c>
      <c r="V225" s="8">
        <v>38</v>
      </c>
      <c r="W225" s="9">
        <v>26</v>
      </c>
      <c r="X225" s="10">
        <v>9</v>
      </c>
      <c r="Y225" s="8">
        <v>43</v>
      </c>
      <c r="Z225" s="9">
        <v>29</v>
      </c>
      <c r="AA225" s="10">
        <v>10</v>
      </c>
      <c r="AB225" s="8">
        <v>43</v>
      </c>
      <c r="AC225" s="9">
        <v>29</v>
      </c>
      <c r="AD225" s="10">
        <v>10</v>
      </c>
      <c r="AE225" s="8">
        <v>4</v>
      </c>
      <c r="AF225" s="9">
        <v>3</v>
      </c>
      <c r="AG225" s="9">
        <v>1</v>
      </c>
      <c r="AH225" s="9">
        <v>3</v>
      </c>
      <c r="AI225" s="9">
        <v>2</v>
      </c>
      <c r="AJ225" s="9">
        <v>1</v>
      </c>
      <c r="AK225" s="9">
        <v>3</v>
      </c>
      <c r="AL225" s="9">
        <v>2</v>
      </c>
      <c r="AM225" s="9">
        <v>1</v>
      </c>
      <c r="AN225" s="9">
        <v>4</v>
      </c>
      <c r="AO225" s="9">
        <v>3</v>
      </c>
      <c r="AP225" s="10">
        <v>1</v>
      </c>
      <c r="AQ225" s="8">
        <v>6</v>
      </c>
      <c r="AR225" s="9">
        <v>5</v>
      </c>
      <c r="AS225" s="10">
        <v>1</v>
      </c>
      <c r="AT225" s="8">
        <v>5</v>
      </c>
      <c r="AU225" s="9">
        <v>4</v>
      </c>
      <c r="AV225" s="10">
        <v>1</v>
      </c>
      <c r="AW225" s="8">
        <v>5</v>
      </c>
      <c r="AX225" s="9">
        <v>4</v>
      </c>
      <c r="AY225" s="10">
        <v>1</v>
      </c>
      <c r="AZ225" s="8">
        <v>3</v>
      </c>
      <c r="BA225" s="9">
        <v>2</v>
      </c>
      <c r="BB225" s="10">
        <v>0</v>
      </c>
      <c r="BC225" t="s">
        <v>142</v>
      </c>
      <c r="BD225" t="s">
        <v>191</v>
      </c>
      <c r="BE225">
        <v>0</v>
      </c>
      <c r="BF225">
        <v>3</v>
      </c>
      <c r="BG225">
        <v>0</v>
      </c>
      <c r="BH225">
        <v>0</v>
      </c>
      <c r="BI225">
        <v>0</v>
      </c>
    </row>
    <row r="226" spans="1:61" x14ac:dyDescent="0.25">
      <c r="A226">
        <v>221917</v>
      </c>
      <c r="B226" t="b">
        <v>1</v>
      </c>
      <c r="C226">
        <v>6348634</v>
      </c>
      <c r="D226">
        <v>2024</v>
      </c>
      <c r="E226">
        <v>4.88</v>
      </c>
      <c r="F226" t="s">
        <v>10</v>
      </c>
      <c r="G226" t="s">
        <v>18</v>
      </c>
      <c r="H226" t="s">
        <v>30</v>
      </c>
      <c r="I226" t="s">
        <v>78</v>
      </c>
      <c r="J226" t="s">
        <v>83</v>
      </c>
      <c r="K226" t="s">
        <v>93</v>
      </c>
      <c r="L226" t="s">
        <v>96</v>
      </c>
      <c r="M226" t="s">
        <v>99</v>
      </c>
      <c r="N226" t="s">
        <v>103</v>
      </c>
      <c r="O226" t="s">
        <v>120</v>
      </c>
      <c r="P226" t="s">
        <v>24</v>
      </c>
      <c r="Q226">
        <v>1</v>
      </c>
      <c r="R226">
        <v>1</v>
      </c>
      <c r="S226" s="8">
        <v>30</v>
      </c>
      <c r="T226" s="9">
        <v>20</v>
      </c>
      <c r="U226" s="10">
        <v>7</v>
      </c>
      <c r="V226" s="8">
        <v>48</v>
      </c>
      <c r="W226" s="9">
        <v>33</v>
      </c>
      <c r="X226" s="10">
        <v>12</v>
      </c>
      <c r="Y226" s="8">
        <v>44</v>
      </c>
      <c r="Z226" s="9">
        <v>30</v>
      </c>
      <c r="AA226" s="10">
        <v>11</v>
      </c>
      <c r="AB226" s="8">
        <v>43</v>
      </c>
      <c r="AC226" s="9">
        <v>29</v>
      </c>
      <c r="AD226" s="10">
        <v>10</v>
      </c>
      <c r="AE226" s="8">
        <v>4</v>
      </c>
      <c r="AF226" s="9">
        <v>3</v>
      </c>
      <c r="AG226" s="9">
        <v>1</v>
      </c>
      <c r="AH226" s="9">
        <v>3</v>
      </c>
      <c r="AI226" s="9">
        <v>2</v>
      </c>
      <c r="AJ226" s="9">
        <v>1</v>
      </c>
      <c r="AK226" s="9">
        <v>4</v>
      </c>
      <c r="AL226" s="9">
        <v>3</v>
      </c>
      <c r="AM226" s="9">
        <v>1</v>
      </c>
      <c r="AN226" s="9">
        <v>4</v>
      </c>
      <c r="AO226" s="9">
        <v>3</v>
      </c>
      <c r="AP226" s="10">
        <v>1</v>
      </c>
      <c r="AQ226" s="8">
        <v>8</v>
      </c>
      <c r="AR226" s="9">
        <v>6</v>
      </c>
      <c r="AS226" s="10">
        <v>1</v>
      </c>
      <c r="AT226" s="8">
        <v>7</v>
      </c>
      <c r="AU226" s="9">
        <v>6</v>
      </c>
      <c r="AV226" s="10">
        <v>1</v>
      </c>
      <c r="AW226" s="8">
        <v>6</v>
      </c>
      <c r="AX226" s="9">
        <v>5</v>
      </c>
      <c r="AY226" s="10">
        <v>1</v>
      </c>
      <c r="AZ226" s="8">
        <v>3</v>
      </c>
      <c r="BA226" s="9">
        <v>2</v>
      </c>
      <c r="BB226" s="10">
        <v>0</v>
      </c>
      <c r="BC226" t="s">
        <v>139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25">
      <c r="A227">
        <v>221918</v>
      </c>
      <c r="B227" t="b">
        <v>1</v>
      </c>
      <c r="C227">
        <v>6348634</v>
      </c>
      <c r="D227">
        <v>2024</v>
      </c>
      <c r="E227">
        <v>4.88</v>
      </c>
      <c r="F227" t="s">
        <v>10</v>
      </c>
      <c r="G227" t="s">
        <v>18</v>
      </c>
      <c r="H227" t="s">
        <v>30</v>
      </c>
      <c r="I227" t="s">
        <v>78</v>
      </c>
      <c r="J227" t="s">
        <v>83</v>
      </c>
      <c r="K227" t="s">
        <v>93</v>
      </c>
      <c r="L227" t="s">
        <v>96</v>
      </c>
      <c r="M227" t="s">
        <v>99</v>
      </c>
      <c r="N227" t="s">
        <v>103</v>
      </c>
      <c r="O227" t="s">
        <v>120</v>
      </c>
      <c r="P227" t="s">
        <v>24</v>
      </c>
      <c r="Q227">
        <v>1</v>
      </c>
      <c r="R227">
        <v>1</v>
      </c>
      <c r="S227" s="8">
        <v>30</v>
      </c>
      <c r="T227" s="9">
        <v>20</v>
      </c>
      <c r="U227" s="10">
        <v>7</v>
      </c>
      <c r="V227" s="8">
        <v>48</v>
      </c>
      <c r="W227" s="9">
        <v>33</v>
      </c>
      <c r="X227" s="10">
        <v>12</v>
      </c>
      <c r="Y227" s="8">
        <v>44</v>
      </c>
      <c r="Z227" s="9">
        <v>30</v>
      </c>
      <c r="AA227" s="10">
        <v>11</v>
      </c>
      <c r="AB227" s="8">
        <v>43</v>
      </c>
      <c r="AC227" s="9">
        <v>29</v>
      </c>
      <c r="AD227" s="10">
        <v>10</v>
      </c>
      <c r="AE227" s="8">
        <v>4</v>
      </c>
      <c r="AF227" s="9">
        <v>3</v>
      </c>
      <c r="AG227" s="9">
        <v>1</v>
      </c>
      <c r="AH227" s="9">
        <v>3</v>
      </c>
      <c r="AI227" s="9">
        <v>2</v>
      </c>
      <c r="AJ227" s="9">
        <v>1</v>
      </c>
      <c r="AK227" s="9">
        <v>4</v>
      </c>
      <c r="AL227" s="9">
        <v>3</v>
      </c>
      <c r="AM227" s="9">
        <v>1</v>
      </c>
      <c r="AN227" s="9">
        <v>4</v>
      </c>
      <c r="AO227" s="9">
        <v>3</v>
      </c>
      <c r="AP227" s="10">
        <v>1</v>
      </c>
      <c r="AQ227" s="8">
        <v>8</v>
      </c>
      <c r="AR227" s="9">
        <v>6</v>
      </c>
      <c r="AS227" s="10">
        <v>1</v>
      </c>
      <c r="AT227" s="8">
        <v>7</v>
      </c>
      <c r="AU227" s="9">
        <v>6</v>
      </c>
      <c r="AV227" s="10">
        <v>1</v>
      </c>
      <c r="AW227" s="8">
        <v>6</v>
      </c>
      <c r="AX227" s="9">
        <v>5</v>
      </c>
      <c r="AY227" s="10">
        <v>1</v>
      </c>
      <c r="AZ227" s="8">
        <v>3</v>
      </c>
      <c r="BA227" s="9">
        <v>2</v>
      </c>
      <c r="BB227" s="10">
        <v>0</v>
      </c>
      <c r="BC227" t="s">
        <v>139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25">
      <c r="A228">
        <v>221919</v>
      </c>
      <c r="B228" t="b">
        <v>1</v>
      </c>
      <c r="C228">
        <v>2593304</v>
      </c>
      <c r="D228">
        <v>2024</v>
      </c>
      <c r="E228">
        <v>1.99</v>
      </c>
      <c r="F228" t="s">
        <v>11</v>
      </c>
      <c r="G228" t="s">
        <v>17</v>
      </c>
      <c r="H228" t="s">
        <v>36</v>
      </c>
      <c r="I228" t="s">
        <v>78</v>
      </c>
      <c r="J228" t="s">
        <v>83</v>
      </c>
      <c r="K228" t="s">
        <v>93</v>
      </c>
      <c r="L228" t="s">
        <v>96</v>
      </c>
      <c r="M228" t="s">
        <v>99</v>
      </c>
      <c r="N228" t="s">
        <v>103</v>
      </c>
      <c r="O228" t="s">
        <v>120</v>
      </c>
      <c r="P228" t="s">
        <v>24</v>
      </c>
      <c r="Q228">
        <v>67</v>
      </c>
      <c r="R228">
        <v>67</v>
      </c>
      <c r="S228" s="8">
        <v>155</v>
      </c>
      <c r="T228" s="9">
        <v>105</v>
      </c>
      <c r="U228" s="10">
        <v>37</v>
      </c>
      <c r="V228" s="8">
        <v>164</v>
      </c>
      <c r="W228" s="9">
        <v>111</v>
      </c>
      <c r="X228" s="10">
        <v>39</v>
      </c>
      <c r="Y228" s="8">
        <v>194</v>
      </c>
      <c r="Z228" s="9">
        <v>131</v>
      </c>
      <c r="AA228" s="10">
        <v>47</v>
      </c>
      <c r="AB228" s="8">
        <v>194</v>
      </c>
      <c r="AC228" s="9">
        <v>131</v>
      </c>
      <c r="AD228" s="10">
        <v>47</v>
      </c>
      <c r="AE228" s="8">
        <v>502</v>
      </c>
      <c r="AF228" s="9">
        <v>380</v>
      </c>
      <c r="AG228" s="9">
        <v>119</v>
      </c>
      <c r="AH228" s="9">
        <v>179</v>
      </c>
      <c r="AI228" s="9">
        <v>135</v>
      </c>
      <c r="AJ228" s="9">
        <v>42</v>
      </c>
      <c r="AK228" s="9">
        <v>196</v>
      </c>
      <c r="AL228" s="9">
        <v>148</v>
      </c>
      <c r="AM228" s="9">
        <v>46</v>
      </c>
      <c r="AN228" s="9">
        <v>164</v>
      </c>
      <c r="AO228" s="9">
        <v>124</v>
      </c>
      <c r="AP228" s="10">
        <v>39</v>
      </c>
      <c r="AQ228" s="8">
        <v>264</v>
      </c>
      <c r="AR228" s="9">
        <v>209</v>
      </c>
      <c r="AS228" s="10">
        <v>35</v>
      </c>
      <c r="AT228" s="8">
        <v>717</v>
      </c>
      <c r="AU228" s="9">
        <v>567</v>
      </c>
      <c r="AV228" s="10">
        <v>95</v>
      </c>
      <c r="AW228" s="8">
        <v>528</v>
      </c>
      <c r="AX228" s="9">
        <v>418</v>
      </c>
      <c r="AY228" s="10">
        <v>70</v>
      </c>
      <c r="AZ228" s="8">
        <v>173</v>
      </c>
      <c r="BA228" s="9">
        <v>137</v>
      </c>
      <c r="BB228" s="10">
        <v>23</v>
      </c>
      <c r="BD228" t="s">
        <v>146</v>
      </c>
      <c r="BE228">
        <v>0</v>
      </c>
      <c r="BF228">
        <v>0</v>
      </c>
      <c r="BG228">
        <v>0</v>
      </c>
      <c r="BH228">
        <v>0</v>
      </c>
      <c r="BI228">
        <v>2</v>
      </c>
    </row>
    <row r="229" spans="1:61" x14ac:dyDescent="0.25">
      <c r="A229">
        <v>221920</v>
      </c>
      <c r="B229" t="b">
        <v>1</v>
      </c>
      <c r="C229">
        <v>6867265</v>
      </c>
      <c r="D229">
        <v>2024</v>
      </c>
      <c r="E229">
        <v>5.28</v>
      </c>
      <c r="F229" t="s">
        <v>10</v>
      </c>
      <c r="G229" t="s">
        <v>17</v>
      </c>
      <c r="H229" t="s">
        <v>30</v>
      </c>
      <c r="I229" t="s">
        <v>78</v>
      </c>
      <c r="J229" t="s">
        <v>83</v>
      </c>
      <c r="K229" t="s">
        <v>93</v>
      </c>
      <c r="L229" t="s">
        <v>96</v>
      </c>
      <c r="M229" t="s">
        <v>99</v>
      </c>
      <c r="N229" t="s">
        <v>103</v>
      </c>
      <c r="O229" t="s">
        <v>120</v>
      </c>
      <c r="P229" t="s">
        <v>24</v>
      </c>
      <c r="Q229">
        <v>2</v>
      </c>
      <c r="R229">
        <v>2</v>
      </c>
      <c r="S229" s="8">
        <v>34</v>
      </c>
      <c r="T229" s="9">
        <v>23</v>
      </c>
      <c r="U229" s="10">
        <v>8</v>
      </c>
      <c r="V229" s="8">
        <v>48</v>
      </c>
      <c r="W229" s="9">
        <v>33</v>
      </c>
      <c r="X229" s="10">
        <v>12</v>
      </c>
      <c r="Y229" s="8">
        <v>48</v>
      </c>
      <c r="Z229" s="9">
        <v>33</v>
      </c>
      <c r="AA229" s="10">
        <v>12</v>
      </c>
      <c r="AB229" s="8">
        <v>43</v>
      </c>
      <c r="AC229" s="9">
        <v>29</v>
      </c>
      <c r="AD229" s="10">
        <v>10</v>
      </c>
      <c r="AE229" s="8">
        <v>4</v>
      </c>
      <c r="AF229" s="9">
        <v>3</v>
      </c>
      <c r="AG229" s="9">
        <v>1</v>
      </c>
      <c r="AH229" s="9">
        <v>4</v>
      </c>
      <c r="AI229" s="9">
        <v>3</v>
      </c>
      <c r="AJ229" s="9">
        <v>1</v>
      </c>
      <c r="AK229" s="9">
        <v>4</v>
      </c>
      <c r="AL229" s="9">
        <v>3</v>
      </c>
      <c r="AM229" s="9">
        <v>1</v>
      </c>
      <c r="AN229" s="9">
        <v>4</v>
      </c>
      <c r="AO229" s="9">
        <v>3</v>
      </c>
      <c r="AP229" s="10">
        <v>1</v>
      </c>
      <c r="AQ229" s="8">
        <v>7</v>
      </c>
      <c r="AR229" s="9">
        <v>6</v>
      </c>
      <c r="AS229" s="10">
        <v>1</v>
      </c>
      <c r="AT229" s="8">
        <v>6</v>
      </c>
      <c r="AU229" s="9">
        <v>5</v>
      </c>
      <c r="AV229" s="10">
        <v>1</v>
      </c>
      <c r="AW229" s="8">
        <v>4</v>
      </c>
      <c r="AX229" s="9">
        <v>3</v>
      </c>
      <c r="AY229" s="10">
        <v>1</v>
      </c>
      <c r="AZ229" s="8">
        <v>3</v>
      </c>
      <c r="BA229" s="9">
        <v>2</v>
      </c>
      <c r="BB229" s="10">
        <v>0</v>
      </c>
      <c r="BC229" t="s">
        <v>139</v>
      </c>
      <c r="BD229" t="s">
        <v>169</v>
      </c>
      <c r="BE229">
        <v>0</v>
      </c>
      <c r="BF229">
        <v>2</v>
      </c>
      <c r="BG229">
        <v>0</v>
      </c>
      <c r="BH229">
        <v>0</v>
      </c>
      <c r="BI229">
        <v>0</v>
      </c>
    </row>
    <row r="230" spans="1:61" x14ac:dyDescent="0.25">
      <c r="A230">
        <v>221921</v>
      </c>
      <c r="B230" t="b">
        <v>1</v>
      </c>
      <c r="C230">
        <v>11284768</v>
      </c>
      <c r="D230">
        <v>2024</v>
      </c>
      <c r="E230">
        <v>8.68</v>
      </c>
      <c r="F230" t="s">
        <v>10</v>
      </c>
      <c r="G230" t="s">
        <v>26</v>
      </c>
      <c r="H230" t="s">
        <v>47</v>
      </c>
      <c r="I230" t="s">
        <v>78</v>
      </c>
      <c r="J230" t="s">
        <v>83</v>
      </c>
      <c r="K230" t="s">
        <v>93</v>
      </c>
      <c r="L230" t="s">
        <v>96</v>
      </c>
      <c r="M230" t="s">
        <v>99</v>
      </c>
      <c r="N230" t="s">
        <v>103</v>
      </c>
      <c r="O230" t="s">
        <v>120</v>
      </c>
      <c r="P230" t="s">
        <v>24</v>
      </c>
      <c r="Q230">
        <v>1</v>
      </c>
      <c r="R230">
        <v>1</v>
      </c>
      <c r="S230" s="8">
        <v>55</v>
      </c>
      <c r="T230" s="9">
        <v>37</v>
      </c>
      <c r="U230" s="10">
        <v>13</v>
      </c>
      <c r="V230" s="8">
        <v>64</v>
      </c>
      <c r="W230" s="9">
        <v>43</v>
      </c>
      <c r="X230" s="10">
        <v>15</v>
      </c>
      <c r="Y230" s="8">
        <v>59</v>
      </c>
      <c r="Z230" s="9">
        <v>40</v>
      </c>
      <c r="AA230" s="10">
        <v>14</v>
      </c>
      <c r="AB230" s="8">
        <v>68</v>
      </c>
      <c r="AC230" s="9">
        <v>46</v>
      </c>
      <c r="AD230" s="10">
        <v>16</v>
      </c>
      <c r="AE230" s="8">
        <v>5</v>
      </c>
      <c r="AF230" s="9">
        <v>4</v>
      </c>
      <c r="AG230" s="9">
        <v>1</v>
      </c>
      <c r="AH230" s="9">
        <v>3</v>
      </c>
      <c r="AI230" s="9">
        <v>2</v>
      </c>
      <c r="AJ230" s="9">
        <v>1</v>
      </c>
      <c r="AK230" s="9">
        <v>3</v>
      </c>
      <c r="AL230" s="9">
        <v>2</v>
      </c>
      <c r="AM230" s="9">
        <v>1</v>
      </c>
      <c r="AN230" s="9">
        <v>3</v>
      </c>
      <c r="AO230" s="9">
        <v>2</v>
      </c>
      <c r="AP230" s="10">
        <v>1</v>
      </c>
      <c r="AQ230" s="8">
        <v>6</v>
      </c>
      <c r="AR230" s="9">
        <v>5</v>
      </c>
      <c r="AS230" s="10">
        <v>1</v>
      </c>
      <c r="AT230" s="8">
        <v>4</v>
      </c>
      <c r="AU230" s="9">
        <v>3</v>
      </c>
      <c r="AV230" s="10">
        <v>1</v>
      </c>
      <c r="AW230" s="8">
        <v>6</v>
      </c>
      <c r="AX230" s="9">
        <v>5</v>
      </c>
      <c r="AY230" s="10">
        <v>1</v>
      </c>
      <c r="AZ230" s="8">
        <v>3</v>
      </c>
      <c r="BA230" s="9">
        <v>2</v>
      </c>
      <c r="BB230" s="10">
        <v>0</v>
      </c>
      <c r="BC230" t="s">
        <v>137</v>
      </c>
      <c r="BD230" t="s">
        <v>157</v>
      </c>
      <c r="BE230">
        <v>0</v>
      </c>
      <c r="BF230">
        <v>4</v>
      </c>
      <c r="BG230">
        <v>0</v>
      </c>
      <c r="BH230">
        <v>0</v>
      </c>
      <c r="BI230">
        <v>0</v>
      </c>
    </row>
    <row r="231" spans="1:61" x14ac:dyDescent="0.25">
      <c r="A231">
        <v>221922</v>
      </c>
      <c r="B231" t="b">
        <v>1</v>
      </c>
      <c r="C231">
        <v>11284768</v>
      </c>
      <c r="D231">
        <v>2024</v>
      </c>
      <c r="E231">
        <v>8.68</v>
      </c>
      <c r="F231" t="s">
        <v>10</v>
      </c>
      <c r="G231" t="s">
        <v>26</v>
      </c>
      <c r="H231" t="s">
        <v>47</v>
      </c>
      <c r="I231" t="s">
        <v>78</v>
      </c>
      <c r="J231" t="s">
        <v>83</v>
      </c>
      <c r="K231" t="s">
        <v>93</v>
      </c>
      <c r="L231" t="s">
        <v>96</v>
      </c>
      <c r="M231" t="s">
        <v>99</v>
      </c>
      <c r="N231" t="s">
        <v>103</v>
      </c>
      <c r="O231" t="s">
        <v>120</v>
      </c>
      <c r="P231" t="s">
        <v>24</v>
      </c>
      <c r="Q231">
        <v>1</v>
      </c>
      <c r="R231">
        <v>1</v>
      </c>
      <c r="S231" s="8">
        <v>55</v>
      </c>
      <c r="T231" s="9">
        <v>37</v>
      </c>
      <c r="U231" s="10">
        <v>13</v>
      </c>
      <c r="V231" s="8">
        <v>64</v>
      </c>
      <c r="W231" s="9">
        <v>43</v>
      </c>
      <c r="X231" s="10">
        <v>15</v>
      </c>
      <c r="Y231" s="8">
        <v>59</v>
      </c>
      <c r="Z231" s="9">
        <v>40</v>
      </c>
      <c r="AA231" s="10">
        <v>14</v>
      </c>
      <c r="AB231" s="8">
        <v>68</v>
      </c>
      <c r="AC231" s="9">
        <v>46</v>
      </c>
      <c r="AD231" s="10">
        <v>16</v>
      </c>
      <c r="AE231" s="8">
        <v>5</v>
      </c>
      <c r="AF231" s="9">
        <v>4</v>
      </c>
      <c r="AG231" s="9">
        <v>1</v>
      </c>
      <c r="AH231" s="9">
        <v>3</v>
      </c>
      <c r="AI231" s="9">
        <v>2</v>
      </c>
      <c r="AJ231" s="9">
        <v>1</v>
      </c>
      <c r="AK231" s="9">
        <v>3</v>
      </c>
      <c r="AL231" s="9">
        <v>2</v>
      </c>
      <c r="AM231" s="9">
        <v>1</v>
      </c>
      <c r="AN231" s="9">
        <v>3</v>
      </c>
      <c r="AO231" s="9">
        <v>2</v>
      </c>
      <c r="AP231" s="10">
        <v>1</v>
      </c>
      <c r="AQ231" s="8">
        <v>6</v>
      </c>
      <c r="AR231" s="9">
        <v>5</v>
      </c>
      <c r="AS231" s="10">
        <v>1</v>
      </c>
      <c r="AT231" s="8">
        <v>4</v>
      </c>
      <c r="AU231" s="9">
        <v>3</v>
      </c>
      <c r="AV231" s="10">
        <v>1</v>
      </c>
      <c r="AW231" s="8">
        <v>6</v>
      </c>
      <c r="AX231" s="9">
        <v>5</v>
      </c>
      <c r="AY231" s="10">
        <v>1</v>
      </c>
      <c r="AZ231" s="8">
        <v>3</v>
      </c>
      <c r="BA231" s="9">
        <v>2</v>
      </c>
      <c r="BB231" s="10">
        <v>0</v>
      </c>
      <c r="BC231" t="s">
        <v>137</v>
      </c>
      <c r="BD231" t="s">
        <v>157</v>
      </c>
      <c r="BE231">
        <v>0</v>
      </c>
      <c r="BF231">
        <v>4</v>
      </c>
      <c r="BG231">
        <v>0</v>
      </c>
      <c r="BH231">
        <v>0</v>
      </c>
      <c r="BI231">
        <v>0</v>
      </c>
    </row>
    <row r="232" spans="1:61" x14ac:dyDescent="0.25">
      <c r="A232">
        <v>221923</v>
      </c>
      <c r="B232" t="b">
        <v>1</v>
      </c>
      <c r="C232">
        <v>13865040</v>
      </c>
      <c r="D232">
        <v>2024</v>
      </c>
      <c r="E232">
        <v>10.67</v>
      </c>
      <c r="F232" t="s">
        <v>13</v>
      </c>
      <c r="G232" t="s">
        <v>18</v>
      </c>
      <c r="H232" t="s">
        <v>38</v>
      </c>
      <c r="I232" t="s">
        <v>78</v>
      </c>
      <c r="J232" t="s">
        <v>83</v>
      </c>
      <c r="K232" t="s">
        <v>93</v>
      </c>
      <c r="L232" t="s">
        <v>96</v>
      </c>
      <c r="M232" t="s">
        <v>99</v>
      </c>
      <c r="N232" t="s">
        <v>103</v>
      </c>
      <c r="O232" t="s">
        <v>120</v>
      </c>
      <c r="P232" t="s">
        <v>24</v>
      </c>
      <c r="Q232">
        <v>1</v>
      </c>
      <c r="R232">
        <v>1</v>
      </c>
      <c r="S232" s="8">
        <v>70</v>
      </c>
      <c r="T232" s="9">
        <v>47</v>
      </c>
      <c r="U232" s="10">
        <v>17</v>
      </c>
      <c r="V232" s="8">
        <v>84</v>
      </c>
      <c r="W232" s="9">
        <v>57</v>
      </c>
      <c r="X232" s="10">
        <v>20</v>
      </c>
      <c r="Y232" s="8">
        <v>82</v>
      </c>
      <c r="Z232" s="9">
        <v>56</v>
      </c>
      <c r="AA232" s="10">
        <v>20</v>
      </c>
      <c r="AB232" s="8">
        <v>91</v>
      </c>
      <c r="AC232" s="9">
        <v>62</v>
      </c>
      <c r="AD232" s="10">
        <v>22</v>
      </c>
      <c r="AE232" s="8">
        <v>6</v>
      </c>
      <c r="AF232" s="9">
        <v>5</v>
      </c>
      <c r="AG232" s="9">
        <v>1</v>
      </c>
      <c r="AH232" s="9">
        <v>4</v>
      </c>
      <c r="AI232" s="9">
        <v>3</v>
      </c>
      <c r="AJ232" s="9">
        <v>1</v>
      </c>
      <c r="AK232" s="9">
        <v>4</v>
      </c>
      <c r="AL232" s="9">
        <v>3</v>
      </c>
      <c r="AM232" s="9">
        <v>1</v>
      </c>
      <c r="AN232" s="9">
        <v>4</v>
      </c>
      <c r="AO232" s="9">
        <v>3</v>
      </c>
      <c r="AP232" s="10">
        <v>1</v>
      </c>
      <c r="AQ232" s="8">
        <v>4</v>
      </c>
      <c r="AR232" s="9">
        <v>3</v>
      </c>
      <c r="AS232" s="10">
        <v>1</v>
      </c>
      <c r="AT232" s="8">
        <v>5</v>
      </c>
      <c r="AU232" s="9">
        <v>4</v>
      </c>
      <c r="AV232" s="10">
        <v>1</v>
      </c>
      <c r="AW232" s="8">
        <v>7</v>
      </c>
      <c r="AX232" s="9">
        <v>6</v>
      </c>
      <c r="AY232" s="10">
        <v>1</v>
      </c>
      <c r="AZ232" s="8">
        <v>3</v>
      </c>
      <c r="BA232" s="9">
        <v>2</v>
      </c>
      <c r="BB232" s="10">
        <v>0</v>
      </c>
      <c r="BC232" t="s">
        <v>137</v>
      </c>
      <c r="BD232" t="s">
        <v>158</v>
      </c>
      <c r="BE232">
        <v>0</v>
      </c>
      <c r="BF232">
        <v>4</v>
      </c>
      <c r="BG232">
        <v>0</v>
      </c>
      <c r="BH232">
        <v>0</v>
      </c>
      <c r="BI232">
        <v>0</v>
      </c>
    </row>
    <row r="233" spans="1:61" x14ac:dyDescent="0.25">
      <c r="A233">
        <v>221924</v>
      </c>
      <c r="B233" t="b">
        <v>1</v>
      </c>
      <c r="C233">
        <v>13865040</v>
      </c>
      <c r="D233">
        <v>2024</v>
      </c>
      <c r="E233">
        <v>10.67</v>
      </c>
      <c r="F233" t="s">
        <v>13</v>
      </c>
      <c r="G233" t="s">
        <v>18</v>
      </c>
      <c r="H233" t="s">
        <v>38</v>
      </c>
      <c r="I233" t="s">
        <v>78</v>
      </c>
      <c r="J233" t="s">
        <v>83</v>
      </c>
      <c r="K233" t="s">
        <v>93</v>
      </c>
      <c r="L233" t="s">
        <v>96</v>
      </c>
      <c r="M233" t="s">
        <v>99</v>
      </c>
      <c r="N233" t="s">
        <v>103</v>
      </c>
      <c r="O233" t="s">
        <v>120</v>
      </c>
      <c r="P233" t="s">
        <v>24</v>
      </c>
      <c r="Q233">
        <v>1</v>
      </c>
      <c r="R233">
        <v>1</v>
      </c>
      <c r="S233" s="8">
        <v>70</v>
      </c>
      <c r="T233" s="9">
        <v>47</v>
      </c>
      <c r="U233" s="10">
        <v>17</v>
      </c>
      <c r="V233" s="8">
        <v>84</v>
      </c>
      <c r="W233" s="9">
        <v>57</v>
      </c>
      <c r="X233" s="10">
        <v>20</v>
      </c>
      <c r="Y233" s="8">
        <v>82</v>
      </c>
      <c r="Z233" s="9">
        <v>56</v>
      </c>
      <c r="AA233" s="10">
        <v>20</v>
      </c>
      <c r="AB233" s="8">
        <v>91</v>
      </c>
      <c r="AC233" s="9">
        <v>62</v>
      </c>
      <c r="AD233" s="10">
        <v>22</v>
      </c>
      <c r="AE233" s="8">
        <v>6</v>
      </c>
      <c r="AF233" s="9">
        <v>5</v>
      </c>
      <c r="AG233" s="9">
        <v>1</v>
      </c>
      <c r="AH233" s="9">
        <v>4</v>
      </c>
      <c r="AI233" s="9">
        <v>3</v>
      </c>
      <c r="AJ233" s="9">
        <v>1</v>
      </c>
      <c r="AK233" s="9">
        <v>4</v>
      </c>
      <c r="AL233" s="9">
        <v>3</v>
      </c>
      <c r="AM233" s="9">
        <v>1</v>
      </c>
      <c r="AN233" s="9">
        <v>4</v>
      </c>
      <c r="AO233" s="9">
        <v>3</v>
      </c>
      <c r="AP233" s="10">
        <v>1</v>
      </c>
      <c r="AQ233" s="8">
        <v>4</v>
      </c>
      <c r="AR233" s="9">
        <v>3</v>
      </c>
      <c r="AS233" s="10">
        <v>1</v>
      </c>
      <c r="AT233" s="8">
        <v>5</v>
      </c>
      <c r="AU233" s="9">
        <v>4</v>
      </c>
      <c r="AV233" s="10">
        <v>1</v>
      </c>
      <c r="AW233" s="8">
        <v>7</v>
      </c>
      <c r="AX233" s="9">
        <v>6</v>
      </c>
      <c r="AY233" s="10">
        <v>1</v>
      </c>
      <c r="AZ233" s="8">
        <v>3</v>
      </c>
      <c r="BA233" s="9">
        <v>2</v>
      </c>
      <c r="BB233" s="10">
        <v>0</v>
      </c>
      <c r="BC233" t="s">
        <v>137</v>
      </c>
      <c r="BD233" t="s">
        <v>158</v>
      </c>
      <c r="BE233">
        <v>0</v>
      </c>
      <c r="BF233">
        <v>4</v>
      </c>
      <c r="BG233">
        <v>0</v>
      </c>
      <c r="BH233">
        <v>0</v>
      </c>
      <c r="BI233">
        <v>0</v>
      </c>
    </row>
    <row r="234" spans="1:61" x14ac:dyDescent="0.25">
      <c r="A234">
        <v>221925</v>
      </c>
      <c r="B234" t="b">
        <v>1</v>
      </c>
      <c r="C234">
        <v>8190489</v>
      </c>
      <c r="D234">
        <v>2024</v>
      </c>
      <c r="E234">
        <v>6.3</v>
      </c>
      <c r="F234" t="s">
        <v>10</v>
      </c>
      <c r="G234" t="s">
        <v>16</v>
      </c>
      <c r="H234" t="s">
        <v>30</v>
      </c>
      <c r="I234" t="s">
        <v>78</v>
      </c>
      <c r="J234" t="s">
        <v>83</v>
      </c>
      <c r="K234" t="s">
        <v>93</v>
      </c>
      <c r="L234" t="s">
        <v>96</v>
      </c>
      <c r="M234" t="s">
        <v>99</v>
      </c>
      <c r="N234" t="s">
        <v>103</v>
      </c>
      <c r="O234" t="s">
        <v>120</v>
      </c>
      <c r="P234" t="s">
        <v>24</v>
      </c>
      <c r="Q234">
        <v>1</v>
      </c>
      <c r="R234">
        <v>1</v>
      </c>
      <c r="S234" s="8">
        <v>34</v>
      </c>
      <c r="T234" s="9">
        <v>23</v>
      </c>
      <c r="U234" s="10">
        <v>8</v>
      </c>
      <c r="V234" s="8">
        <v>38</v>
      </c>
      <c r="W234" s="9">
        <v>26</v>
      </c>
      <c r="X234" s="10">
        <v>9</v>
      </c>
      <c r="Y234" s="8">
        <v>43</v>
      </c>
      <c r="Z234" s="9">
        <v>29</v>
      </c>
      <c r="AA234" s="10">
        <v>10</v>
      </c>
      <c r="AB234" s="8">
        <v>43</v>
      </c>
      <c r="AC234" s="9">
        <v>29</v>
      </c>
      <c r="AD234" s="10">
        <v>10</v>
      </c>
      <c r="AE234" s="8">
        <v>4</v>
      </c>
      <c r="AF234" s="9">
        <v>3</v>
      </c>
      <c r="AG234" s="9">
        <v>1</v>
      </c>
      <c r="AH234" s="9">
        <v>3</v>
      </c>
      <c r="AI234" s="9">
        <v>2</v>
      </c>
      <c r="AJ234" s="9">
        <v>1</v>
      </c>
      <c r="AK234" s="9">
        <v>3</v>
      </c>
      <c r="AL234" s="9">
        <v>2</v>
      </c>
      <c r="AM234" s="9">
        <v>1</v>
      </c>
      <c r="AN234" s="9">
        <v>4</v>
      </c>
      <c r="AO234" s="9">
        <v>3</v>
      </c>
      <c r="AP234" s="10">
        <v>1</v>
      </c>
      <c r="AQ234" s="8">
        <v>6</v>
      </c>
      <c r="AR234" s="9">
        <v>5</v>
      </c>
      <c r="AS234" s="10">
        <v>1</v>
      </c>
      <c r="AT234" s="8">
        <v>5</v>
      </c>
      <c r="AU234" s="9">
        <v>4</v>
      </c>
      <c r="AV234" s="10">
        <v>1</v>
      </c>
      <c r="AW234" s="8">
        <v>5</v>
      </c>
      <c r="AX234" s="9">
        <v>4</v>
      </c>
      <c r="AY234" s="10">
        <v>1</v>
      </c>
      <c r="AZ234" s="8">
        <v>3</v>
      </c>
      <c r="BA234" s="9">
        <v>2</v>
      </c>
      <c r="BB234" s="10">
        <v>0</v>
      </c>
      <c r="BC234" t="s">
        <v>137</v>
      </c>
      <c r="BD234" t="s">
        <v>191</v>
      </c>
      <c r="BE234">
        <v>0</v>
      </c>
      <c r="BF234">
        <v>3</v>
      </c>
      <c r="BG234">
        <v>0</v>
      </c>
      <c r="BH234">
        <v>0</v>
      </c>
      <c r="BI234">
        <v>0</v>
      </c>
    </row>
    <row r="235" spans="1:61" x14ac:dyDescent="0.25">
      <c r="A235">
        <v>221926</v>
      </c>
      <c r="B235" t="b">
        <v>1</v>
      </c>
      <c r="C235">
        <v>8190489</v>
      </c>
      <c r="D235">
        <v>2024</v>
      </c>
      <c r="E235">
        <v>6.3</v>
      </c>
      <c r="F235" t="s">
        <v>10</v>
      </c>
      <c r="G235" t="s">
        <v>16</v>
      </c>
      <c r="H235" t="s">
        <v>30</v>
      </c>
      <c r="I235" t="s">
        <v>78</v>
      </c>
      <c r="J235" t="s">
        <v>83</v>
      </c>
      <c r="K235" t="s">
        <v>93</v>
      </c>
      <c r="L235" t="s">
        <v>96</v>
      </c>
      <c r="M235" t="s">
        <v>99</v>
      </c>
      <c r="N235" t="s">
        <v>103</v>
      </c>
      <c r="O235" t="s">
        <v>120</v>
      </c>
      <c r="P235" t="s">
        <v>24</v>
      </c>
      <c r="Q235">
        <v>1</v>
      </c>
      <c r="R235">
        <v>1</v>
      </c>
      <c r="S235" s="8">
        <v>34</v>
      </c>
      <c r="T235" s="9">
        <v>23</v>
      </c>
      <c r="U235" s="10">
        <v>8</v>
      </c>
      <c r="V235" s="8">
        <v>38</v>
      </c>
      <c r="W235" s="9">
        <v>26</v>
      </c>
      <c r="X235" s="10">
        <v>9</v>
      </c>
      <c r="Y235" s="8">
        <v>43</v>
      </c>
      <c r="Z235" s="9">
        <v>29</v>
      </c>
      <c r="AA235" s="10">
        <v>10</v>
      </c>
      <c r="AB235" s="8">
        <v>43</v>
      </c>
      <c r="AC235" s="9">
        <v>29</v>
      </c>
      <c r="AD235" s="10">
        <v>10</v>
      </c>
      <c r="AE235" s="8">
        <v>4</v>
      </c>
      <c r="AF235" s="9">
        <v>3</v>
      </c>
      <c r="AG235" s="9">
        <v>1</v>
      </c>
      <c r="AH235" s="9">
        <v>3</v>
      </c>
      <c r="AI235" s="9">
        <v>2</v>
      </c>
      <c r="AJ235" s="9">
        <v>1</v>
      </c>
      <c r="AK235" s="9">
        <v>3</v>
      </c>
      <c r="AL235" s="9">
        <v>2</v>
      </c>
      <c r="AM235" s="9">
        <v>1</v>
      </c>
      <c r="AN235" s="9">
        <v>4</v>
      </c>
      <c r="AO235" s="9">
        <v>3</v>
      </c>
      <c r="AP235" s="10">
        <v>1</v>
      </c>
      <c r="AQ235" s="8">
        <v>6</v>
      </c>
      <c r="AR235" s="9">
        <v>5</v>
      </c>
      <c r="AS235" s="10">
        <v>1</v>
      </c>
      <c r="AT235" s="8">
        <v>5</v>
      </c>
      <c r="AU235" s="9">
        <v>4</v>
      </c>
      <c r="AV235" s="10">
        <v>1</v>
      </c>
      <c r="AW235" s="8">
        <v>5</v>
      </c>
      <c r="AX235" s="9">
        <v>4</v>
      </c>
      <c r="AY235" s="10">
        <v>1</v>
      </c>
      <c r="AZ235" s="8">
        <v>3</v>
      </c>
      <c r="BA235" s="9">
        <v>2</v>
      </c>
      <c r="BB235" s="10">
        <v>0</v>
      </c>
      <c r="BC235" t="s">
        <v>137</v>
      </c>
      <c r="BD235" t="s">
        <v>191</v>
      </c>
      <c r="BE235">
        <v>0</v>
      </c>
      <c r="BF235">
        <v>3</v>
      </c>
      <c r="BG235">
        <v>0</v>
      </c>
      <c r="BH235">
        <v>0</v>
      </c>
      <c r="BI235">
        <v>0</v>
      </c>
    </row>
    <row r="236" spans="1:61" x14ac:dyDescent="0.25">
      <c r="A236">
        <v>221927</v>
      </c>
      <c r="B236" t="b">
        <v>1</v>
      </c>
      <c r="C236">
        <v>11284768</v>
      </c>
      <c r="D236">
        <v>2024</v>
      </c>
      <c r="E236">
        <v>8.68</v>
      </c>
      <c r="F236" t="s">
        <v>10</v>
      </c>
      <c r="G236" t="s">
        <v>26</v>
      </c>
      <c r="H236" t="s">
        <v>47</v>
      </c>
      <c r="I236" t="s">
        <v>78</v>
      </c>
      <c r="J236" t="s">
        <v>83</v>
      </c>
      <c r="K236" t="s">
        <v>93</v>
      </c>
      <c r="L236" t="s">
        <v>96</v>
      </c>
      <c r="M236" t="s">
        <v>99</v>
      </c>
      <c r="N236" t="s">
        <v>103</v>
      </c>
      <c r="O236" t="s">
        <v>120</v>
      </c>
      <c r="P236" t="s">
        <v>24</v>
      </c>
      <c r="Q236">
        <v>1</v>
      </c>
      <c r="R236">
        <v>1</v>
      </c>
      <c r="S236" s="8">
        <v>55</v>
      </c>
      <c r="T236" s="9">
        <v>37</v>
      </c>
      <c r="U236" s="10">
        <v>13</v>
      </c>
      <c r="V236" s="8">
        <v>64</v>
      </c>
      <c r="W236" s="9">
        <v>43</v>
      </c>
      <c r="X236" s="10">
        <v>15</v>
      </c>
      <c r="Y236" s="8">
        <v>59</v>
      </c>
      <c r="Z236" s="9">
        <v>40</v>
      </c>
      <c r="AA236" s="10">
        <v>14</v>
      </c>
      <c r="AB236" s="8">
        <v>68</v>
      </c>
      <c r="AC236" s="9">
        <v>46</v>
      </c>
      <c r="AD236" s="10">
        <v>16</v>
      </c>
      <c r="AE236" s="8">
        <v>5</v>
      </c>
      <c r="AF236" s="9">
        <v>4</v>
      </c>
      <c r="AG236" s="9">
        <v>1</v>
      </c>
      <c r="AH236" s="9">
        <v>3</v>
      </c>
      <c r="AI236" s="9">
        <v>2</v>
      </c>
      <c r="AJ236" s="9">
        <v>1</v>
      </c>
      <c r="AK236" s="9">
        <v>3</v>
      </c>
      <c r="AL236" s="9">
        <v>2</v>
      </c>
      <c r="AM236" s="9">
        <v>1</v>
      </c>
      <c r="AN236" s="9">
        <v>3</v>
      </c>
      <c r="AO236" s="9">
        <v>2</v>
      </c>
      <c r="AP236" s="10">
        <v>1</v>
      </c>
      <c r="AQ236" s="8">
        <v>6</v>
      </c>
      <c r="AR236" s="9">
        <v>5</v>
      </c>
      <c r="AS236" s="10">
        <v>1</v>
      </c>
      <c r="AT236" s="8">
        <v>4</v>
      </c>
      <c r="AU236" s="9">
        <v>3</v>
      </c>
      <c r="AV236" s="10">
        <v>1</v>
      </c>
      <c r="AW236" s="8">
        <v>6</v>
      </c>
      <c r="AX236" s="9">
        <v>5</v>
      </c>
      <c r="AY236" s="10">
        <v>1</v>
      </c>
      <c r="AZ236" s="8">
        <v>3</v>
      </c>
      <c r="BA236" s="9">
        <v>2</v>
      </c>
      <c r="BB236" s="10">
        <v>0</v>
      </c>
      <c r="BC236" t="s">
        <v>137</v>
      </c>
      <c r="BD236" t="s">
        <v>157</v>
      </c>
      <c r="BE236">
        <v>0</v>
      </c>
      <c r="BF236">
        <v>4</v>
      </c>
      <c r="BG236">
        <v>0</v>
      </c>
      <c r="BH236">
        <v>0</v>
      </c>
      <c r="BI236">
        <v>0</v>
      </c>
    </row>
    <row r="237" spans="1:61" x14ac:dyDescent="0.25">
      <c r="A237">
        <v>221928</v>
      </c>
      <c r="B237" t="b">
        <v>1</v>
      </c>
      <c r="C237">
        <v>8190489</v>
      </c>
      <c r="D237">
        <v>2024</v>
      </c>
      <c r="E237">
        <v>6.3</v>
      </c>
      <c r="F237" t="s">
        <v>10</v>
      </c>
      <c r="G237" t="s">
        <v>16</v>
      </c>
      <c r="H237" t="s">
        <v>30</v>
      </c>
      <c r="I237" t="s">
        <v>78</v>
      </c>
      <c r="J237" t="s">
        <v>83</v>
      </c>
      <c r="K237" t="s">
        <v>93</v>
      </c>
      <c r="L237" t="s">
        <v>96</v>
      </c>
      <c r="M237" t="s">
        <v>99</v>
      </c>
      <c r="N237" t="s">
        <v>103</v>
      </c>
      <c r="O237" t="s">
        <v>120</v>
      </c>
      <c r="P237" t="s">
        <v>24</v>
      </c>
      <c r="Q237">
        <v>1</v>
      </c>
      <c r="R237">
        <v>1</v>
      </c>
      <c r="S237" s="8">
        <v>34</v>
      </c>
      <c r="T237" s="9">
        <v>23</v>
      </c>
      <c r="U237" s="10">
        <v>8</v>
      </c>
      <c r="V237" s="8">
        <v>38</v>
      </c>
      <c r="W237" s="9">
        <v>26</v>
      </c>
      <c r="X237" s="10">
        <v>9</v>
      </c>
      <c r="Y237" s="8">
        <v>43</v>
      </c>
      <c r="Z237" s="9">
        <v>29</v>
      </c>
      <c r="AA237" s="10">
        <v>10</v>
      </c>
      <c r="AB237" s="8">
        <v>43</v>
      </c>
      <c r="AC237" s="9">
        <v>29</v>
      </c>
      <c r="AD237" s="10">
        <v>10</v>
      </c>
      <c r="AE237" s="8">
        <v>4</v>
      </c>
      <c r="AF237" s="9">
        <v>3</v>
      </c>
      <c r="AG237" s="9">
        <v>1</v>
      </c>
      <c r="AH237" s="9">
        <v>3</v>
      </c>
      <c r="AI237" s="9">
        <v>2</v>
      </c>
      <c r="AJ237" s="9">
        <v>1</v>
      </c>
      <c r="AK237" s="9">
        <v>3</v>
      </c>
      <c r="AL237" s="9">
        <v>2</v>
      </c>
      <c r="AM237" s="9">
        <v>1</v>
      </c>
      <c r="AN237" s="9">
        <v>4</v>
      </c>
      <c r="AO237" s="9">
        <v>3</v>
      </c>
      <c r="AP237" s="10">
        <v>1</v>
      </c>
      <c r="AQ237" s="8">
        <v>6</v>
      </c>
      <c r="AR237" s="9">
        <v>5</v>
      </c>
      <c r="AS237" s="10">
        <v>1</v>
      </c>
      <c r="AT237" s="8">
        <v>5</v>
      </c>
      <c r="AU237" s="9">
        <v>4</v>
      </c>
      <c r="AV237" s="10">
        <v>1</v>
      </c>
      <c r="AW237" s="8">
        <v>5</v>
      </c>
      <c r="AX237" s="9">
        <v>4</v>
      </c>
      <c r="AY237" s="10">
        <v>1</v>
      </c>
      <c r="AZ237" s="8">
        <v>3</v>
      </c>
      <c r="BA237" s="9">
        <v>2</v>
      </c>
      <c r="BB237" s="10">
        <v>0</v>
      </c>
      <c r="BC237" t="s">
        <v>137</v>
      </c>
      <c r="BD237" t="s">
        <v>191</v>
      </c>
      <c r="BE237">
        <v>0</v>
      </c>
      <c r="BF237">
        <v>3</v>
      </c>
      <c r="BG237">
        <v>0</v>
      </c>
      <c r="BH237">
        <v>0</v>
      </c>
      <c r="BI237">
        <v>0</v>
      </c>
    </row>
    <row r="238" spans="1:61" x14ac:dyDescent="0.25">
      <c r="A238">
        <v>221929</v>
      </c>
      <c r="B238" t="b">
        <v>1</v>
      </c>
      <c r="C238">
        <v>11284768</v>
      </c>
      <c r="D238">
        <v>2024</v>
      </c>
      <c r="E238">
        <v>8.68</v>
      </c>
      <c r="F238" t="s">
        <v>10</v>
      </c>
      <c r="G238" t="s">
        <v>26</v>
      </c>
      <c r="H238" t="s">
        <v>54</v>
      </c>
      <c r="I238" t="s">
        <v>78</v>
      </c>
      <c r="J238" t="s">
        <v>83</v>
      </c>
      <c r="K238" t="s">
        <v>93</v>
      </c>
      <c r="L238" t="s">
        <v>96</v>
      </c>
      <c r="M238" t="s">
        <v>99</v>
      </c>
      <c r="N238" t="s">
        <v>103</v>
      </c>
      <c r="O238" t="s">
        <v>120</v>
      </c>
      <c r="P238" t="s">
        <v>24</v>
      </c>
      <c r="Q238">
        <v>2</v>
      </c>
      <c r="R238">
        <v>2</v>
      </c>
      <c r="S238" s="8">
        <v>62</v>
      </c>
      <c r="T238" s="9">
        <v>42</v>
      </c>
      <c r="U238" s="10">
        <v>15</v>
      </c>
      <c r="V238" s="8">
        <v>71</v>
      </c>
      <c r="W238" s="9">
        <v>48</v>
      </c>
      <c r="X238" s="10">
        <v>17</v>
      </c>
      <c r="Y238" s="8">
        <v>69</v>
      </c>
      <c r="Z238" s="9">
        <v>47</v>
      </c>
      <c r="AA238" s="10">
        <v>17</v>
      </c>
      <c r="AB238" s="8">
        <v>75</v>
      </c>
      <c r="AC238" s="9">
        <v>51</v>
      </c>
      <c r="AD238" s="10">
        <v>18</v>
      </c>
      <c r="AE238" s="8">
        <v>6</v>
      </c>
      <c r="AF238" s="9">
        <v>5</v>
      </c>
      <c r="AG238" s="9">
        <v>1</v>
      </c>
      <c r="AH238" s="9">
        <v>4</v>
      </c>
      <c r="AI238" s="9">
        <v>3</v>
      </c>
      <c r="AJ238" s="9">
        <v>1</v>
      </c>
      <c r="AK238" s="9">
        <v>4</v>
      </c>
      <c r="AL238" s="9">
        <v>3</v>
      </c>
      <c r="AM238" s="9">
        <v>1</v>
      </c>
      <c r="AN238" s="9">
        <v>4</v>
      </c>
      <c r="AO238" s="9">
        <v>3</v>
      </c>
      <c r="AP238" s="10">
        <v>1</v>
      </c>
      <c r="AQ238" s="8">
        <v>5</v>
      </c>
      <c r="AR238" s="9">
        <v>4</v>
      </c>
      <c r="AS238" s="10">
        <v>1</v>
      </c>
      <c r="AT238" s="8">
        <v>4</v>
      </c>
      <c r="AU238" s="9">
        <v>3</v>
      </c>
      <c r="AV238" s="10">
        <v>1</v>
      </c>
      <c r="AW238" s="8">
        <v>7</v>
      </c>
      <c r="AX238" s="9">
        <v>6</v>
      </c>
      <c r="AY238" s="10">
        <v>1</v>
      </c>
      <c r="AZ238" s="8">
        <v>3</v>
      </c>
      <c r="BA238" s="9">
        <v>2</v>
      </c>
      <c r="BB238" s="10">
        <v>0</v>
      </c>
      <c r="BC238" t="s">
        <v>137</v>
      </c>
      <c r="BD238" t="s">
        <v>157</v>
      </c>
      <c r="BE238">
        <v>0</v>
      </c>
      <c r="BF238">
        <v>4</v>
      </c>
      <c r="BG238">
        <v>0</v>
      </c>
      <c r="BH238">
        <v>0</v>
      </c>
      <c r="BI238">
        <v>0</v>
      </c>
    </row>
    <row r="239" spans="1:61" x14ac:dyDescent="0.25">
      <c r="A239">
        <v>221930</v>
      </c>
      <c r="B239" t="b">
        <v>1</v>
      </c>
      <c r="C239">
        <v>8190489</v>
      </c>
      <c r="D239">
        <v>2024</v>
      </c>
      <c r="E239">
        <v>6.3</v>
      </c>
      <c r="F239" t="s">
        <v>10</v>
      </c>
      <c r="G239" t="s">
        <v>16</v>
      </c>
      <c r="H239" t="s">
        <v>30</v>
      </c>
      <c r="I239" t="s">
        <v>78</v>
      </c>
      <c r="J239" t="s">
        <v>83</v>
      </c>
      <c r="K239" t="s">
        <v>93</v>
      </c>
      <c r="L239" t="s">
        <v>96</v>
      </c>
      <c r="M239" t="s">
        <v>99</v>
      </c>
      <c r="N239" t="s">
        <v>103</v>
      </c>
      <c r="O239" t="s">
        <v>120</v>
      </c>
      <c r="P239" t="s">
        <v>24</v>
      </c>
      <c r="Q239">
        <v>1</v>
      </c>
      <c r="R239">
        <v>1</v>
      </c>
      <c r="S239" s="8">
        <v>34</v>
      </c>
      <c r="T239" s="9">
        <v>23</v>
      </c>
      <c r="U239" s="10">
        <v>8</v>
      </c>
      <c r="V239" s="8">
        <v>38</v>
      </c>
      <c r="W239" s="9">
        <v>26</v>
      </c>
      <c r="X239" s="10">
        <v>9</v>
      </c>
      <c r="Y239" s="8">
        <v>43</v>
      </c>
      <c r="Z239" s="9">
        <v>29</v>
      </c>
      <c r="AA239" s="10">
        <v>10</v>
      </c>
      <c r="AB239" s="8">
        <v>43</v>
      </c>
      <c r="AC239" s="9">
        <v>29</v>
      </c>
      <c r="AD239" s="10">
        <v>10</v>
      </c>
      <c r="AE239" s="8">
        <v>4</v>
      </c>
      <c r="AF239" s="9">
        <v>3</v>
      </c>
      <c r="AG239" s="9">
        <v>1</v>
      </c>
      <c r="AH239" s="9">
        <v>3</v>
      </c>
      <c r="AI239" s="9">
        <v>2</v>
      </c>
      <c r="AJ239" s="9">
        <v>1</v>
      </c>
      <c r="AK239" s="9">
        <v>3</v>
      </c>
      <c r="AL239" s="9">
        <v>2</v>
      </c>
      <c r="AM239" s="9">
        <v>1</v>
      </c>
      <c r="AN239" s="9">
        <v>4</v>
      </c>
      <c r="AO239" s="9">
        <v>3</v>
      </c>
      <c r="AP239" s="10">
        <v>1</v>
      </c>
      <c r="AQ239" s="8">
        <v>6</v>
      </c>
      <c r="AR239" s="9">
        <v>5</v>
      </c>
      <c r="AS239" s="10">
        <v>1</v>
      </c>
      <c r="AT239" s="8">
        <v>5</v>
      </c>
      <c r="AU239" s="9">
        <v>4</v>
      </c>
      <c r="AV239" s="10">
        <v>1</v>
      </c>
      <c r="AW239" s="8">
        <v>5</v>
      </c>
      <c r="AX239" s="9">
        <v>4</v>
      </c>
      <c r="AY239" s="10">
        <v>1</v>
      </c>
      <c r="AZ239" s="8">
        <v>3</v>
      </c>
      <c r="BA239" s="9">
        <v>2</v>
      </c>
      <c r="BB239" s="10">
        <v>0</v>
      </c>
      <c r="BC239" t="s">
        <v>137</v>
      </c>
      <c r="BD239" t="s">
        <v>191</v>
      </c>
      <c r="BE239">
        <v>0</v>
      </c>
      <c r="BF239">
        <v>3</v>
      </c>
      <c r="BG239">
        <v>0</v>
      </c>
      <c r="BH239">
        <v>0</v>
      </c>
      <c r="BI239">
        <v>0</v>
      </c>
    </row>
    <row r="240" spans="1:61" x14ac:dyDescent="0.25">
      <c r="A240">
        <v>221931</v>
      </c>
      <c r="B240" t="b">
        <v>1</v>
      </c>
      <c r="C240">
        <v>8190489</v>
      </c>
      <c r="D240">
        <v>2024</v>
      </c>
      <c r="E240">
        <v>6.3</v>
      </c>
      <c r="F240" t="s">
        <v>10</v>
      </c>
      <c r="G240" t="s">
        <v>16</v>
      </c>
      <c r="H240" t="s">
        <v>30</v>
      </c>
      <c r="I240" t="s">
        <v>78</v>
      </c>
      <c r="J240" t="s">
        <v>83</v>
      </c>
      <c r="K240" t="s">
        <v>93</v>
      </c>
      <c r="L240" t="s">
        <v>96</v>
      </c>
      <c r="M240" t="s">
        <v>99</v>
      </c>
      <c r="N240" t="s">
        <v>103</v>
      </c>
      <c r="O240" t="s">
        <v>120</v>
      </c>
      <c r="P240" t="s">
        <v>24</v>
      </c>
      <c r="Q240">
        <v>1</v>
      </c>
      <c r="R240">
        <v>1</v>
      </c>
      <c r="S240" s="8">
        <v>34</v>
      </c>
      <c r="T240" s="9">
        <v>23</v>
      </c>
      <c r="U240" s="10">
        <v>8</v>
      </c>
      <c r="V240" s="8">
        <v>38</v>
      </c>
      <c r="W240" s="9">
        <v>26</v>
      </c>
      <c r="X240" s="10">
        <v>9</v>
      </c>
      <c r="Y240" s="8">
        <v>43</v>
      </c>
      <c r="Z240" s="9">
        <v>29</v>
      </c>
      <c r="AA240" s="10">
        <v>10</v>
      </c>
      <c r="AB240" s="8">
        <v>43</v>
      </c>
      <c r="AC240" s="9">
        <v>29</v>
      </c>
      <c r="AD240" s="10">
        <v>10</v>
      </c>
      <c r="AE240" s="8">
        <v>4</v>
      </c>
      <c r="AF240" s="9">
        <v>3</v>
      </c>
      <c r="AG240" s="9">
        <v>1</v>
      </c>
      <c r="AH240" s="9">
        <v>3</v>
      </c>
      <c r="AI240" s="9">
        <v>2</v>
      </c>
      <c r="AJ240" s="9">
        <v>1</v>
      </c>
      <c r="AK240" s="9">
        <v>3</v>
      </c>
      <c r="AL240" s="9">
        <v>2</v>
      </c>
      <c r="AM240" s="9">
        <v>1</v>
      </c>
      <c r="AN240" s="9">
        <v>4</v>
      </c>
      <c r="AO240" s="9">
        <v>3</v>
      </c>
      <c r="AP240" s="10">
        <v>1</v>
      </c>
      <c r="AQ240" s="8">
        <v>6</v>
      </c>
      <c r="AR240" s="9">
        <v>5</v>
      </c>
      <c r="AS240" s="10">
        <v>1</v>
      </c>
      <c r="AT240" s="8">
        <v>5</v>
      </c>
      <c r="AU240" s="9">
        <v>4</v>
      </c>
      <c r="AV240" s="10">
        <v>1</v>
      </c>
      <c r="AW240" s="8">
        <v>5</v>
      </c>
      <c r="AX240" s="9">
        <v>4</v>
      </c>
      <c r="AY240" s="10">
        <v>1</v>
      </c>
      <c r="AZ240" s="8">
        <v>3</v>
      </c>
      <c r="BA240" s="9">
        <v>2</v>
      </c>
      <c r="BB240" s="10">
        <v>0</v>
      </c>
      <c r="BC240" t="s">
        <v>137</v>
      </c>
      <c r="BD240" t="s">
        <v>191</v>
      </c>
      <c r="BE240">
        <v>0</v>
      </c>
      <c r="BF240">
        <v>3</v>
      </c>
      <c r="BG240">
        <v>0</v>
      </c>
      <c r="BH240">
        <v>0</v>
      </c>
      <c r="BI240">
        <v>0</v>
      </c>
    </row>
    <row r="241" spans="1:61" x14ac:dyDescent="0.25">
      <c r="A241">
        <v>221932</v>
      </c>
      <c r="B241" t="b">
        <v>1</v>
      </c>
      <c r="C241">
        <v>11284768</v>
      </c>
      <c r="D241">
        <v>2024</v>
      </c>
      <c r="E241">
        <v>8.68</v>
      </c>
      <c r="F241" t="s">
        <v>10</v>
      </c>
      <c r="G241" t="s">
        <v>26</v>
      </c>
      <c r="H241" t="s">
        <v>47</v>
      </c>
      <c r="I241" t="s">
        <v>78</v>
      </c>
      <c r="J241" t="s">
        <v>83</v>
      </c>
      <c r="K241" t="s">
        <v>93</v>
      </c>
      <c r="L241" t="s">
        <v>96</v>
      </c>
      <c r="M241" t="s">
        <v>99</v>
      </c>
      <c r="N241" t="s">
        <v>103</v>
      </c>
      <c r="O241" t="s">
        <v>120</v>
      </c>
      <c r="P241" t="s">
        <v>24</v>
      </c>
      <c r="Q241">
        <v>1</v>
      </c>
      <c r="R241">
        <v>1</v>
      </c>
      <c r="S241" s="8">
        <v>55</v>
      </c>
      <c r="T241" s="9">
        <v>37</v>
      </c>
      <c r="U241" s="10">
        <v>13</v>
      </c>
      <c r="V241" s="8">
        <v>64</v>
      </c>
      <c r="W241" s="9">
        <v>43</v>
      </c>
      <c r="X241" s="10">
        <v>15</v>
      </c>
      <c r="Y241" s="8">
        <v>59</v>
      </c>
      <c r="Z241" s="9">
        <v>40</v>
      </c>
      <c r="AA241" s="10">
        <v>14</v>
      </c>
      <c r="AB241" s="8">
        <v>68</v>
      </c>
      <c r="AC241" s="9">
        <v>46</v>
      </c>
      <c r="AD241" s="10">
        <v>16</v>
      </c>
      <c r="AE241" s="8">
        <v>5</v>
      </c>
      <c r="AF241" s="9">
        <v>4</v>
      </c>
      <c r="AG241" s="9">
        <v>1</v>
      </c>
      <c r="AH241" s="9">
        <v>3</v>
      </c>
      <c r="AI241" s="9">
        <v>2</v>
      </c>
      <c r="AJ241" s="9">
        <v>1</v>
      </c>
      <c r="AK241" s="9">
        <v>3</v>
      </c>
      <c r="AL241" s="9">
        <v>2</v>
      </c>
      <c r="AM241" s="9">
        <v>1</v>
      </c>
      <c r="AN241" s="9">
        <v>3</v>
      </c>
      <c r="AO241" s="9">
        <v>2</v>
      </c>
      <c r="AP241" s="10">
        <v>1</v>
      </c>
      <c r="AQ241" s="8">
        <v>6</v>
      </c>
      <c r="AR241" s="9">
        <v>5</v>
      </c>
      <c r="AS241" s="10">
        <v>1</v>
      </c>
      <c r="AT241" s="8">
        <v>4</v>
      </c>
      <c r="AU241" s="9">
        <v>3</v>
      </c>
      <c r="AV241" s="10">
        <v>1</v>
      </c>
      <c r="AW241" s="8">
        <v>6</v>
      </c>
      <c r="AX241" s="9">
        <v>5</v>
      </c>
      <c r="AY241" s="10">
        <v>1</v>
      </c>
      <c r="AZ241" s="8">
        <v>3</v>
      </c>
      <c r="BA241" s="9">
        <v>2</v>
      </c>
      <c r="BB241" s="10">
        <v>0</v>
      </c>
      <c r="BC241" t="s">
        <v>137</v>
      </c>
      <c r="BD241" t="s">
        <v>157</v>
      </c>
      <c r="BE241">
        <v>0</v>
      </c>
      <c r="BF241">
        <v>4</v>
      </c>
      <c r="BG241">
        <v>0</v>
      </c>
      <c r="BH241">
        <v>0</v>
      </c>
      <c r="BI241">
        <v>0</v>
      </c>
    </row>
    <row r="242" spans="1:61" x14ac:dyDescent="0.25">
      <c r="A242">
        <v>221933</v>
      </c>
      <c r="B242" t="b">
        <v>1</v>
      </c>
      <c r="C242">
        <v>11284768</v>
      </c>
      <c r="D242">
        <v>2024</v>
      </c>
      <c r="E242">
        <v>8.68</v>
      </c>
      <c r="F242" t="s">
        <v>10</v>
      </c>
      <c r="G242" t="s">
        <v>26</v>
      </c>
      <c r="H242" t="s">
        <v>47</v>
      </c>
      <c r="I242" t="s">
        <v>78</v>
      </c>
      <c r="J242" t="s">
        <v>83</v>
      </c>
      <c r="K242" t="s">
        <v>93</v>
      </c>
      <c r="L242" t="s">
        <v>96</v>
      </c>
      <c r="M242" t="s">
        <v>99</v>
      </c>
      <c r="N242" t="s">
        <v>103</v>
      </c>
      <c r="O242" t="s">
        <v>120</v>
      </c>
      <c r="P242" t="s">
        <v>24</v>
      </c>
      <c r="Q242">
        <v>1</v>
      </c>
      <c r="R242">
        <v>1</v>
      </c>
      <c r="S242" s="8">
        <v>55</v>
      </c>
      <c r="T242" s="9">
        <v>37</v>
      </c>
      <c r="U242" s="10">
        <v>13</v>
      </c>
      <c r="V242" s="8">
        <v>64</v>
      </c>
      <c r="W242" s="9">
        <v>43</v>
      </c>
      <c r="X242" s="10">
        <v>15</v>
      </c>
      <c r="Y242" s="8">
        <v>59</v>
      </c>
      <c r="Z242" s="9">
        <v>40</v>
      </c>
      <c r="AA242" s="10">
        <v>14</v>
      </c>
      <c r="AB242" s="8">
        <v>68</v>
      </c>
      <c r="AC242" s="9">
        <v>46</v>
      </c>
      <c r="AD242" s="10">
        <v>16</v>
      </c>
      <c r="AE242" s="8">
        <v>5</v>
      </c>
      <c r="AF242" s="9">
        <v>4</v>
      </c>
      <c r="AG242" s="9">
        <v>1</v>
      </c>
      <c r="AH242" s="9">
        <v>3</v>
      </c>
      <c r="AI242" s="9">
        <v>2</v>
      </c>
      <c r="AJ242" s="9">
        <v>1</v>
      </c>
      <c r="AK242" s="9">
        <v>3</v>
      </c>
      <c r="AL242" s="9">
        <v>2</v>
      </c>
      <c r="AM242" s="9">
        <v>1</v>
      </c>
      <c r="AN242" s="9">
        <v>3</v>
      </c>
      <c r="AO242" s="9">
        <v>2</v>
      </c>
      <c r="AP242" s="10">
        <v>1</v>
      </c>
      <c r="AQ242" s="8">
        <v>6</v>
      </c>
      <c r="AR242" s="9">
        <v>5</v>
      </c>
      <c r="AS242" s="10">
        <v>1</v>
      </c>
      <c r="AT242" s="8">
        <v>4</v>
      </c>
      <c r="AU242" s="9">
        <v>3</v>
      </c>
      <c r="AV242" s="10">
        <v>1</v>
      </c>
      <c r="AW242" s="8">
        <v>6</v>
      </c>
      <c r="AX242" s="9">
        <v>5</v>
      </c>
      <c r="AY242" s="10">
        <v>1</v>
      </c>
      <c r="AZ242" s="8">
        <v>3</v>
      </c>
      <c r="BA242" s="9">
        <v>2</v>
      </c>
      <c r="BB242" s="10">
        <v>0</v>
      </c>
      <c r="BC242" t="s">
        <v>137</v>
      </c>
      <c r="BD242" t="s">
        <v>157</v>
      </c>
      <c r="BE242">
        <v>0</v>
      </c>
      <c r="BF242">
        <v>4</v>
      </c>
      <c r="BG242">
        <v>0</v>
      </c>
      <c r="BH242">
        <v>0</v>
      </c>
      <c r="BI242">
        <v>0</v>
      </c>
    </row>
    <row r="243" spans="1:61" x14ac:dyDescent="0.25">
      <c r="A243">
        <v>221934</v>
      </c>
      <c r="B243" t="b">
        <v>1</v>
      </c>
      <c r="C243">
        <v>6867265</v>
      </c>
      <c r="D243">
        <v>2024</v>
      </c>
      <c r="E243">
        <v>5.28</v>
      </c>
      <c r="F243" t="s">
        <v>10</v>
      </c>
      <c r="G243" t="s">
        <v>17</v>
      </c>
      <c r="H243" t="s">
        <v>30</v>
      </c>
      <c r="I243" t="s">
        <v>78</v>
      </c>
      <c r="J243" t="s">
        <v>83</v>
      </c>
      <c r="K243" t="s">
        <v>93</v>
      </c>
      <c r="L243" t="s">
        <v>96</v>
      </c>
      <c r="M243" t="s">
        <v>99</v>
      </c>
      <c r="N243" t="s">
        <v>103</v>
      </c>
      <c r="O243" t="s">
        <v>120</v>
      </c>
      <c r="P243" t="s">
        <v>24</v>
      </c>
      <c r="Q243">
        <v>1</v>
      </c>
      <c r="R243">
        <v>1</v>
      </c>
      <c r="S243" s="8">
        <v>24</v>
      </c>
      <c r="T243" s="9">
        <v>16</v>
      </c>
      <c r="U243" s="10">
        <v>6</v>
      </c>
      <c r="V243" s="8">
        <v>35</v>
      </c>
      <c r="W243" s="9">
        <v>24</v>
      </c>
      <c r="X243" s="10">
        <v>8</v>
      </c>
      <c r="Y243" s="8">
        <v>32</v>
      </c>
      <c r="Z243" s="9">
        <v>22</v>
      </c>
      <c r="AA243" s="10">
        <v>8</v>
      </c>
      <c r="AB243" s="8">
        <v>31</v>
      </c>
      <c r="AC243" s="9">
        <v>21</v>
      </c>
      <c r="AD243" s="10">
        <v>7</v>
      </c>
      <c r="AE243" s="8">
        <v>3</v>
      </c>
      <c r="AF243" s="9">
        <v>2</v>
      </c>
      <c r="AG243" s="9">
        <v>1</v>
      </c>
      <c r="AH243" s="9">
        <v>3</v>
      </c>
      <c r="AI243" s="9">
        <v>2</v>
      </c>
      <c r="AJ243" s="9">
        <v>1</v>
      </c>
      <c r="AK243" s="9">
        <v>3</v>
      </c>
      <c r="AL243" s="9">
        <v>2</v>
      </c>
      <c r="AM243" s="9">
        <v>1</v>
      </c>
      <c r="AN243" s="9">
        <v>3</v>
      </c>
      <c r="AO243" s="9">
        <v>2</v>
      </c>
      <c r="AP243" s="10">
        <v>1</v>
      </c>
      <c r="AQ243" s="8">
        <v>7</v>
      </c>
      <c r="AR243" s="9">
        <v>6</v>
      </c>
      <c r="AS243" s="10">
        <v>1</v>
      </c>
      <c r="AT243" s="8">
        <v>5</v>
      </c>
      <c r="AU243" s="9">
        <v>4</v>
      </c>
      <c r="AV243" s="10">
        <v>1</v>
      </c>
      <c r="AW243" s="8">
        <v>4</v>
      </c>
      <c r="AX243" s="9">
        <v>3</v>
      </c>
      <c r="AY243" s="10">
        <v>1</v>
      </c>
      <c r="AZ243" s="8">
        <v>3</v>
      </c>
      <c r="BA243" s="9">
        <v>2</v>
      </c>
      <c r="BB243" s="10">
        <v>0</v>
      </c>
      <c r="BC243" t="s">
        <v>139</v>
      </c>
      <c r="BD243" t="s">
        <v>169</v>
      </c>
      <c r="BE243">
        <v>0</v>
      </c>
      <c r="BF243">
        <v>2</v>
      </c>
      <c r="BG243">
        <v>0</v>
      </c>
      <c r="BH243">
        <v>0</v>
      </c>
      <c r="BI243">
        <v>0</v>
      </c>
    </row>
    <row r="244" spans="1:61" x14ac:dyDescent="0.25">
      <c r="A244">
        <v>221935</v>
      </c>
      <c r="B244" t="b">
        <v>1</v>
      </c>
      <c r="C244">
        <v>6867265</v>
      </c>
      <c r="D244">
        <v>2024</v>
      </c>
      <c r="E244">
        <v>5.28</v>
      </c>
      <c r="F244" t="s">
        <v>10</v>
      </c>
      <c r="G244" t="s">
        <v>17</v>
      </c>
      <c r="H244" t="s">
        <v>52</v>
      </c>
      <c r="I244" t="s">
        <v>78</v>
      </c>
      <c r="J244" t="s">
        <v>83</v>
      </c>
      <c r="K244" t="s">
        <v>93</v>
      </c>
      <c r="L244" t="s">
        <v>96</v>
      </c>
      <c r="M244" t="s">
        <v>99</v>
      </c>
      <c r="N244" t="s">
        <v>103</v>
      </c>
      <c r="O244" t="s">
        <v>120</v>
      </c>
      <c r="P244" t="s">
        <v>24</v>
      </c>
      <c r="Q244">
        <v>1</v>
      </c>
      <c r="R244">
        <v>1</v>
      </c>
      <c r="S244" s="8">
        <v>24</v>
      </c>
      <c r="T244" s="9">
        <v>16</v>
      </c>
      <c r="U244" s="10">
        <v>6</v>
      </c>
      <c r="V244" s="8">
        <v>35</v>
      </c>
      <c r="W244" s="9">
        <v>24</v>
      </c>
      <c r="X244" s="10">
        <v>8</v>
      </c>
      <c r="Y244" s="8">
        <v>32</v>
      </c>
      <c r="Z244" s="9">
        <v>22</v>
      </c>
      <c r="AA244" s="10">
        <v>8</v>
      </c>
      <c r="AB244" s="8">
        <v>31</v>
      </c>
      <c r="AC244" s="9">
        <v>21</v>
      </c>
      <c r="AD244" s="10">
        <v>7</v>
      </c>
      <c r="AE244" s="8">
        <v>3</v>
      </c>
      <c r="AF244" s="9">
        <v>2</v>
      </c>
      <c r="AG244" s="9">
        <v>1</v>
      </c>
      <c r="AH244" s="9">
        <v>3</v>
      </c>
      <c r="AI244" s="9">
        <v>2</v>
      </c>
      <c r="AJ244" s="9">
        <v>1</v>
      </c>
      <c r="AK244" s="9">
        <v>3</v>
      </c>
      <c r="AL244" s="9">
        <v>2</v>
      </c>
      <c r="AM244" s="9">
        <v>1</v>
      </c>
      <c r="AN244" s="9">
        <v>3</v>
      </c>
      <c r="AO244" s="9">
        <v>2</v>
      </c>
      <c r="AP244" s="10">
        <v>1</v>
      </c>
      <c r="AQ244" s="8">
        <v>7</v>
      </c>
      <c r="AR244" s="9">
        <v>6</v>
      </c>
      <c r="AS244" s="10">
        <v>1</v>
      </c>
      <c r="AT244" s="8">
        <v>5</v>
      </c>
      <c r="AU244" s="9">
        <v>4</v>
      </c>
      <c r="AV244" s="10">
        <v>1</v>
      </c>
      <c r="AW244" s="8">
        <v>4</v>
      </c>
      <c r="AX244" s="9">
        <v>3</v>
      </c>
      <c r="AY244" s="10">
        <v>1</v>
      </c>
      <c r="AZ244" s="8">
        <v>3</v>
      </c>
      <c r="BA244" s="9">
        <v>2</v>
      </c>
      <c r="BB244" s="10">
        <v>0</v>
      </c>
      <c r="BC244" t="s">
        <v>139</v>
      </c>
      <c r="BD244" t="s">
        <v>169</v>
      </c>
      <c r="BE244">
        <v>0</v>
      </c>
      <c r="BF244">
        <v>2</v>
      </c>
      <c r="BG244">
        <v>0</v>
      </c>
      <c r="BH244">
        <v>0</v>
      </c>
      <c r="BI244">
        <v>0</v>
      </c>
    </row>
    <row r="245" spans="1:61" x14ac:dyDescent="0.25">
      <c r="A245">
        <v>221936</v>
      </c>
      <c r="B245" t="b">
        <v>1</v>
      </c>
      <c r="C245">
        <v>4141828</v>
      </c>
      <c r="D245">
        <v>2024</v>
      </c>
      <c r="E245">
        <v>3.19</v>
      </c>
      <c r="F245" t="s">
        <v>11</v>
      </c>
      <c r="G245" t="s">
        <v>26</v>
      </c>
      <c r="H245" t="s">
        <v>35</v>
      </c>
      <c r="I245" t="s">
        <v>78</v>
      </c>
      <c r="J245" t="s">
        <v>83</v>
      </c>
      <c r="K245" t="s">
        <v>93</v>
      </c>
      <c r="L245" t="s">
        <v>96</v>
      </c>
      <c r="M245" t="s">
        <v>99</v>
      </c>
      <c r="N245" t="s">
        <v>103</v>
      </c>
      <c r="O245" t="s">
        <v>120</v>
      </c>
      <c r="P245" t="s">
        <v>24</v>
      </c>
      <c r="Q245">
        <v>6</v>
      </c>
      <c r="R245">
        <v>6</v>
      </c>
      <c r="S245" s="8">
        <v>32</v>
      </c>
      <c r="T245" s="9">
        <v>22</v>
      </c>
      <c r="U245" s="10">
        <v>8</v>
      </c>
      <c r="V245" s="8">
        <v>52</v>
      </c>
      <c r="W245" s="9">
        <v>35</v>
      </c>
      <c r="X245" s="10">
        <v>13</v>
      </c>
      <c r="Y245" s="8">
        <v>47</v>
      </c>
      <c r="Z245" s="9">
        <v>32</v>
      </c>
      <c r="AA245" s="10">
        <v>11</v>
      </c>
      <c r="AB245" s="8">
        <v>53</v>
      </c>
      <c r="AC245" s="9">
        <v>36</v>
      </c>
      <c r="AD245" s="10">
        <v>13</v>
      </c>
      <c r="AE245" s="8">
        <v>18</v>
      </c>
      <c r="AF245" s="9">
        <v>14</v>
      </c>
      <c r="AG245" s="9">
        <v>4</v>
      </c>
      <c r="AH245" s="9">
        <v>19</v>
      </c>
      <c r="AI245" s="9">
        <v>14</v>
      </c>
      <c r="AJ245" s="9">
        <v>4</v>
      </c>
      <c r="AK245" s="9">
        <v>18</v>
      </c>
      <c r="AL245" s="9">
        <v>14</v>
      </c>
      <c r="AM245" s="9">
        <v>4</v>
      </c>
      <c r="AN245" s="9">
        <v>18</v>
      </c>
      <c r="AO245" s="9">
        <v>14</v>
      </c>
      <c r="AP245" s="10">
        <v>4</v>
      </c>
      <c r="AQ245" s="8">
        <v>19</v>
      </c>
      <c r="AR245" s="9">
        <v>15</v>
      </c>
      <c r="AS245" s="10">
        <v>3</v>
      </c>
      <c r="AT245" s="8">
        <v>21</v>
      </c>
      <c r="AU245" s="9">
        <v>17</v>
      </c>
      <c r="AV245" s="10">
        <v>3</v>
      </c>
      <c r="AW245" s="8">
        <v>12</v>
      </c>
      <c r="AX245" s="9">
        <v>9</v>
      </c>
      <c r="AY245" s="10">
        <v>2</v>
      </c>
      <c r="AZ245" s="8">
        <v>17</v>
      </c>
      <c r="BA245" s="9">
        <v>13</v>
      </c>
      <c r="BB245" s="10">
        <v>2</v>
      </c>
      <c r="BD245" t="s">
        <v>196</v>
      </c>
      <c r="BE245">
        <v>0</v>
      </c>
      <c r="BF245">
        <v>0</v>
      </c>
      <c r="BG245">
        <v>0</v>
      </c>
      <c r="BH245">
        <v>0</v>
      </c>
      <c r="BI245">
        <v>4</v>
      </c>
    </row>
    <row r="246" spans="1:61" x14ac:dyDescent="0.25">
      <c r="A246">
        <v>221937</v>
      </c>
      <c r="B246" t="b">
        <v>1</v>
      </c>
      <c r="C246">
        <v>4141828</v>
      </c>
      <c r="D246">
        <v>2024</v>
      </c>
      <c r="E246">
        <v>3.19</v>
      </c>
      <c r="F246" t="s">
        <v>11</v>
      </c>
      <c r="G246" t="s">
        <v>26</v>
      </c>
      <c r="H246" t="s">
        <v>31</v>
      </c>
      <c r="I246" t="s">
        <v>78</v>
      </c>
      <c r="J246" t="s">
        <v>83</v>
      </c>
      <c r="K246" t="s">
        <v>93</v>
      </c>
      <c r="L246" t="s">
        <v>96</v>
      </c>
      <c r="M246" t="s">
        <v>99</v>
      </c>
      <c r="N246" t="s">
        <v>103</v>
      </c>
      <c r="O246" t="s">
        <v>120</v>
      </c>
      <c r="P246" t="s">
        <v>24</v>
      </c>
      <c r="Q246">
        <v>12</v>
      </c>
      <c r="R246">
        <v>12</v>
      </c>
      <c r="S246" s="8">
        <v>67</v>
      </c>
      <c r="T246" s="9">
        <v>45</v>
      </c>
      <c r="U246" s="10">
        <v>16</v>
      </c>
      <c r="V246" s="8">
        <v>84</v>
      </c>
      <c r="W246" s="9">
        <v>57</v>
      </c>
      <c r="X246" s="10">
        <v>20</v>
      </c>
      <c r="Y246" s="8">
        <v>74</v>
      </c>
      <c r="Z246" s="9">
        <v>50</v>
      </c>
      <c r="AA246" s="10">
        <v>18</v>
      </c>
      <c r="AB246" s="8">
        <v>93</v>
      </c>
      <c r="AC246" s="9">
        <v>63</v>
      </c>
      <c r="AD246" s="10">
        <v>22</v>
      </c>
      <c r="AE246" s="8">
        <v>81</v>
      </c>
      <c r="AF246" s="9">
        <v>61</v>
      </c>
      <c r="AG246" s="9">
        <v>19</v>
      </c>
      <c r="AH246" s="9">
        <v>47</v>
      </c>
      <c r="AI246" s="9">
        <v>36</v>
      </c>
      <c r="AJ246" s="9">
        <v>11</v>
      </c>
      <c r="AK246" s="9">
        <v>43</v>
      </c>
      <c r="AL246" s="9">
        <v>33</v>
      </c>
      <c r="AM246" s="9">
        <v>10</v>
      </c>
      <c r="AN246" s="9">
        <v>77</v>
      </c>
      <c r="AO246" s="9">
        <v>58</v>
      </c>
      <c r="AP246" s="10">
        <v>18</v>
      </c>
      <c r="AQ246" s="8">
        <v>60</v>
      </c>
      <c r="AR246" s="9">
        <v>47</v>
      </c>
      <c r="AS246" s="10">
        <v>8</v>
      </c>
      <c r="AT246" s="8">
        <v>62</v>
      </c>
      <c r="AU246" s="9">
        <v>49</v>
      </c>
      <c r="AV246" s="10">
        <v>8</v>
      </c>
      <c r="AW246" s="8">
        <v>24</v>
      </c>
      <c r="AX246" s="9">
        <v>19</v>
      </c>
      <c r="AY246" s="10">
        <v>3</v>
      </c>
      <c r="AZ246" s="8">
        <v>44</v>
      </c>
      <c r="BA246" s="9">
        <v>35</v>
      </c>
      <c r="BB246" s="10">
        <v>6</v>
      </c>
      <c r="BD246" t="s">
        <v>196</v>
      </c>
      <c r="BE246">
        <v>0</v>
      </c>
      <c r="BF246">
        <v>0</v>
      </c>
      <c r="BG246">
        <v>0</v>
      </c>
      <c r="BH246">
        <v>0</v>
      </c>
      <c r="BI246">
        <v>4</v>
      </c>
    </row>
    <row r="247" spans="1:61" x14ac:dyDescent="0.25">
      <c r="A247">
        <v>221938</v>
      </c>
      <c r="B247" t="b">
        <v>1</v>
      </c>
      <c r="C247">
        <v>4183336</v>
      </c>
      <c r="D247">
        <v>2024</v>
      </c>
      <c r="E247">
        <v>3.22</v>
      </c>
      <c r="F247" t="s">
        <v>12</v>
      </c>
      <c r="G247" t="s">
        <v>15</v>
      </c>
      <c r="H247" t="s">
        <v>34</v>
      </c>
      <c r="I247" t="s">
        <v>78</v>
      </c>
      <c r="J247" t="s">
        <v>83</v>
      </c>
      <c r="K247" t="s">
        <v>93</v>
      </c>
      <c r="L247" t="s">
        <v>96</v>
      </c>
      <c r="M247" t="s">
        <v>99</v>
      </c>
      <c r="N247" t="s">
        <v>103</v>
      </c>
      <c r="O247" t="s">
        <v>120</v>
      </c>
      <c r="P247" t="s">
        <v>24</v>
      </c>
      <c r="Q247">
        <v>1</v>
      </c>
      <c r="R247">
        <v>1</v>
      </c>
      <c r="S247" s="8">
        <v>15</v>
      </c>
      <c r="T247" s="9">
        <v>10</v>
      </c>
      <c r="U247" s="10">
        <v>4</v>
      </c>
      <c r="V247" s="8">
        <v>26</v>
      </c>
      <c r="W247" s="9">
        <v>18</v>
      </c>
      <c r="X247" s="10">
        <v>6</v>
      </c>
      <c r="Y247" s="8">
        <v>25</v>
      </c>
      <c r="Z247" s="9">
        <v>17</v>
      </c>
      <c r="AA247" s="10">
        <v>6</v>
      </c>
      <c r="AB247" s="8">
        <v>23</v>
      </c>
      <c r="AC247" s="9">
        <v>16</v>
      </c>
      <c r="AD247" s="10">
        <v>6</v>
      </c>
      <c r="AE247" s="8">
        <v>5</v>
      </c>
      <c r="AF247" s="9">
        <v>4</v>
      </c>
      <c r="AG247" s="9">
        <v>1</v>
      </c>
      <c r="AH247" s="9">
        <v>5</v>
      </c>
      <c r="AI247" s="9">
        <v>4</v>
      </c>
      <c r="AJ247" s="9">
        <v>1</v>
      </c>
      <c r="AK247" s="9">
        <v>5</v>
      </c>
      <c r="AL247" s="9">
        <v>4</v>
      </c>
      <c r="AM247" s="9">
        <v>1</v>
      </c>
      <c r="AN247" s="9">
        <v>4</v>
      </c>
      <c r="AO247" s="9">
        <v>3</v>
      </c>
      <c r="AP247" s="10">
        <v>1</v>
      </c>
      <c r="AQ247" s="8">
        <v>13</v>
      </c>
      <c r="AR247" s="9">
        <v>10</v>
      </c>
      <c r="AS247" s="10">
        <v>2</v>
      </c>
      <c r="AT247" s="8">
        <v>13</v>
      </c>
      <c r="AU247" s="9">
        <v>10</v>
      </c>
      <c r="AV247" s="10">
        <v>2</v>
      </c>
      <c r="AW247" s="8">
        <v>15</v>
      </c>
      <c r="AX247" s="9">
        <v>12</v>
      </c>
      <c r="AY247" s="10">
        <v>2</v>
      </c>
      <c r="AZ247" s="8">
        <v>7</v>
      </c>
      <c r="BA247" s="9">
        <v>6</v>
      </c>
      <c r="BB247" s="10">
        <v>1</v>
      </c>
      <c r="BC247" t="s">
        <v>136</v>
      </c>
      <c r="BD247" t="s">
        <v>194</v>
      </c>
      <c r="BE247">
        <v>0</v>
      </c>
      <c r="BF247">
        <v>0</v>
      </c>
      <c r="BG247">
        <v>2</v>
      </c>
      <c r="BH247">
        <v>0</v>
      </c>
      <c r="BI247">
        <v>0</v>
      </c>
    </row>
    <row r="248" spans="1:61" x14ac:dyDescent="0.25">
      <c r="A248">
        <v>221939</v>
      </c>
      <c r="B248" t="b">
        <v>1</v>
      </c>
      <c r="C248">
        <v>4183336</v>
      </c>
      <c r="D248">
        <v>2024</v>
      </c>
      <c r="E248">
        <v>3.22</v>
      </c>
      <c r="F248" t="s">
        <v>12</v>
      </c>
      <c r="G248" t="s">
        <v>15</v>
      </c>
      <c r="H248" t="s">
        <v>34</v>
      </c>
      <c r="I248" t="s">
        <v>78</v>
      </c>
      <c r="J248" t="s">
        <v>83</v>
      </c>
      <c r="K248" t="s">
        <v>93</v>
      </c>
      <c r="L248" t="s">
        <v>96</v>
      </c>
      <c r="M248" t="s">
        <v>99</v>
      </c>
      <c r="N248" t="s">
        <v>103</v>
      </c>
      <c r="O248" t="s">
        <v>120</v>
      </c>
      <c r="P248" t="s">
        <v>24</v>
      </c>
      <c r="Q248">
        <v>1</v>
      </c>
      <c r="R248">
        <v>1</v>
      </c>
      <c r="S248" s="8">
        <v>15</v>
      </c>
      <c r="T248" s="9">
        <v>10</v>
      </c>
      <c r="U248" s="10">
        <v>4</v>
      </c>
      <c r="V248" s="8">
        <v>26</v>
      </c>
      <c r="W248" s="9">
        <v>18</v>
      </c>
      <c r="X248" s="10">
        <v>6</v>
      </c>
      <c r="Y248" s="8">
        <v>25</v>
      </c>
      <c r="Z248" s="9">
        <v>17</v>
      </c>
      <c r="AA248" s="10">
        <v>6</v>
      </c>
      <c r="AB248" s="8">
        <v>23</v>
      </c>
      <c r="AC248" s="9">
        <v>16</v>
      </c>
      <c r="AD248" s="10">
        <v>6</v>
      </c>
      <c r="AE248" s="8">
        <v>5</v>
      </c>
      <c r="AF248" s="9">
        <v>4</v>
      </c>
      <c r="AG248" s="9">
        <v>1</v>
      </c>
      <c r="AH248" s="9">
        <v>5</v>
      </c>
      <c r="AI248" s="9">
        <v>4</v>
      </c>
      <c r="AJ248" s="9">
        <v>1</v>
      </c>
      <c r="AK248" s="9">
        <v>5</v>
      </c>
      <c r="AL248" s="9">
        <v>4</v>
      </c>
      <c r="AM248" s="9">
        <v>1</v>
      </c>
      <c r="AN248" s="9">
        <v>4</v>
      </c>
      <c r="AO248" s="9">
        <v>3</v>
      </c>
      <c r="AP248" s="10">
        <v>1</v>
      </c>
      <c r="AQ248" s="8">
        <v>13</v>
      </c>
      <c r="AR248" s="9">
        <v>10</v>
      </c>
      <c r="AS248" s="10">
        <v>2</v>
      </c>
      <c r="AT248" s="8">
        <v>13</v>
      </c>
      <c r="AU248" s="9">
        <v>10</v>
      </c>
      <c r="AV248" s="10">
        <v>2</v>
      </c>
      <c r="AW248" s="8">
        <v>15</v>
      </c>
      <c r="AX248" s="9">
        <v>12</v>
      </c>
      <c r="AY248" s="10">
        <v>2</v>
      </c>
      <c r="AZ248" s="8">
        <v>7</v>
      </c>
      <c r="BA248" s="9">
        <v>6</v>
      </c>
      <c r="BB248" s="10">
        <v>1</v>
      </c>
      <c r="BC248" t="s">
        <v>136</v>
      </c>
      <c r="BD248" t="s">
        <v>194</v>
      </c>
      <c r="BE248">
        <v>0</v>
      </c>
      <c r="BF248">
        <v>0</v>
      </c>
      <c r="BG248">
        <v>2</v>
      </c>
      <c r="BH248">
        <v>0</v>
      </c>
      <c r="BI248">
        <v>0</v>
      </c>
    </row>
    <row r="249" spans="1:61" x14ac:dyDescent="0.25">
      <c r="A249">
        <v>221940</v>
      </c>
      <c r="B249" t="b">
        <v>1</v>
      </c>
      <c r="C249">
        <v>4183336</v>
      </c>
      <c r="D249">
        <v>2024</v>
      </c>
      <c r="E249">
        <v>3.22</v>
      </c>
      <c r="F249" t="s">
        <v>12</v>
      </c>
      <c r="G249" t="s">
        <v>15</v>
      </c>
      <c r="H249" t="s">
        <v>34</v>
      </c>
      <c r="I249" t="s">
        <v>78</v>
      </c>
      <c r="J249" t="s">
        <v>83</v>
      </c>
      <c r="K249" t="s">
        <v>93</v>
      </c>
      <c r="L249" t="s">
        <v>96</v>
      </c>
      <c r="M249" t="s">
        <v>99</v>
      </c>
      <c r="N249" t="s">
        <v>103</v>
      </c>
      <c r="O249" t="s">
        <v>120</v>
      </c>
      <c r="P249" t="s">
        <v>24</v>
      </c>
      <c r="Q249">
        <v>2</v>
      </c>
      <c r="R249">
        <v>2</v>
      </c>
      <c r="S249" s="8">
        <v>22</v>
      </c>
      <c r="T249" s="9">
        <v>15</v>
      </c>
      <c r="U249" s="10">
        <v>5</v>
      </c>
      <c r="V249" s="8">
        <v>39</v>
      </c>
      <c r="W249" s="9">
        <v>26</v>
      </c>
      <c r="X249" s="10">
        <v>9</v>
      </c>
      <c r="Y249" s="8">
        <v>37</v>
      </c>
      <c r="Z249" s="9">
        <v>25</v>
      </c>
      <c r="AA249" s="10">
        <v>9</v>
      </c>
      <c r="AB249" s="8">
        <v>35</v>
      </c>
      <c r="AC249" s="9">
        <v>24</v>
      </c>
      <c r="AD249" s="10">
        <v>8</v>
      </c>
      <c r="AE249" s="8">
        <v>6</v>
      </c>
      <c r="AF249" s="9">
        <v>5</v>
      </c>
      <c r="AG249" s="9">
        <v>1</v>
      </c>
      <c r="AH249" s="9">
        <v>6</v>
      </c>
      <c r="AI249" s="9">
        <v>5</v>
      </c>
      <c r="AJ249" s="9">
        <v>1</v>
      </c>
      <c r="AK249" s="9">
        <v>6</v>
      </c>
      <c r="AL249" s="9">
        <v>5</v>
      </c>
      <c r="AM249" s="9">
        <v>1</v>
      </c>
      <c r="AN249" s="9">
        <v>5</v>
      </c>
      <c r="AO249" s="9">
        <v>4</v>
      </c>
      <c r="AP249" s="10">
        <v>1</v>
      </c>
      <c r="AQ249" s="8">
        <v>14</v>
      </c>
      <c r="AR249" s="9">
        <v>11</v>
      </c>
      <c r="AS249" s="10">
        <v>2</v>
      </c>
      <c r="AT249" s="8">
        <v>14</v>
      </c>
      <c r="AU249" s="9">
        <v>11</v>
      </c>
      <c r="AV249" s="10">
        <v>2</v>
      </c>
      <c r="AW249" s="8">
        <v>16</v>
      </c>
      <c r="AX249" s="9">
        <v>13</v>
      </c>
      <c r="AY249" s="10">
        <v>2</v>
      </c>
      <c r="AZ249" s="8">
        <v>8</v>
      </c>
      <c r="BA249" s="9">
        <v>6</v>
      </c>
      <c r="BB249" s="10">
        <v>1</v>
      </c>
      <c r="BC249" t="s">
        <v>136</v>
      </c>
      <c r="BD249" t="s">
        <v>194</v>
      </c>
      <c r="BE249">
        <v>0</v>
      </c>
      <c r="BF249">
        <v>0</v>
      </c>
      <c r="BG249">
        <v>2</v>
      </c>
      <c r="BH249">
        <v>0</v>
      </c>
      <c r="BI249">
        <v>0</v>
      </c>
    </row>
    <row r="250" spans="1:61" x14ac:dyDescent="0.25">
      <c r="A250">
        <v>221941</v>
      </c>
      <c r="B250" t="b">
        <v>1</v>
      </c>
      <c r="C250">
        <v>4183336</v>
      </c>
      <c r="D250">
        <v>2024</v>
      </c>
      <c r="E250">
        <v>3.22</v>
      </c>
      <c r="F250" t="s">
        <v>12</v>
      </c>
      <c r="G250" t="s">
        <v>15</v>
      </c>
      <c r="H250" t="s">
        <v>34</v>
      </c>
      <c r="I250" t="s">
        <v>78</v>
      </c>
      <c r="J250" t="s">
        <v>83</v>
      </c>
      <c r="K250" t="s">
        <v>93</v>
      </c>
      <c r="L250" t="s">
        <v>96</v>
      </c>
      <c r="M250" t="s">
        <v>99</v>
      </c>
      <c r="N250" t="s">
        <v>103</v>
      </c>
      <c r="O250" t="s">
        <v>120</v>
      </c>
      <c r="P250" t="s">
        <v>24</v>
      </c>
      <c r="Q250">
        <v>1</v>
      </c>
      <c r="R250">
        <v>1</v>
      </c>
      <c r="S250" s="8">
        <v>15</v>
      </c>
      <c r="T250" s="9">
        <v>10</v>
      </c>
      <c r="U250" s="10">
        <v>4</v>
      </c>
      <c r="V250" s="8">
        <v>26</v>
      </c>
      <c r="W250" s="9">
        <v>18</v>
      </c>
      <c r="X250" s="10">
        <v>6</v>
      </c>
      <c r="Y250" s="8">
        <v>25</v>
      </c>
      <c r="Z250" s="9">
        <v>17</v>
      </c>
      <c r="AA250" s="10">
        <v>6</v>
      </c>
      <c r="AB250" s="8">
        <v>23</v>
      </c>
      <c r="AC250" s="9">
        <v>16</v>
      </c>
      <c r="AD250" s="10">
        <v>6</v>
      </c>
      <c r="AE250" s="8">
        <v>5</v>
      </c>
      <c r="AF250" s="9">
        <v>4</v>
      </c>
      <c r="AG250" s="9">
        <v>1</v>
      </c>
      <c r="AH250" s="9">
        <v>5</v>
      </c>
      <c r="AI250" s="9">
        <v>4</v>
      </c>
      <c r="AJ250" s="9">
        <v>1</v>
      </c>
      <c r="AK250" s="9">
        <v>5</v>
      </c>
      <c r="AL250" s="9">
        <v>4</v>
      </c>
      <c r="AM250" s="9">
        <v>1</v>
      </c>
      <c r="AN250" s="9">
        <v>4</v>
      </c>
      <c r="AO250" s="9">
        <v>3</v>
      </c>
      <c r="AP250" s="10">
        <v>1</v>
      </c>
      <c r="AQ250" s="8">
        <v>13</v>
      </c>
      <c r="AR250" s="9">
        <v>10</v>
      </c>
      <c r="AS250" s="10">
        <v>2</v>
      </c>
      <c r="AT250" s="8">
        <v>13</v>
      </c>
      <c r="AU250" s="9">
        <v>10</v>
      </c>
      <c r="AV250" s="10">
        <v>2</v>
      </c>
      <c r="AW250" s="8">
        <v>15</v>
      </c>
      <c r="AX250" s="9">
        <v>12</v>
      </c>
      <c r="AY250" s="10">
        <v>2</v>
      </c>
      <c r="AZ250" s="8">
        <v>7</v>
      </c>
      <c r="BA250" s="9">
        <v>6</v>
      </c>
      <c r="BB250" s="10">
        <v>1</v>
      </c>
      <c r="BC250" t="s">
        <v>136</v>
      </c>
      <c r="BD250" t="s">
        <v>194</v>
      </c>
      <c r="BE250">
        <v>0</v>
      </c>
      <c r="BF250">
        <v>0</v>
      </c>
      <c r="BG250">
        <v>2</v>
      </c>
      <c r="BH250">
        <v>0</v>
      </c>
      <c r="BI250">
        <v>0</v>
      </c>
    </row>
    <row r="251" spans="1:61" x14ac:dyDescent="0.25">
      <c r="A251">
        <v>221942</v>
      </c>
      <c r="B251" t="b">
        <v>1</v>
      </c>
      <c r="C251">
        <v>4183336</v>
      </c>
      <c r="D251">
        <v>2024</v>
      </c>
      <c r="E251">
        <v>3.22</v>
      </c>
      <c r="F251" t="s">
        <v>12</v>
      </c>
      <c r="G251" t="s">
        <v>15</v>
      </c>
      <c r="H251" t="s">
        <v>34</v>
      </c>
      <c r="I251" t="s">
        <v>78</v>
      </c>
      <c r="J251" t="s">
        <v>83</v>
      </c>
      <c r="K251" t="s">
        <v>93</v>
      </c>
      <c r="L251" t="s">
        <v>96</v>
      </c>
      <c r="M251" t="s">
        <v>99</v>
      </c>
      <c r="N251" t="s">
        <v>103</v>
      </c>
      <c r="O251" t="s">
        <v>120</v>
      </c>
      <c r="P251" t="s">
        <v>24</v>
      </c>
      <c r="Q251">
        <v>1</v>
      </c>
      <c r="R251">
        <v>1</v>
      </c>
      <c r="S251" s="8">
        <v>15</v>
      </c>
      <c r="T251" s="9">
        <v>10</v>
      </c>
      <c r="U251" s="10">
        <v>4</v>
      </c>
      <c r="V251" s="8">
        <v>26</v>
      </c>
      <c r="W251" s="9">
        <v>18</v>
      </c>
      <c r="X251" s="10">
        <v>6</v>
      </c>
      <c r="Y251" s="8">
        <v>25</v>
      </c>
      <c r="Z251" s="9">
        <v>17</v>
      </c>
      <c r="AA251" s="10">
        <v>6</v>
      </c>
      <c r="AB251" s="8">
        <v>23</v>
      </c>
      <c r="AC251" s="9">
        <v>16</v>
      </c>
      <c r="AD251" s="10">
        <v>6</v>
      </c>
      <c r="AE251" s="8">
        <v>5</v>
      </c>
      <c r="AF251" s="9">
        <v>4</v>
      </c>
      <c r="AG251" s="9">
        <v>1</v>
      </c>
      <c r="AH251" s="9">
        <v>5</v>
      </c>
      <c r="AI251" s="9">
        <v>4</v>
      </c>
      <c r="AJ251" s="9">
        <v>1</v>
      </c>
      <c r="AK251" s="9">
        <v>5</v>
      </c>
      <c r="AL251" s="9">
        <v>4</v>
      </c>
      <c r="AM251" s="9">
        <v>1</v>
      </c>
      <c r="AN251" s="9">
        <v>4</v>
      </c>
      <c r="AO251" s="9">
        <v>3</v>
      </c>
      <c r="AP251" s="10">
        <v>1</v>
      </c>
      <c r="AQ251" s="8">
        <v>13</v>
      </c>
      <c r="AR251" s="9">
        <v>10</v>
      </c>
      <c r="AS251" s="10">
        <v>2</v>
      </c>
      <c r="AT251" s="8">
        <v>13</v>
      </c>
      <c r="AU251" s="9">
        <v>10</v>
      </c>
      <c r="AV251" s="10">
        <v>2</v>
      </c>
      <c r="AW251" s="8">
        <v>15</v>
      </c>
      <c r="AX251" s="9">
        <v>12</v>
      </c>
      <c r="AY251" s="10">
        <v>2</v>
      </c>
      <c r="AZ251" s="8">
        <v>7</v>
      </c>
      <c r="BA251" s="9">
        <v>6</v>
      </c>
      <c r="BB251" s="10">
        <v>1</v>
      </c>
      <c r="BC251" t="s">
        <v>136</v>
      </c>
      <c r="BD251" t="s">
        <v>194</v>
      </c>
      <c r="BE251">
        <v>0</v>
      </c>
      <c r="BF251">
        <v>0</v>
      </c>
      <c r="BG251">
        <v>2</v>
      </c>
      <c r="BH251">
        <v>0</v>
      </c>
      <c r="BI251">
        <v>0</v>
      </c>
    </row>
    <row r="252" spans="1:61" x14ac:dyDescent="0.25">
      <c r="A252">
        <v>221943</v>
      </c>
      <c r="B252" t="b">
        <v>1</v>
      </c>
      <c r="C252">
        <v>4183336</v>
      </c>
      <c r="D252">
        <v>2024</v>
      </c>
      <c r="E252">
        <v>3.22</v>
      </c>
      <c r="F252" t="s">
        <v>12</v>
      </c>
      <c r="G252" t="s">
        <v>15</v>
      </c>
      <c r="H252" t="s">
        <v>34</v>
      </c>
      <c r="I252" t="s">
        <v>78</v>
      </c>
      <c r="J252" t="s">
        <v>83</v>
      </c>
      <c r="K252" t="s">
        <v>93</v>
      </c>
      <c r="L252" t="s">
        <v>96</v>
      </c>
      <c r="M252" t="s">
        <v>99</v>
      </c>
      <c r="N252" t="s">
        <v>103</v>
      </c>
      <c r="O252" t="s">
        <v>120</v>
      </c>
      <c r="P252" t="s">
        <v>24</v>
      </c>
      <c r="Q252">
        <v>1</v>
      </c>
      <c r="R252">
        <v>1</v>
      </c>
      <c r="S252" s="8">
        <v>15</v>
      </c>
      <c r="T252" s="9">
        <v>10</v>
      </c>
      <c r="U252" s="10">
        <v>4</v>
      </c>
      <c r="V252" s="8">
        <v>26</v>
      </c>
      <c r="W252" s="9">
        <v>18</v>
      </c>
      <c r="X252" s="10">
        <v>6</v>
      </c>
      <c r="Y252" s="8">
        <v>25</v>
      </c>
      <c r="Z252" s="9">
        <v>17</v>
      </c>
      <c r="AA252" s="10">
        <v>6</v>
      </c>
      <c r="AB252" s="8">
        <v>23</v>
      </c>
      <c r="AC252" s="9">
        <v>16</v>
      </c>
      <c r="AD252" s="10">
        <v>6</v>
      </c>
      <c r="AE252" s="8">
        <v>5</v>
      </c>
      <c r="AF252" s="9">
        <v>4</v>
      </c>
      <c r="AG252" s="9">
        <v>1</v>
      </c>
      <c r="AH252" s="9">
        <v>5</v>
      </c>
      <c r="AI252" s="9">
        <v>4</v>
      </c>
      <c r="AJ252" s="9">
        <v>1</v>
      </c>
      <c r="AK252" s="9">
        <v>5</v>
      </c>
      <c r="AL252" s="9">
        <v>4</v>
      </c>
      <c r="AM252" s="9">
        <v>1</v>
      </c>
      <c r="AN252" s="9">
        <v>4</v>
      </c>
      <c r="AO252" s="9">
        <v>3</v>
      </c>
      <c r="AP252" s="10">
        <v>1</v>
      </c>
      <c r="AQ252" s="8">
        <v>13</v>
      </c>
      <c r="AR252" s="9">
        <v>10</v>
      </c>
      <c r="AS252" s="10">
        <v>2</v>
      </c>
      <c r="AT252" s="8">
        <v>13</v>
      </c>
      <c r="AU252" s="9">
        <v>10</v>
      </c>
      <c r="AV252" s="10">
        <v>2</v>
      </c>
      <c r="AW252" s="8">
        <v>15</v>
      </c>
      <c r="AX252" s="9">
        <v>12</v>
      </c>
      <c r="AY252" s="10">
        <v>2</v>
      </c>
      <c r="AZ252" s="8">
        <v>7</v>
      </c>
      <c r="BA252" s="9">
        <v>6</v>
      </c>
      <c r="BB252" s="10">
        <v>1</v>
      </c>
      <c r="BC252" t="s">
        <v>136</v>
      </c>
      <c r="BD252" t="s">
        <v>194</v>
      </c>
      <c r="BE252">
        <v>0</v>
      </c>
      <c r="BF252">
        <v>0</v>
      </c>
      <c r="BG252">
        <v>2</v>
      </c>
      <c r="BH252">
        <v>0</v>
      </c>
      <c r="BI252">
        <v>0</v>
      </c>
    </row>
    <row r="253" spans="1:61" x14ac:dyDescent="0.25">
      <c r="A253">
        <v>221945</v>
      </c>
      <c r="B253" t="b">
        <v>1</v>
      </c>
      <c r="C253">
        <v>4183336</v>
      </c>
      <c r="D253">
        <v>2024</v>
      </c>
      <c r="E253">
        <v>3.22</v>
      </c>
      <c r="F253" t="s">
        <v>12</v>
      </c>
      <c r="G253" t="s">
        <v>15</v>
      </c>
      <c r="H253" t="s">
        <v>34</v>
      </c>
      <c r="I253" t="s">
        <v>78</v>
      </c>
      <c r="J253" t="s">
        <v>83</v>
      </c>
      <c r="K253" t="s">
        <v>93</v>
      </c>
      <c r="L253" t="s">
        <v>96</v>
      </c>
      <c r="M253" t="s">
        <v>99</v>
      </c>
      <c r="N253" t="s">
        <v>103</v>
      </c>
      <c r="O253" t="s">
        <v>120</v>
      </c>
      <c r="P253" t="s">
        <v>24</v>
      </c>
      <c r="Q253">
        <v>2</v>
      </c>
      <c r="R253">
        <v>2</v>
      </c>
      <c r="S253" s="8">
        <v>22</v>
      </c>
      <c r="T253" s="9">
        <v>15</v>
      </c>
      <c r="U253" s="10">
        <v>5</v>
      </c>
      <c r="V253" s="8">
        <v>39</v>
      </c>
      <c r="W253" s="9">
        <v>26</v>
      </c>
      <c r="X253" s="10">
        <v>9</v>
      </c>
      <c r="Y253" s="8">
        <v>37</v>
      </c>
      <c r="Z253" s="9">
        <v>25</v>
      </c>
      <c r="AA253" s="10">
        <v>9</v>
      </c>
      <c r="AB253" s="8">
        <v>35</v>
      </c>
      <c r="AC253" s="9">
        <v>24</v>
      </c>
      <c r="AD253" s="10">
        <v>8</v>
      </c>
      <c r="AE253" s="8">
        <v>6</v>
      </c>
      <c r="AF253" s="9">
        <v>5</v>
      </c>
      <c r="AG253" s="9">
        <v>1</v>
      </c>
      <c r="AH253" s="9">
        <v>6</v>
      </c>
      <c r="AI253" s="9">
        <v>5</v>
      </c>
      <c r="AJ253" s="9">
        <v>1</v>
      </c>
      <c r="AK253" s="9">
        <v>6</v>
      </c>
      <c r="AL253" s="9">
        <v>5</v>
      </c>
      <c r="AM253" s="9">
        <v>1</v>
      </c>
      <c r="AN253" s="9">
        <v>5</v>
      </c>
      <c r="AO253" s="9">
        <v>4</v>
      </c>
      <c r="AP253" s="10">
        <v>1</v>
      </c>
      <c r="AQ253" s="8">
        <v>14</v>
      </c>
      <c r="AR253" s="9">
        <v>11</v>
      </c>
      <c r="AS253" s="10">
        <v>2</v>
      </c>
      <c r="AT253" s="8">
        <v>14</v>
      </c>
      <c r="AU253" s="9">
        <v>11</v>
      </c>
      <c r="AV253" s="10">
        <v>2</v>
      </c>
      <c r="AW253" s="8">
        <v>16</v>
      </c>
      <c r="AX253" s="9">
        <v>13</v>
      </c>
      <c r="AY253" s="10">
        <v>2</v>
      </c>
      <c r="AZ253" s="8">
        <v>8</v>
      </c>
      <c r="BA253" s="9">
        <v>6</v>
      </c>
      <c r="BB253" s="10">
        <v>1</v>
      </c>
      <c r="BC253" t="s">
        <v>136</v>
      </c>
      <c r="BD253" t="s">
        <v>194</v>
      </c>
      <c r="BE253">
        <v>0</v>
      </c>
      <c r="BF253">
        <v>0</v>
      </c>
      <c r="BG253">
        <v>2</v>
      </c>
      <c r="BH253">
        <v>0</v>
      </c>
      <c r="BI253">
        <v>0</v>
      </c>
    </row>
    <row r="254" spans="1:61" x14ac:dyDescent="0.25">
      <c r="A254">
        <v>221946</v>
      </c>
      <c r="B254" t="b">
        <v>1</v>
      </c>
      <c r="C254">
        <v>4183336</v>
      </c>
      <c r="D254">
        <v>2024</v>
      </c>
      <c r="E254">
        <v>3.22</v>
      </c>
      <c r="F254" t="s">
        <v>12</v>
      </c>
      <c r="G254" t="s">
        <v>15</v>
      </c>
      <c r="H254" t="s">
        <v>34</v>
      </c>
      <c r="I254" t="s">
        <v>78</v>
      </c>
      <c r="J254" t="s">
        <v>83</v>
      </c>
      <c r="K254" t="s">
        <v>93</v>
      </c>
      <c r="L254" t="s">
        <v>96</v>
      </c>
      <c r="M254" t="s">
        <v>99</v>
      </c>
      <c r="N254" t="s">
        <v>103</v>
      </c>
      <c r="O254" t="s">
        <v>120</v>
      </c>
      <c r="P254" t="s">
        <v>24</v>
      </c>
      <c r="Q254">
        <v>1</v>
      </c>
      <c r="R254">
        <v>1</v>
      </c>
      <c r="S254" s="8">
        <v>15</v>
      </c>
      <c r="T254" s="9">
        <v>10</v>
      </c>
      <c r="U254" s="10">
        <v>4</v>
      </c>
      <c r="V254" s="8">
        <v>26</v>
      </c>
      <c r="W254" s="9">
        <v>18</v>
      </c>
      <c r="X254" s="10">
        <v>6</v>
      </c>
      <c r="Y254" s="8">
        <v>25</v>
      </c>
      <c r="Z254" s="9">
        <v>17</v>
      </c>
      <c r="AA254" s="10">
        <v>6</v>
      </c>
      <c r="AB254" s="8">
        <v>23</v>
      </c>
      <c r="AC254" s="9">
        <v>16</v>
      </c>
      <c r="AD254" s="10">
        <v>6</v>
      </c>
      <c r="AE254" s="8">
        <v>5</v>
      </c>
      <c r="AF254" s="9">
        <v>4</v>
      </c>
      <c r="AG254" s="9">
        <v>1</v>
      </c>
      <c r="AH254" s="9">
        <v>5</v>
      </c>
      <c r="AI254" s="9">
        <v>4</v>
      </c>
      <c r="AJ254" s="9">
        <v>1</v>
      </c>
      <c r="AK254" s="9">
        <v>5</v>
      </c>
      <c r="AL254" s="9">
        <v>4</v>
      </c>
      <c r="AM254" s="9">
        <v>1</v>
      </c>
      <c r="AN254" s="9">
        <v>4</v>
      </c>
      <c r="AO254" s="9">
        <v>3</v>
      </c>
      <c r="AP254" s="10">
        <v>1</v>
      </c>
      <c r="AQ254" s="8">
        <v>13</v>
      </c>
      <c r="AR254" s="9">
        <v>10</v>
      </c>
      <c r="AS254" s="10">
        <v>2</v>
      </c>
      <c r="AT254" s="8">
        <v>13</v>
      </c>
      <c r="AU254" s="9">
        <v>10</v>
      </c>
      <c r="AV254" s="10">
        <v>2</v>
      </c>
      <c r="AW254" s="8">
        <v>15</v>
      </c>
      <c r="AX254" s="9">
        <v>12</v>
      </c>
      <c r="AY254" s="10">
        <v>2</v>
      </c>
      <c r="AZ254" s="8">
        <v>7</v>
      </c>
      <c r="BA254" s="9">
        <v>6</v>
      </c>
      <c r="BB254" s="10">
        <v>1</v>
      </c>
      <c r="BC254" t="s">
        <v>136</v>
      </c>
      <c r="BD254" t="s">
        <v>194</v>
      </c>
      <c r="BE254">
        <v>0</v>
      </c>
      <c r="BF254">
        <v>0</v>
      </c>
      <c r="BG254">
        <v>2</v>
      </c>
      <c r="BH254">
        <v>0</v>
      </c>
      <c r="BI254">
        <v>0</v>
      </c>
    </row>
    <row r="255" spans="1:61" x14ac:dyDescent="0.25">
      <c r="A255">
        <v>221947</v>
      </c>
      <c r="B255" t="b">
        <v>1</v>
      </c>
      <c r="C255">
        <v>8190489</v>
      </c>
      <c r="D255">
        <v>2024</v>
      </c>
      <c r="E255">
        <v>6.3</v>
      </c>
      <c r="F255" t="s">
        <v>10</v>
      </c>
      <c r="G255" t="s">
        <v>16</v>
      </c>
      <c r="H255" t="s">
        <v>55</v>
      </c>
      <c r="I255" t="s">
        <v>78</v>
      </c>
      <c r="J255" t="s">
        <v>83</v>
      </c>
      <c r="K255" t="s">
        <v>93</v>
      </c>
      <c r="L255" t="s">
        <v>96</v>
      </c>
      <c r="M255" t="s">
        <v>99</v>
      </c>
      <c r="N255" t="s">
        <v>103</v>
      </c>
      <c r="O255" t="s">
        <v>120</v>
      </c>
      <c r="P255" t="s">
        <v>24</v>
      </c>
      <c r="Q255">
        <v>1</v>
      </c>
      <c r="R255">
        <v>1</v>
      </c>
      <c r="S255" s="8">
        <v>34</v>
      </c>
      <c r="T255" s="9">
        <v>23</v>
      </c>
      <c r="U255" s="10">
        <v>8</v>
      </c>
      <c r="V255" s="8">
        <v>38</v>
      </c>
      <c r="W255" s="9">
        <v>26</v>
      </c>
      <c r="X255" s="10">
        <v>9</v>
      </c>
      <c r="Y255" s="8">
        <v>43</v>
      </c>
      <c r="Z255" s="9">
        <v>29</v>
      </c>
      <c r="AA255" s="10">
        <v>10</v>
      </c>
      <c r="AB255" s="8">
        <v>43</v>
      </c>
      <c r="AC255" s="9">
        <v>29</v>
      </c>
      <c r="AD255" s="10">
        <v>10</v>
      </c>
      <c r="AE255" s="8">
        <v>4</v>
      </c>
      <c r="AF255" s="9">
        <v>3</v>
      </c>
      <c r="AG255" s="9">
        <v>1</v>
      </c>
      <c r="AH255" s="9">
        <v>3</v>
      </c>
      <c r="AI255" s="9">
        <v>2</v>
      </c>
      <c r="AJ255" s="9">
        <v>1</v>
      </c>
      <c r="AK255" s="9">
        <v>3</v>
      </c>
      <c r="AL255" s="9">
        <v>2</v>
      </c>
      <c r="AM255" s="9">
        <v>1</v>
      </c>
      <c r="AN255" s="9">
        <v>4</v>
      </c>
      <c r="AO255" s="9">
        <v>3</v>
      </c>
      <c r="AP255" s="10">
        <v>1</v>
      </c>
      <c r="AQ255" s="8">
        <v>6</v>
      </c>
      <c r="AR255" s="9">
        <v>5</v>
      </c>
      <c r="AS255" s="10">
        <v>1</v>
      </c>
      <c r="AT255" s="8">
        <v>5</v>
      </c>
      <c r="AU255" s="9">
        <v>4</v>
      </c>
      <c r="AV255" s="10">
        <v>1</v>
      </c>
      <c r="AW255" s="8">
        <v>5</v>
      </c>
      <c r="AX255" s="9">
        <v>4</v>
      </c>
      <c r="AY255" s="10">
        <v>1</v>
      </c>
      <c r="AZ255" s="8">
        <v>3</v>
      </c>
      <c r="BA255" s="9">
        <v>2</v>
      </c>
      <c r="BB255" s="10">
        <v>0</v>
      </c>
      <c r="BC255" t="s">
        <v>137</v>
      </c>
      <c r="BD255" t="s">
        <v>191</v>
      </c>
      <c r="BE255">
        <v>0</v>
      </c>
      <c r="BF255">
        <v>3</v>
      </c>
      <c r="BG255">
        <v>0</v>
      </c>
      <c r="BH255">
        <v>0</v>
      </c>
      <c r="BI255">
        <v>0</v>
      </c>
    </row>
    <row r="256" spans="1:61" x14ac:dyDescent="0.25">
      <c r="A256">
        <v>221948</v>
      </c>
      <c r="B256" t="b">
        <v>1</v>
      </c>
      <c r="C256">
        <v>7777887</v>
      </c>
      <c r="D256">
        <v>2024</v>
      </c>
      <c r="E256">
        <v>5.98</v>
      </c>
      <c r="F256" t="s">
        <v>10</v>
      </c>
      <c r="G256" t="s">
        <v>15</v>
      </c>
      <c r="H256" t="s">
        <v>44</v>
      </c>
      <c r="I256" t="s">
        <v>78</v>
      </c>
      <c r="J256" t="s">
        <v>83</v>
      </c>
      <c r="K256" t="s">
        <v>93</v>
      </c>
      <c r="L256" t="s">
        <v>96</v>
      </c>
      <c r="M256" t="s">
        <v>99</v>
      </c>
      <c r="N256" t="s">
        <v>103</v>
      </c>
      <c r="O256" t="s">
        <v>120</v>
      </c>
      <c r="P256" t="s">
        <v>24</v>
      </c>
      <c r="Q256">
        <v>1</v>
      </c>
      <c r="R256">
        <v>1</v>
      </c>
      <c r="S256" s="8">
        <v>36</v>
      </c>
      <c r="T256" s="9">
        <v>24</v>
      </c>
      <c r="U256" s="10">
        <v>9</v>
      </c>
      <c r="V256" s="8">
        <v>50</v>
      </c>
      <c r="W256" s="9">
        <v>34</v>
      </c>
      <c r="X256" s="10">
        <v>12</v>
      </c>
      <c r="Y256" s="8">
        <v>47</v>
      </c>
      <c r="Z256" s="9">
        <v>32</v>
      </c>
      <c r="AA256" s="10">
        <v>11</v>
      </c>
      <c r="AB256" s="8">
        <v>44</v>
      </c>
      <c r="AC256" s="9">
        <v>30</v>
      </c>
      <c r="AD256" s="10">
        <v>11</v>
      </c>
      <c r="AE256" s="8">
        <v>4</v>
      </c>
      <c r="AF256" s="9">
        <v>3</v>
      </c>
      <c r="AG256" s="9">
        <v>1</v>
      </c>
      <c r="AH256" s="9">
        <v>3</v>
      </c>
      <c r="AI256" s="9">
        <v>2</v>
      </c>
      <c r="AJ256" s="9">
        <v>1</v>
      </c>
      <c r="AK256" s="9">
        <v>3</v>
      </c>
      <c r="AL256" s="9">
        <v>2</v>
      </c>
      <c r="AM256" s="9">
        <v>1</v>
      </c>
      <c r="AN256" s="9">
        <v>3</v>
      </c>
      <c r="AO256" s="9">
        <v>2</v>
      </c>
      <c r="AP256" s="10">
        <v>1</v>
      </c>
      <c r="AQ256" s="8">
        <v>7</v>
      </c>
      <c r="AR256" s="9">
        <v>6</v>
      </c>
      <c r="AS256" s="10">
        <v>1</v>
      </c>
      <c r="AT256" s="8">
        <v>6</v>
      </c>
      <c r="AU256" s="9">
        <v>5</v>
      </c>
      <c r="AV256" s="10">
        <v>1</v>
      </c>
      <c r="AW256" s="8">
        <v>4</v>
      </c>
      <c r="AX256" s="9">
        <v>3</v>
      </c>
      <c r="AY256" s="10">
        <v>1</v>
      </c>
      <c r="AZ256" s="8">
        <v>3</v>
      </c>
      <c r="BA256" s="9">
        <v>2</v>
      </c>
      <c r="BB256" s="10">
        <v>0</v>
      </c>
      <c r="BC256" t="s">
        <v>137</v>
      </c>
      <c r="BD256" t="s">
        <v>172</v>
      </c>
      <c r="BE256">
        <v>0</v>
      </c>
      <c r="BF256">
        <v>2</v>
      </c>
      <c r="BG256">
        <v>0</v>
      </c>
      <c r="BH256">
        <v>0</v>
      </c>
      <c r="BI256">
        <v>0</v>
      </c>
    </row>
    <row r="257" spans="1:61" x14ac:dyDescent="0.25">
      <c r="A257">
        <v>221949</v>
      </c>
      <c r="B257" t="b">
        <v>1</v>
      </c>
      <c r="C257">
        <v>8190489</v>
      </c>
      <c r="D257">
        <v>2024</v>
      </c>
      <c r="E257">
        <v>6.3</v>
      </c>
      <c r="F257" t="s">
        <v>10</v>
      </c>
      <c r="G257" t="s">
        <v>16</v>
      </c>
      <c r="H257" t="s">
        <v>30</v>
      </c>
      <c r="I257" t="s">
        <v>78</v>
      </c>
      <c r="J257" t="s">
        <v>83</v>
      </c>
      <c r="K257" t="s">
        <v>93</v>
      </c>
      <c r="L257" t="s">
        <v>96</v>
      </c>
      <c r="M257" t="s">
        <v>99</v>
      </c>
      <c r="N257" t="s">
        <v>103</v>
      </c>
      <c r="O257" t="s">
        <v>120</v>
      </c>
      <c r="P257" t="s">
        <v>24</v>
      </c>
      <c r="Q257">
        <v>1</v>
      </c>
      <c r="R257">
        <v>1</v>
      </c>
      <c r="S257" s="8">
        <v>34</v>
      </c>
      <c r="T257" s="9">
        <v>23</v>
      </c>
      <c r="U257" s="10">
        <v>8</v>
      </c>
      <c r="V257" s="8">
        <v>38</v>
      </c>
      <c r="W257" s="9">
        <v>26</v>
      </c>
      <c r="X257" s="10">
        <v>9</v>
      </c>
      <c r="Y257" s="8">
        <v>43</v>
      </c>
      <c r="Z257" s="9">
        <v>29</v>
      </c>
      <c r="AA257" s="10">
        <v>10</v>
      </c>
      <c r="AB257" s="8">
        <v>43</v>
      </c>
      <c r="AC257" s="9">
        <v>29</v>
      </c>
      <c r="AD257" s="10">
        <v>10</v>
      </c>
      <c r="AE257" s="8">
        <v>4</v>
      </c>
      <c r="AF257" s="9">
        <v>3</v>
      </c>
      <c r="AG257" s="9">
        <v>1</v>
      </c>
      <c r="AH257" s="9">
        <v>3</v>
      </c>
      <c r="AI257" s="9">
        <v>2</v>
      </c>
      <c r="AJ257" s="9">
        <v>1</v>
      </c>
      <c r="AK257" s="9">
        <v>3</v>
      </c>
      <c r="AL257" s="9">
        <v>2</v>
      </c>
      <c r="AM257" s="9">
        <v>1</v>
      </c>
      <c r="AN257" s="9">
        <v>4</v>
      </c>
      <c r="AO257" s="9">
        <v>3</v>
      </c>
      <c r="AP257" s="10">
        <v>1</v>
      </c>
      <c r="AQ257" s="8">
        <v>6</v>
      </c>
      <c r="AR257" s="9">
        <v>5</v>
      </c>
      <c r="AS257" s="10">
        <v>1</v>
      </c>
      <c r="AT257" s="8">
        <v>5</v>
      </c>
      <c r="AU257" s="9">
        <v>4</v>
      </c>
      <c r="AV257" s="10">
        <v>1</v>
      </c>
      <c r="AW257" s="8">
        <v>5</v>
      </c>
      <c r="AX257" s="9">
        <v>4</v>
      </c>
      <c r="AY257" s="10">
        <v>1</v>
      </c>
      <c r="AZ257" s="8">
        <v>3</v>
      </c>
      <c r="BA257" s="9">
        <v>2</v>
      </c>
      <c r="BB257" s="10">
        <v>0</v>
      </c>
      <c r="BC257" t="s">
        <v>137</v>
      </c>
      <c r="BD257" t="s">
        <v>191</v>
      </c>
      <c r="BE257">
        <v>0</v>
      </c>
      <c r="BF257">
        <v>3</v>
      </c>
      <c r="BG257">
        <v>0</v>
      </c>
      <c r="BH257">
        <v>0</v>
      </c>
      <c r="BI257">
        <v>0</v>
      </c>
    </row>
    <row r="258" spans="1:61" x14ac:dyDescent="0.25">
      <c r="A258">
        <v>221950</v>
      </c>
      <c r="B258" t="b">
        <v>1</v>
      </c>
      <c r="C258">
        <v>4183336</v>
      </c>
      <c r="D258">
        <v>2024</v>
      </c>
      <c r="E258">
        <v>3.22</v>
      </c>
      <c r="F258" t="s">
        <v>12</v>
      </c>
      <c r="G258" t="s">
        <v>15</v>
      </c>
      <c r="H258" t="s">
        <v>34</v>
      </c>
      <c r="I258" t="s">
        <v>78</v>
      </c>
      <c r="J258" t="s">
        <v>83</v>
      </c>
      <c r="K258" t="s">
        <v>93</v>
      </c>
      <c r="L258" t="s">
        <v>96</v>
      </c>
      <c r="M258" t="s">
        <v>99</v>
      </c>
      <c r="N258" t="s">
        <v>103</v>
      </c>
      <c r="O258" t="s">
        <v>120</v>
      </c>
      <c r="P258" t="s">
        <v>24</v>
      </c>
      <c r="Q258">
        <v>1</v>
      </c>
      <c r="R258">
        <v>1</v>
      </c>
      <c r="S258" s="8">
        <v>15</v>
      </c>
      <c r="T258" s="9">
        <v>10</v>
      </c>
      <c r="U258" s="10">
        <v>4</v>
      </c>
      <c r="V258" s="8">
        <v>26</v>
      </c>
      <c r="W258" s="9">
        <v>18</v>
      </c>
      <c r="X258" s="10">
        <v>6</v>
      </c>
      <c r="Y258" s="8">
        <v>25</v>
      </c>
      <c r="Z258" s="9">
        <v>17</v>
      </c>
      <c r="AA258" s="10">
        <v>6</v>
      </c>
      <c r="AB258" s="8">
        <v>23</v>
      </c>
      <c r="AC258" s="9">
        <v>16</v>
      </c>
      <c r="AD258" s="10">
        <v>6</v>
      </c>
      <c r="AE258" s="8">
        <v>5</v>
      </c>
      <c r="AF258" s="9">
        <v>4</v>
      </c>
      <c r="AG258" s="9">
        <v>1</v>
      </c>
      <c r="AH258" s="9">
        <v>5</v>
      </c>
      <c r="AI258" s="9">
        <v>4</v>
      </c>
      <c r="AJ258" s="9">
        <v>1</v>
      </c>
      <c r="AK258" s="9">
        <v>5</v>
      </c>
      <c r="AL258" s="9">
        <v>4</v>
      </c>
      <c r="AM258" s="9">
        <v>1</v>
      </c>
      <c r="AN258" s="9">
        <v>4</v>
      </c>
      <c r="AO258" s="9">
        <v>3</v>
      </c>
      <c r="AP258" s="10">
        <v>1</v>
      </c>
      <c r="AQ258" s="8">
        <v>13</v>
      </c>
      <c r="AR258" s="9">
        <v>10</v>
      </c>
      <c r="AS258" s="10">
        <v>2</v>
      </c>
      <c r="AT258" s="8">
        <v>13</v>
      </c>
      <c r="AU258" s="9">
        <v>10</v>
      </c>
      <c r="AV258" s="10">
        <v>2</v>
      </c>
      <c r="AW258" s="8">
        <v>15</v>
      </c>
      <c r="AX258" s="9">
        <v>12</v>
      </c>
      <c r="AY258" s="10">
        <v>2</v>
      </c>
      <c r="AZ258" s="8">
        <v>7</v>
      </c>
      <c r="BA258" s="9">
        <v>6</v>
      </c>
      <c r="BB258" s="10">
        <v>1</v>
      </c>
      <c r="BC258" t="s">
        <v>136</v>
      </c>
      <c r="BD258" t="s">
        <v>194</v>
      </c>
      <c r="BE258">
        <v>0</v>
      </c>
      <c r="BF258">
        <v>0</v>
      </c>
      <c r="BG258">
        <v>2</v>
      </c>
      <c r="BH258">
        <v>0</v>
      </c>
      <c r="BI258">
        <v>0</v>
      </c>
    </row>
    <row r="259" spans="1:61" x14ac:dyDescent="0.25">
      <c r="A259">
        <v>221951</v>
      </c>
      <c r="B259" t="b">
        <v>1</v>
      </c>
      <c r="C259">
        <v>4183336</v>
      </c>
      <c r="D259">
        <v>2024</v>
      </c>
      <c r="E259">
        <v>3.22</v>
      </c>
      <c r="F259" t="s">
        <v>12</v>
      </c>
      <c r="G259" t="s">
        <v>15</v>
      </c>
      <c r="H259" t="s">
        <v>53</v>
      </c>
      <c r="I259" t="s">
        <v>78</v>
      </c>
      <c r="J259" t="s">
        <v>83</v>
      </c>
      <c r="K259" t="s">
        <v>93</v>
      </c>
      <c r="L259" t="s">
        <v>96</v>
      </c>
      <c r="M259" t="s">
        <v>99</v>
      </c>
      <c r="N259" t="s">
        <v>103</v>
      </c>
      <c r="O259" t="s">
        <v>120</v>
      </c>
      <c r="P259" t="s">
        <v>24</v>
      </c>
      <c r="Q259">
        <v>1</v>
      </c>
      <c r="R259">
        <v>1</v>
      </c>
      <c r="S259" s="8">
        <v>15</v>
      </c>
      <c r="T259" s="9">
        <v>10</v>
      </c>
      <c r="U259" s="10">
        <v>4</v>
      </c>
      <c r="V259" s="8">
        <v>26</v>
      </c>
      <c r="W259" s="9">
        <v>18</v>
      </c>
      <c r="X259" s="10">
        <v>6</v>
      </c>
      <c r="Y259" s="8">
        <v>25</v>
      </c>
      <c r="Z259" s="9">
        <v>17</v>
      </c>
      <c r="AA259" s="10">
        <v>6</v>
      </c>
      <c r="AB259" s="8">
        <v>23</v>
      </c>
      <c r="AC259" s="9">
        <v>16</v>
      </c>
      <c r="AD259" s="10">
        <v>6</v>
      </c>
      <c r="AE259" s="8">
        <v>5</v>
      </c>
      <c r="AF259" s="9">
        <v>4</v>
      </c>
      <c r="AG259" s="9">
        <v>1</v>
      </c>
      <c r="AH259" s="9">
        <v>5</v>
      </c>
      <c r="AI259" s="9">
        <v>4</v>
      </c>
      <c r="AJ259" s="9">
        <v>1</v>
      </c>
      <c r="AK259" s="9">
        <v>5</v>
      </c>
      <c r="AL259" s="9">
        <v>4</v>
      </c>
      <c r="AM259" s="9">
        <v>1</v>
      </c>
      <c r="AN259" s="9">
        <v>4</v>
      </c>
      <c r="AO259" s="9">
        <v>3</v>
      </c>
      <c r="AP259" s="10">
        <v>1</v>
      </c>
      <c r="AQ259" s="8">
        <v>13</v>
      </c>
      <c r="AR259" s="9">
        <v>10</v>
      </c>
      <c r="AS259" s="10">
        <v>2</v>
      </c>
      <c r="AT259" s="8">
        <v>13</v>
      </c>
      <c r="AU259" s="9">
        <v>10</v>
      </c>
      <c r="AV259" s="10">
        <v>2</v>
      </c>
      <c r="AW259" s="8">
        <v>15</v>
      </c>
      <c r="AX259" s="9">
        <v>12</v>
      </c>
      <c r="AY259" s="10">
        <v>2</v>
      </c>
      <c r="AZ259" s="8">
        <v>7</v>
      </c>
      <c r="BA259" s="9">
        <v>6</v>
      </c>
      <c r="BB259" s="10">
        <v>1</v>
      </c>
      <c r="BD259" t="s">
        <v>194</v>
      </c>
      <c r="BE259">
        <v>0</v>
      </c>
      <c r="BF259">
        <v>0</v>
      </c>
      <c r="BG259">
        <v>2</v>
      </c>
      <c r="BH259">
        <v>0</v>
      </c>
      <c r="BI259">
        <v>0</v>
      </c>
    </row>
    <row r="260" spans="1:61" x14ac:dyDescent="0.25">
      <c r="A260">
        <v>221952</v>
      </c>
      <c r="B260" t="b">
        <v>1</v>
      </c>
      <c r="C260">
        <v>8190489</v>
      </c>
      <c r="D260">
        <v>2024</v>
      </c>
      <c r="E260">
        <v>6.3</v>
      </c>
      <c r="F260" t="s">
        <v>10</v>
      </c>
      <c r="G260" t="s">
        <v>16</v>
      </c>
      <c r="H260" t="s">
        <v>30</v>
      </c>
      <c r="I260" t="s">
        <v>78</v>
      </c>
      <c r="J260" t="s">
        <v>83</v>
      </c>
      <c r="K260" t="s">
        <v>93</v>
      </c>
      <c r="L260" t="s">
        <v>96</v>
      </c>
      <c r="M260" t="s">
        <v>99</v>
      </c>
      <c r="N260" t="s">
        <v>103</v>
      </c>
      <c r="O260" t="s">
        <v>120</v>
      </c>
      <c r="P260" t="s">
        <v>24</v>
      </c>
      <c r="Q260">
        <v>1</v>
      </c>
      <c r="R260">
        <v>1</v>
      </c>
      <c r="S260" s="8">
        <v>34</v>
      </c>
      <c r="T260" s="9">
        <v>23</v>
      </c>
      <c r="U260" s="10">
        <v>8</v>
      </c>
      <c r="V260" s="8">
        <v>38</v>
      </c>
      <c r="W260" s="9">
        <v>26</v>
      </c>
      <c r="X260" s="10">
        <v>9</v>
      </c>
      <c r="Y260" s="8">
        <v>43</v>
      </c>
      <c r="Z260" s="9">
        <v>29</v>
      </c>
      <c r="AA260" s="10">
        <v>10</v>
      </c>
      <c r="AB260" s="8">
        <v>43</v>
      </c>
      <c r="AC260" s="9">
        <v>29</v>
      </c>
      <c r="AD260" s="10">
        <v>10</v>
      </c>
      <c r="AE260" s="8">
        <v>4</v>
      </c>
      <c r="AF260" s="9">
        <v>3</v>
      </c>
      <c r="AG260" s="9">
        <v>1</v>
      </c>
      <c r="AH260" s="9">
        <v>3</v>
      </c>
      <c r="AI260" s="9">
        <v>2</v>
      </c>
      <c r="AJ260" s="9">
        <v>1</v>
      </c>
      <c r="AK260" s="9">
        <v>3</v>
      </c>
      <c r="AL260" s="9">
        <v>2</v>
      </c>
      <c r="AM260" s="9">
        <v>1</v>
      </c>
      <c r="AN260" s="9">
        <v>4</v>
      </c>
      <c r="AO260" s="9">
        <v>3</v>
      </c>
      <c r="AP260" s="10">
        <v>1</v>
      </c>
      <c r="AQ260" s="8">
        <v>6</v>
      </c>
      <c r="AR260" s="9">
        <v>5</v>
      </c>
      <c r="AS260" s="10">
        <v>1</v>
      </c>
      <c r="AT260" s="8">
        <v>5</v>
      </c>
      <c r="AU260" s="9">
        <v>4</v>
      </c>
      <c r="AV260" s="10">
        <v>1</v>
      </c>
      <c r="AW260" s="8">
        <v>5</v>
      </c>
      <c r="AX260" s="9">
        <v>4</v>
      </c>
      <c r="AY260" s="10">
        <v>1</v>
      </c>
      <c r="AZ260" s="8">
        <v>3</v>
      </c>
      <c r="BA260" s="9">
        <v>2</v>
      </c>
      <c r="BB260" s="10">
        <v>0</v>
      </c>
      <c r="BC260" t="s">
        <v>137</v>
      </c>
      <c r="BD260" t="s">
        <v>191</v>
      </c>
      <c r="BE260">
        <v>0</v>
      </c>
      <c r="BF260">
        <v>3</v>
      </c>
      <c r="BG260">
        <v>0</v>
      </c>
      <c r="BH260">
        <v>0</v>
      </c>
      <c r="BI260">
        <v>0</v>
      </c>
    </row>
    <row r="261" spans="1:61" x14ac:dyDescent="0.25">
      <c r="A261">
        <v>221953</v>
      </c>
      <c r="B261" t="b">
        <v>1</v>
      </c>
      <c r="C261">
        <v>8190489</v>
      </c>
      <c r="D261">
        <v>2024</v>
      </c>
      <c r="E261">
        <v>6.3</v>
      </c>
      <c r="F261" t="s">
        <v>10</v>
      </c>
      <c r="G261" t="s">
        <v>16</v>
      </c>
      <c r="H261" t="s">
        <v>30</v>
      </c>
      <c r="I261" t="s">
        <v>78</v>
      </c>
      <c r="J261" t="s">
        <v>83</v>
      </c>
      <c r="K261" t="s">
        <v>93</v>
      </c>
      <c r="L261" t="s">
        <v>96</v>
      </c>
      <c r="M261" t="s">
        <v>99</v>
      </c>
      <c r="N261" t="s">
        <v>103</v>
      </c>
      <c r="O261" t="s">
        <v>120</v>
      </c>
      <c r="P261" t="s">
        <v>24</v>
      </c>
      <c r="Q261">
        <v>1</v>
      </c>
      <c r="R261">
        <v>1</v>
      </c>
      <c r="S261" s="8">
        <v>34</v>
      </c>
      <c r="T261" s="9">
        <v>23</v>
      </c>
      <c r="U261" s="10">
        <v>8</v>
      </c>
      <c r="V261" s="8">
        <v>38</v>
      </c>
      <c r="W261" s="9">
        <v>26</v>
      </c>
      <c r="X261" s="10">
        <v>9</v>
      </c>
      <c r="Y261" s="8">
        <v>43</v>
      </c>
      <c r="Z261" s="9">
        <v>29</v>
      </c>
      <c r="AA261" s="10">
        <v>10</v>
      </c>
      <c r="AB261" s="8">
        <v>43</v>
      </c>
      <c r="AC261" s="9">
        <v>29</v>
      </c>
      <c r="AD261" s="10">
        <v>10</v>
      </c>
      <c r="AE261" s="8">
        <v>4</v>
      </c>
      <c r="AF261" s="9">
        <v>3</v>
      </c>
      <c r="AG261" s="9">
        <v>1</v>
      </c>
      <c r="AH261" s="9">
        <v>3</v>
      </c>
      <c r="AI261" s="9">
        <v>2</v>
      </c>
      <c r="AJ261" s="9">
        <v>1</v>
      </c>
      <c r="AK261" s="9">
        <v>3</v>
      </c>
      <c r="AL261" s="9">
        <v>2</v>
      </c>
      <c r="AM261" s="9">
        <v>1</v>
      </c>
      <c r="AN261" s="9">
        <v>4</v>
      </c>
      <c r="AO261" s="9">
        <v>3</v>
      </c>
      <c r="AP261" s="10">
        <v>1</v>
      </c>
      <c r="AQ261" s="8">
        <v>6</v>
      </c>
      <c r="AR261" s="9">
        <v>5</v>
      </c>
      <c r="AS261" s="10">
        <v>1</v>
      </c>
      <c r="AT261" s="8">
        <v>5</v>
      </c>
      <c r="AU261" s="9">
        <v>4</v>
      </c>
      <c r="AV261" s="10">
        <v>1</v>
      </c>
      <c r="AW261" s="8">
        <v>5</v>
      </c>
      <c r="AX261" s="9">
        <v>4</v>
      </c>
      <c r="AY261" s="10">
        <v>1</v>
      </c>
      <c r="AZ261" s="8">
        <v>3</v>
      </c>
      <c r="BA261" s="9">
        <v>2</v>
      </c>
      <c r="BB261" s="10">
        <v>0</v>
      </c>
      <c r="BC261" t="s">
        <v>137</v>
      </c>
      <c r="BD261" t="s">
        <v>191</v>
      </c>
      <c r="BE261">
        <v>0</v>
      </c>
      <c r="BF261">
        <v>3</v>
      </c>
      <c r="BG261">
        <v>0</v>
      </c>
      <c r="BH261">
        <v>0</v>
      </c>
      <c r="BI261">
        <v>0</v>
      </c>
    </row>
    <row r="262" spans="1:61" x14ac:dyDescent="0.25">
      <c r="A262">
        <v>221954</v>
      </c>
      <c r="B262" t="b">
        <v>1</v>
      </c>
      <c r="C262">
        <v>6867265</v>
      </c>
      <c r="D262">
        <v>2024</v>
      </c>
      <c r="E262">
        <v>5.28</v>
      </c>
      <c r="F262" t="s">
        <v>10</v>
      </c>
      <c r="G262" t="s">
        <v>17</v>
      </c>
      <c r="H262" t="s">
        <v>30</v>
      </c>
      <c r="I262" t="s">
        <v>78</v>
      </c>
      <c r="J262" t="s">
        <v>83</v>
      </c>
      <c r="K262" t="s">
        <v>93</v>
      </c>
      <c r="L262" t="s">
        <v>96</v>
      </c>
      <c r="M262" t="s">
        <v>99</v>
      </c>
      <c r="N262" t="s">
        <v>103</v>
      </c>
      <c r="O262" t="s">
        <v>120</v>
      </c>
      <c r="P262" t="s">
        <v>24</v>
      </c>
      <c r="Q262">
        <v>1</v>
      </c>
      <c r="R262">
        <v>1</v>
      </c>
      <c r="S262" s="8">
        <v>24</v>
      </c>
      <c r="T262" s="9">
        <v>16</v>
      </c>
      <c r="U262" s="10">
        <v>6</v>
      </c>
      <c r="V262" s="8">
        <v>35</v>
      </c>
      <c r="W262" s="9">
        <v>24</v>
      </c>
      <c r="X262" s="10">
        <v>8</v>
      </c>
      <c r="Y262" s="8">
        <v>32</v>
      </c>
      <c r="Z262" s="9">
        <v>22</v>
      </c>
      <c r="AA262" s="10">
        <v>8</v>
      </c>
      <c r="AB262" s="8">
        <v>31</v>
      </c>
      <c r="AC262" s="9">
        <v>21</v>
      </c>
      <c r="AD262" s="10">
        <v>7</v>
      </c>
      <c r="AE262" s="8">
        <v>3</v>
      </c>
      <c r="AF262" s="9">
        <v>2</v>
      </c>
      <c r="AG262" s="9">
        <v>1</v>
      </c>
      <c r="AH262" s="9">
        <v>3</v>
      </c>
      <c r="AI262" s="9">
        <v>2</v>
      </c>
      <c r="AJ262" s="9">
        <v>1</v>
      </c>
      <c r="AK262" s="9">
        <v>3</v>
      </c>
      <c r="AL262" s="9">
        <v>2</v>
      </c>
      <c r="AM262" s="9">
        <v>1</v>
      </c>
      <c r="AN262" s="9">
        <v>3</v>
      </c>
      <c r="AO262" s="9">
        <v>2</v>
      </c>
      <c r="AP262" s="10">
        <v>1</v>
      </c>
      <c r="AQ262" s="8">
        <v>7</v>
      </c>
      <c r="AR262" s="9">
        <v>6</v>
      </c>
      <c r="AS262" s="10">
        <v>1</v>
      </c>
      <c r="AT262" s="8">
        <v>5</v>
      </c>
      <c r="AU262" s="9">
        <v>4</v>
      </c>
      <c r="AV262" s="10">
        <v>1</v>
      </c>
      <c r="AW262" s="8">
        <v>4</v>
      </c>
      <c r="AX262" s="9">
        <v>3</v>
      </c>
      <c r="AY262" s="10">
        <v>1</v>
      </c>
      <c r="AZ262" s="8">
        <v>3</v>
      </c>
      <c r="BA262" s="9">
        <v>2</v>
      </c>
      <c r="BB262" s="10">
        <v>0</v>
      </c>
      <c r="BC262" t="s">
        <v>139</v>
      </c>
      <c r="BD262" t="s">
        <v>169</v>
      </c>
      <c r="BE262">
        <v>0</v>
      </c>
      <c r="BF262">
        <v>2</v>
      </c>
      <c r="BG262">
        <v>0</v>
      </c>
      <c r="BH262">
        <v>0</v>
      </c>
      <c r="BI262">
        <v>0</v>
      </c>
    </row>
    <row r="263" spans="1:61" x14ac:dyDescent="0.25">
      <c r="A263">
        <v>221955</v>
      </c>
      <c r="B263" t="b">
        <v>1</v>
      </c>
      <c r="C263">
        <v>4183336</v>
      </c>
      <c r="D263">
        <v>2024</v>
      </c>
      <c r="E263">
        <v>3.22</v>
      </c>
      <c r="F263" t="s">
        <v>12</v>
      </c>
      <c r="G263" t="s">
        <v>15</v>
      </c>
      <c r="H263" t="s">
        <v>53</v>
      </c>
      <c r="I263" t="s">
        <v>78</v>
      </c>
      <c r="J263" t="s">
        <v>83</v>
      </c>
      <c r="K263" t="s">
        <v>93</v>
      </c>
      <c r="L263" t="s">
        <v>96</v>
      </c>
      <c r="M263" t="s">
        <v>99</v>
      </c>
      <c r="N263" t="s">
        <v>103</v>
      </c>
      <c r="O263" t="s">
        <v>120</v>
      </c>
      <c r="P263" t="s">
        <v>24</v>
      </c>
      <c r="Q263">
        <v>5</v>
      </c>
      <c r="R263">
        <v>5</v>
      </c>
      <c r="S263" s="8">
        <v>48</v>
      </c>
      <c r="T263" s="9">
        <v>33</v>
      </c>
      <c r="U263" s="10">
        <v>12</v>
      </c>
      <c r="V263" s="8">
        <v>67</v>
      </c>
      <c r="W263" s="9">
        <v>45</v>
      </c>
      <c r="X263" s="10">
        <v>16</v>
      </c>
      <c r="Y263" s="8">
        <v>63</v>
      </c>
      <c r="Z263" s="9">
        <v>43</v>
      </c>
      <c r="AA263" s="10">
        <v>15</v>
      </c>
      <c r="AB263" s="8">
        <v>65</v>
      </c>
      <c r="AC263" s="9">
        <v>44</v>
      </c>
      <c r="AD263" s="10">
        <v>16</v>
      </c>
      <c r="AE263" s="8">
        <v>18</v>
      </c>
      <c r="AF263" s="9">
        <v>14</v>
      </c>
      <c r="AG263" s="9">
        <v>4</v>
      </c>
      <c r="AH263" s="9">
        <v>19</v>
      </c>
      <c r="AI263" s="9">
        <v>14</v>
      </c>
      <c r="AJ263" s="9">
        <v>4</v>
      </c>
      <c r="AK263" s="9">
        <v>19</v>
      </c>
      <c r="AL263" s="9">
        <v>14</v>
      </c>
      <c r="AM263" s="9">
        <v>4</v>
      </c>
      <c r="AN263" s="9">
        <v>13</v>
      </c>
      <c r="AO263" s="9">
        <v>10</v>
      </c>
      <c r="AP263" s="10">
        <v>3</v>
      </c>
      <c r="AQ263" s="8">
        <v>18</v>
      </c>
      <c r="AR263" s="9">
        <v>14</v>
      </c>
      <c r="AS263" s="10">
        <v>2</v>
      </c>
      <c r="AT263" s="8">
        <v>20</v>
      </c>
      <c r="AU263" s="9">
        <v>16</v>
      </c>
      <c r="AV263" s="10">
        <v>3</v>
      </c>
      <c r="AW263" s="8">
        <v>21</v>
      </c>
      <c r="AX263" s="9">
        <v>17</v>
      </c>
      <c r="AY263" s="10">
        <v>3</v>
      </c>
      <c r="AZ263" s="8">
        <v>16</v>
      </c>
      <c r="BA263" s="9">
        <v>13</v>
      </c>
      <c r="BB263" s="10">
        <v>2</v>
      </c>
      <c r="BD263" t="s">
        <v>194</v>
      </c>
      <c r="BE263">
        <v>0</v>
      </c>
      <c r="BF263">
        <v>0</v>
      </c>
      <c r="BG263">
        <v>2</v>
      </c>
      <c r="BH263">
        <v>0</v>
      </c>
      <c r="BI263">
        <v>0</v>
      </c>
    </row>
    <row r="264" spans="1:61" x14ac:dyDescent="0.25">
      <c r="A264">
        <v>221956</v>
      </c>
      <c r="B264" t="b">
        <v>1</v>
      </c>
      <c r="C264">
        <v>4183336</v>
      </c>
      <c r="D264">
        <v>2024</v>
      </c>
      <c r="E264">
        <v>3.22</v>
      </c>
      <c r="F264" t="s">
        <v>12</v>
      </c>
      <c r="G264" t="s">
        <v>15</v>
      </c>
      <c r="H264" t="s">
        <v>34</v>
      </c>
      <c r="I264" t="s">
        <v>78</v>
      </c>
      <c r="J264" t="s">
        <v>83</v>
      </c>
      <c r="K264" t="s">
        <v>93</v>
      </c>
      <c r="L264" t="s">
        <v>96</v>
      </c>
      <c r="M264" t="s">
        <v>99</v>
      </c>
      <c r="N264" t="s">
        <v>103</v>
      </c>
      <c r="O264" t="s">
        <v>120</v>
      </c>
      <c r="P264" t="s">
        <v>24</v>
      </c>
      <c r="Q264">
        <v>2</v>
      </c>
      <c r="R264">
        <v>2</v>
      </c>
      <c r="S264" s="8">
        <v>22</v>
      </c>
      <c r="T264" s="9">
        <v>15</v>
      </c>
      <c r="U264" s="10">
        <v>5</v>
      </c>
      <c r="V264" s="8">
        <v>39</v>
      </c>
      <c r="W264" s="9">
        <v>26</v>
      </c>
      <c r="X264" s="10">
        <v>9</v>
      </c>
      <c r="Y264" s="8">
        <v>37</v>
      </c>
      <c r="Z264" s="9">
        <v>25</v>
      </c>
      <c r="AA264" s="10">
        <v>9</v>
      </c>
      <c r="AB264" s="8">
        <v>35</v>
      </c>
      <c r="AC264" s="9">
        <v>24</v>
      </c>
      <c r="AD264" s="10">
        <v>8</v>
      </c>
      <c r="AE264" s="8">
        <v>6</v>
      </c>
      <c r="AF264" s="9">
        <v>5</v>
      </c>
      <c r="AG264" s="9">
        <v>1</v>
      </c>
      <c r="AH264" s="9">
        <v>6</v>
      </c>
      <c r="AI264" s="9">
        <v>5</v>
      </c>
      <c r="AJ264" s="9">
        <v>1</v>
      </c>
      <c r="AK264" s="9">
        <v>6</v>
      </c>
      <c r="AL264" s="9">
        <v>5</v>
      </c>
      <c r="AM264" s="9">
        <v>1</v>
      </c>
      <c r="AN264" s="9">
        <v>5</v>
      </c>
      <c r="AO264" s="9">
        <v>4</v>
      </c>
      <c r="AP264" s="10">
        <v>1</v>
      </c>
      <c r="AQ264" s="8">
        <v>14</v>
      </c>
      <c r="AR264" s="9">
        <v>11</v>
      </c>
      <c r="AS264" s="10">
        <v>2</v>
      </c>
      <c r="AT264" s="8">
        <v>14</v>
      </c>
      <c r="AU264" s="9">
        <v>11</v>
      </c>
      <c r="AV264" s="10">
        <v>2</v>
      </c>
      <c r="AW264" s="8">
        <v>16</v>
      </c>
      <c r="AX264" s="9">
        <v>13</v>
      </c>
      <c r="AY264" s="10">
        <v>2</v>
      </c>
      <c r="AZ264" s="8">
        <v>8</v>
      </c>
      <c r="BA264" s="9">
        <v>6</v>
      </c>
      <c r="BB264" s="10">
        <v>1</v>
      </c>
      <c r="BC264" t="s">
        <v>136</v>
      </c>
      <c r="BD264" t="s">
        <v>194</v>
      </c>
      <c r="BE264">
        <v>0</v>
      </c>
      <c r="BF264">
        <v>0</v>
      </c>
      <c r="BG264">
        <v>2</v>
      </c>
      <c r="BH264">
        <v>0</v>
      </c>
      <c r="BI264">
        <v>0</v>
      </c>
    </row>
    <row r="265" spans="1:61" x14ac:dyDescent="0.25">
      <c r="A265">
        <v>221957</v>
      </c>
      <c r="B265" t="b">
        <v>1</v>
      </c>
      <c r="C265">
        <v>4141828</v>
      </c>
      <c r="D265">
        <v>2024</v>
      </c>
      <c r="E265">
        <v>3.19</v>
      </c>
      <c r="F265" t="s">
        <v>11</v>
      </c>
      <c r="G265" t="s">
        <v>26</v>
      </c>
      <c r="H265" t="s">
        <v>31</v>
      </c>
      <c r="I265" t="s">
        <v>78</v>
      </c>
      <c r="J265" t="s">
        <v>83</v>
      </c>
      <c r="K265" t="s">
        <v>93</v>
      </c>
      <c r="L265" t="s">
        <v>96</v>
      </c>
      <c r="M265" t="s">
        <v>99</v>
      </c>
      <c r="N265" t="s">
        <v>103</v>
      </c>
      <c r="O265" t="s">
        <v>120</v>
      </c>
      <c r="P265" t="s">
        <v>24</v>
      </c>
      <c r="Q265">
        <v>2</v>
      </c>
      <c r="R265">
        <v>2</v>
      </c>
      <c r="S265" s="8">
        <v>14</v>
      </c>
      <c r="T265" s="9">
        <v>9</v>
      </c>
      <c r="U265" s="10">
        <v>3</v>
      </c>
      <c r="V265" s="8">
        <v>18</v>
      </c>
      <c r="W265" s="9">
        <v>12</v>
      </c>
      <c r="X265" s="10">
        <v>4</v>
      </c>
      <c r="Y265" s="8">
        <v>17</v>
      </c>
      <c r="Z265" s="9">
        <v>12</v>
      </c>
      <c r="AA265" s="10">
        <v>4</v>
      </c>
      <c r="AB265" s="8">
        <v>14</v>
      </c>
      <c r="AC265" s="9">
        <v>9</v>
      </c>
      <c r="AD265" s="10">
        <v>3</v>
      </c>
      <c r="AE265" s="8">
        <v>5</v>
      </c>
      <c r="AF265" s="9">
        <v>4</v>
      </c>
      <c r="AG265" s="9">
        <v>1</v>
      </c>
      <c r="AH265" s="9">
        <v>4</v>
      </c>
      <c r="AI265" s="9">
        <v>3</v>
      </c>
      <c r="AJ265" s="9">
        <v>1</v>
      </c>
      <c r="AK265" s="9">
        <v>4</v>
      </c>
      <c r="AL265" s="9">
        <v>3</v>
      </c>
      <c r="AM265" s="9">
        <v>1</v>
      </c>
      <c r="AN265" s="9">
        <v>4</v>
      </c>
      <c r="AO265" s="9">
        <v>3</v>
      </c>
      <c r="AP265" s="10">
        <v>1</v>
      </c>
      <c r="AQ265" s="8">
        <v>12</v>
      </c>
      <c r="AR265" s="9">
        <v>9</v>
      </c>
      <c r="AS265" s="10">
        <v>2</v>
      </c>
      <c r="AT265" s="8">
        <v>10</v>
      </c>
      <c r="AU265" s="9">
        <v>8</v>
      </c>
      <c r="AV265" s="10">
        <v>1</v>
      </c>
      <c r="AW265" s="8">
        <v>9</v>
      </c>
      <c r="AX265" s="9">
        <v>7</v>
      </c>
      <c r="AY265" s="10">
        <v>1</v>
      </c>
      <c r="AZ265" s="8">
        <v>6</v>
      </c>
      <c r="BA265" s="9">
        <v>5</v>
      </c>
      <c r="BB265" s="10">
        <v>1</v>
      </c>
      <c r="BD265" t="s">
        <v>196</v>
      </c>
      <c r="BE265">
        <v>0</v>
      </c>
      <c r="BF265">
        <v>0</v>
      </c>
      <c r="BG265">
        <v>0</v>
      </c>
      <c r="BH265">
        <v>0</v>
      </c>
      <c r="BI265">
        <v>4</v>
      </c>
    </row>
    <row r="266" spans="1:61" x14ac:dyDescent="0.25">
      <c r="A266">
        <v>221958</v>
      </c>
      <c r="B266" t="b">
        <v>1</v>
      </c>
      <c r="C266">
        <v>4141828</v>
      </c>
      <c r="D266">
        <v>2024</v>
      </c>
      <c r="E266">
        <v>3.19</v>
      </c>
      <c r="F266" t="s">
        <v>11</v>
      </c>
      <c r="G266" t="s">
        <v>26</v>
      </c>
      <c r="H266" t="s">
        <v>31</v>
      </c>
      <c r="I266" t="s">
        <v>78</v>
      </c>
      <c r="J266" t="s">
        <v>83</v>
      </c>
      <c r="K266" t="s">
        <v>93</v>
      </c>
      <c r="L266" t="s">
        <v>96</v>
      </c>
      <c r="M266" t="s">
        <v>99</v>
      </c>
      <c r="N266" t="s">
        <v>103</v>
      </c>
      <c r="O266" t="s">
        <v>120</v>
      </c>
      <c r="P266" t="s">
        <v>24</v>
      </c>
      <c r="Q266">
        <v>10</v>
      </c>
      <c r="R266">
        <v>10</v>
      </c>
      <c r="S266" s="8">
        <v>56</v>
      </c>
      <c r="T266" s="9">
        <v>38</v>
      </c>
      <c r="U266" s="10">
        <v>13</v>
      </c>
      <c r="V266" s="8">
        <v>75</v>
      </c>
      <c r="W266" s="9">
        <v>51</v>
      </c>
      <c r="X266" s="10">
        <v>18</v>
      </c>
      <c r="Y266" s="8">
        <v>66</v>
      </c>
      <c r="Z266" s="9">
        <v>45</v>
      </c>
      <c r="AA266" s="10">
        <v>16</v>
      </c>
      <c r="AB266" s="8">
        <v>85</v>
      </c>
      <c r="AC266" s="9">
        <v>58</v>
      </c>
      <c r="AD266" s="10">
        <v>20</v>
      </c>
      <c r="AE266" s="8">
        <v>61</v>
      </c>
      <c r="AF266" s="9">
        <v>46</v>
      </c>
      <c r="AG266" s="9">
        <v>14</v>
      </c>
      <c r="AH266" s="9">
        <v>41</v>
      </c>
      <c r="AI266" s="9">
        <v>31</v>
      </c>
      <c r="AJ266" s="9">
        <v>10</v>
      </c>
      <c r="AK266" s="9">
        <v>38</v>
      </c>
      <c r="AL266" s="9">
        <v>29</v>
      </c>
      <c r="AM266" s="9">
        <v>9</v>
      </c>
      <c r="AN266" s="9">
        <v>52</v>
      </c>
      <c r="AO266" s="9">
        <v>39</v>
      </c>
      <c r="AP266" s="10">
        <v>12</v>
      </c>
      <c r="AQ266" s="8">
        <v>51</v>
      </c>
      <c r="AR266" s="9">
        <v>40</v>
      </c>
      <c r="AS266" s="10">
        <v>7</v>
      </c>
      <c r="AT266" s="8">
        <v>49</v>
      </c>
      <c r="AU266" s="9">
        <v>39</v>
      </c>
      <c r="AV266" s="10">
        <v>6</v>
      </c>
      <c r="AW266" s="8">
        <v>17</v>
      </c>
      <c r="AX266" s="9">
        <v>13</v>
      </c>
      <c r="AY266" s="10">
        <v>2</v>
      </c>
      <c r="AZ266" s="8">
        <v>38</v>
      </c>
      <c r="BA266" s="9">
        <v>30</v>
      </c>
      <c r="BB266" s="10">
        <v>5</v>
      </c>
      <c r="BD266" t="s">
        <v>196</v>
      </c>
      <c r="BE266">
        <v>0</v>
      </c>
      <c r="BF266">
        <v>0</v>
      </c>
      <c r="BG266">
        <v>0</v>
      </c>
      <c r="BH266">
        <v>0</v>
      </c>
      <c r="BI266">
        <v>4</v>
      </c>
    </row>
    <row r="267" spans="1:61" x14ac:dyDescent="0.25">
      <c r="A267">
        <v>221959</v>
      </c>
      <c r="B267" t="b">
        <v>1</v>
      </c>
      <c r="C267">
        <v>13865040</v>
      </c>
      <c r="D267">
        <v>2024</v>
      </c>
      <c r="E267">
        <v>10.67</v>
      </c>
      <c r="F267" t="s">
        <v>13</v>
      </c>
      <c r="G267" t="s">
        <v>18</v>
      </c>
      <c r="H267" t="s">
        <v>38</v>
      </c>
      <c r="I267" t="s">
        <v>78</v>
      </c>
      <c r="J267" t="s">
        <v>83</v>
      </c>
      <c r="K267" t="s">
        <v>93</v>
      </c>
      <c r="L267" t="s">
        <v>96</v>
      </c>
      <c r="M267" t="s">
        <v>99</v>
      </c>
      <c r="N267" t="s">
        <v>103</v>
      </c>
      <c r="O267" t="s">
        <v>120</v>
      </c>
      <c r="P267" t="s">
        <v>24</v>
      </c>
      <c r="Q267">
        <v>3</v>
      </c>
      <c r="R267">
        <v>3</v>
      </c>
      <c r="S267" s="8">
        <v>82</v>
      </c>
      <c r="T267" s="9">
        <v>56</v>
      </c>
      <c r="U267" s="10">
        <v>20</v>
      </c>
      <c r="V267" s="8">
        <v>97</v>
      </c>
      <c r="W267" s="9">
        <v>66</v>
      </c>
      <c r="X267" s="10">
        <v>23</v>
      </c>
      <c r="Y267" s="8">
        <v>101</v>
      </c>
      <c r="Z267" s="9">
        <v>68</v>
      </c>
      <c r="AA267" s="10">
        <v>24</v>
      </c>
      <c r="AB267" s="8">
        <v>99</v>
      </c>
      <c r="AC267" s="9">
        <v>67</v>
      </c>
      <c r="AD267" s="10">
        <v>24</v>
      </c>
      <c r="AE267" s="8">
        <v>12</v>
      </c>
      <c r="AF267" s="9">
        <v>9</v>
      </c>
      <c r="AG267" s="9">
        <v>3</v>
      </c>
      <c r="AH267" s="9">
        <v>8</v>
      </c>
      <c r="AI267" s="9">
        <v>6</v>
      </c>
      <c r="AJ267" s="9">
        <v>2</v>
      </c>
      <c r="AK267" s="9">
        <v>12</v>
      </c>
      <c r="AL267" s="9">
        <v>9</v>
      </c>
      <c r="AM267" s="9">
        <v>3</v>
      </c>
      <c r="AN267" s="9">
        <v>10</v>
      </c>
      <c r="AO267" s="9">
        <v>8</v>
      </c>
      <c r="AP267" s="10">
        <v>2</v>
      </c>
      <c r="AQ267" s="8">
        <v>4</v>
      </c>
      <c r="AR267" s="9">
        <v>3</v>
      </c>
      <c r="AS267" s="10">
        <v>1</v>
      </c>
      <c r="AT267" s="8">
        <v>7</v>
      </c>
      <c r="AU267" s="9">
        <v>6</v>
      </c>
      <c r="AV267" s="10">
        <v>1</v>
      </c>
      <c r="AW267" s="8">
        <v>8</v>
      </c>
      <c r="AX267" s="9">
        <v>6</v>
      </c>
      <c r="AY267" s="10">
        <v>1</v>
      </c>
      <c r="AZ267" s="8">
        <v>5</v>
      </c>
      <c r="BA267" s="9">
        <v>4</v>
      </c>
      <c r="BB267" s="10">
        <v>1</v>
      </c>
      <c r="BC267" t="s">
        <v>137</v>
      </c>
      <c r="BD267" t="s">
        <v>158</v>
      </c>
      <c r="BE267">
        <v>0</v>
      </c>
      <c r="BF267">
        <v>4</v>
      </c>
      <c r="BG267">
        <v>0</v>
      </c>
      <c r="BH267">
        <v>0</v>
      </c>
      <c r="BI267">
        <v>0</v>
      </c>
    </row>
    <row r="268" spans="1:61" x14ac:dyDescent="0.25">
      <c r="A268">
        <v>221960</v>
      </c>
      <c r="B268" t="b">
        <v>1</v>
      </c>
      <c r="C268">
        <v>8190489</v>
      </c>
      <c r="D268">
        <v>2024</v>
      </c>
      <c r="E268">
        <v>6.3</v>
      </c>
      <c r="F268" t="s">
        <v>10</v>
      </c>
      <c r="G268" t="s">
        <v>16</v>
      </c>
      <c r="H268" t="s">
        <v>56</v>
      </c>
      <c r="I268" t="s">
        <v>78</v>
      </c>
      <c r="J268" t="s">
        <v>83</v>
      </c>
      <c r="K268" t="s">
        <v>93</v>
      </c>
      <c r="L268" t="s">
        <v>96</v>
      </c>
      <c r="M268" t="s">
        <v>99</v>
      </c>
      <c r="N268" t="s">
        <v>103</v>
      </c>
      <c r="O268" t="s">
        <v>120</v>
      </c>
      <c r="P268" t="s">
        <v>24</v>
      </c>
      <c r="Q268">
        <v>2</v>
      </c>
      <c r="R268">
        <v>2</v>
      </c>
      <c r="S268" s="8">
        <v>46</v>
      </c>
      <c r="T268" s="9">
        <v>31</v>
      </c>
      <c r="U268" s="10">
        <v>11</v>
      </c>
      <c r="V268" s="8">
        <v>49</v>
      </c>
      <c r="W268" s="9">
        <v>33</v>
      </c>
      <c r="X268" s="10">
        <v>12</v>
      </c>
      <c r="Y268" s="8">
        <v>56</v>
      </c>
      <c r="Z268" s="9">
        <v>38</v>
      </c>
      <c r="AA268" s="10">
        <v>13</v>
      </c>
      <c r="AB268" s="8">
        <v>53</v>
      </c>
      <c r="AC268" s="9">
        <v>36</v>
      </c>
      <c r="AD268" s="10">
        <v>13</v>
      </c>
      <c r="AE268" s="8">
        <v>4</v>
      </c>
      <c r="AF268" s="9">
        <v>3</v>
      </c>
      <c r="AG268" s="9">
        <v>1</v>
      </c>
      <c r="AH268" s="9">
        <v>4</v>
      </c>
      <c r="AI268" s="9">
        <v>3</v>
      </c>
      <c r="AJ268" s="9">
        <v>1</v>
      </c>
      <c r="AK268" s="9">
        <v>4</v>
      </c>
      <c r="AL268" s="9">
        <v>3</v>
      </c>
      <c r="AM268" s="9">
        <v>1</v>
      </c>
      <c r="AN268" s="9">
        <v>4</v>
      </c>
      <c r="AO268" s="9">
        <v>3</v>
      </c>
      <c r="AP268" s="10">
        <v>1</v>
      </c>
      <c r="AQ268" s="8">
        <v>7</v>
      </c>
      <c r="AR268" s="9">
        <v>6</v>
      </c>
      <c r="AS268" s="10">
        <v>1</v>
      </c>
      <c r="AT268" s="8">
        <v>6</v>
      </c>
      <c r="AU268" s="9">
        <v>5</v>
      </c>
      <c r="AV268" s="10">
        <v>1</v>
      </c>
      <c r="AW268" s="8">
        <v>5</v>
      </c>
      <c r="AX268" s="9">
        <v>4</v>
      </c>
      <c r="AY268" s="10">
        <v>1</v>
      </c>
      <c r="AZ268" s="8">
        <v>4</v>
      </c>
      <c r="BA268" s="9">
        <v>3</v>
      </c>
      <c r="BB268" s="10">
        <v>1</v>
      </c>
      <c r="BC268" t="s">
        <v>137</v>
      </c>
      <c r="BD268" t="s">
        <v>191</v>
      </c>
      <c r="BE268">
        <v>0</v>
      </c>
      <c r="BF268">
        <v>3</v>
      </c>
      <c r="BG268">
        <v>0</v>
      </c>
      <c r="BH268">
        <v>0</v>
      </c>
      <c r="BI268">
        <v>0</v>
      </c>
    </row>
    <row r="269" spans="1:61" x14ac:dyDescent="0.25">
      <c r="A269">
        <v>221961</v>
      </c>
      <c r="B269" t="b">
        <v>1</v>
      </c>
      <c r="C269">
        <v>6867265</v>
      </c>
      <c r="D269">
        <v>2024</v>
      </c>
      <c r="E269">
        <v>5.28</v>
      </c>
      <c r="F269" t="s">
        <v>10</v>
      </c>
      <c r="G269" t="s">
        <v>17</v>
      </c>
      <c r="H269" t="s">
        <v>30</v>
      </c>
      <c r="I269" t="s">
        <v>78</v>
      </c>
      <c r="J269" t="s">
        <v>83</v>
      </c>
      <c r="K269" t="s">
        <v>93</v>
      </c>
      <c r="L269" t="s">
        <v>96</v>
      </c>
      <c r="M269" t="s">
        <v>99</v>
      </c>
      <c r="N269" t="s">
        <v>103</v>
      </c>
      <c r="O269" t="s">
        <v>120</v>
      </c>
      <c r="P269" t="s">
        <v>24</v>
      </c>
      <c r="Q269">
        <v>1</v>
      </c>
      <c r="R269">
        <v>1</v>
      </c>
      <c r="S269" s="8">
        <v>24</v>
      </c>
      <c r="T269" s="9">
        <v>16</v>
      </c>
      <c r="U269" s="10">
        <v>6</v>
      </c>
      <c r="V269" s="8">
        <v>35</v>
      </c>
      <c r="W269" s="9">
        <v>24</v>
      </c>
      <c r="X269" s="10">
        <v>8</v>
      </c>
      <c r="Y269" s="8">
        <v>32</v>
      </c>
      <c r="Z269" s="9">
        <v>22</v>
      </c>
      <c r="AA269" s="10">
        <v>8</v>
      </c>
      <c r="AB269" s="8">
        <v>31</v>
      </c>
      <c r="AC269" s="9">
        <v>21</v>
      </c>
      <c r="AD269" s="10">
        <v>7</v>
      </c>
      <c r="AE269" s="8">
        <v>3</v>
      </c>
      <c r="AF269" s="9">
        <v>2</v>
      </c>
      <c r="AG269" s="9">
        <v>1</v>
      </c>
      <c r="AH269" s="9">
        <v>3</v>
      </c>
      <c r="AI269" s="9">
        <v>2</v>
      </c>
      <c r="AJ269" s="9">
        <v>1</v>
      </c>
      <c r="AK269" s="9">
        <v>3</v>
      </c>
      <c r="AL269" s="9">
        <v>2</v>
      </c>
      <c r="AM269" s="9">
        <v>1</v>
      </c>
      <c r="AN269" s="9">
        <v>3</v>
      </c>
      <c r="AO269" s="9">
        <v>2</v>
      </c>
      <c r="AP269" s="10">
        <v>1</v>
      </c>
      <c r="AQ269" s="8">
        <v>7</v>
      </c>
      <c r="AR269" s="9">
        <v>6</v>
      </c>
      <c r="AS269" s="10">
        <v>1</v>
      </c>
      <c r="AT269" s="8">
        <v>5</v>
      </c>
      <c r="AU269" s="9">
        <v>4</v>
      </c>
      <c r="AV269" s="10">
        <v>1</v>
      </c>
      <c r="AW269" s="8">
        <v>4</v>
      </c>
      <c r="AX269" s="9">
        <v>3</v>
      </c>
      <c r="AY269" s="10">
        <v>1</v>
      </c>
      <c r="AZ269" s="8">
        <v>3</v>
      </c>
      <c r="BA269" s="9">
        <v>2</v>
      </c>
      <c r="BB269" s="10">
        <v>0</v>
      </c>
      <c r="BC269" t="s">
        <v>139</v>
      </c>
      <c r="BD269" t="s">
        <v>169</v>
      </c>
      <c r="BE269">
        <v>0</v>
      </c>
      <c r="BF269">
        <v>2</v>
      </c>
      <c r="BG269">
        <v>0</v>
      </c>
      <c r="BH269">
        <v>0</v>
      </c>
      <c r="BI269">
        <v>0</v>
      </c>
    </row>
    <row r="270" spans="1:61" x14ac:dyDescent="0.25">
      <c r="A270">
        <v>221962</v>
      </c>
      <c r="B270" t="b">
        <v>1</v>
      </c>
      <c r="C270">
        <v>8190489</v>
      </c>
      <c r="D270">
        <v>2024</v>
      </c>
      <c r="E270">
        <v>6.3</v>
      </c>
      <c r="F270" t="s">
        <v>10</v>
      </c>
      <c r="G270" t="s">
        <v>16</v>
      </c>
      <c r="H270" t="s">
        <v>30</v>
      </c>
      <c r="I270" t="s">
        <v>78</v>
      </c>
      <c r="J270" t="s">
        <v>83</v>
      </c>
      <c r="K270" t="s">
        <v>93</v>
      </c>
      <c r="L270" t="s">
        <v>96</v>
      </c>
      <c r="M270" t="s">
        <v>99</v>
      </c>
      <c r="N270" t="s">
        <v>103</v>
      </c>
      <c r="O270" t="s">
        <v>120</v>
      </c>
      <c r="P270" t="s">
        <v>24</v>
      </c>
      <c r="Q270">
        <v>2</v>
      </c>
      <c r="R270">
        <v>2</v>
      </c>
      <c r="S270" s="8">
        <v>46</v>
      </c>
      <c r="T270" s="9">
        <v>31</v>
      </c>
      <c r="U270" s="10">
        <v>11</v>
      </c>
      <c r="V270" s="8">
        <v>49</v>
      </c>
      <c r="W270" s="9">
        <v>33</v>
      </c>
      <c r="X270" s="10">
        <v>12</v>
      </c>
      <c r="Y270" s="8">
        <v>56</v>
      </c>
      <c r="Z270" s="9">
        <v>38</v>
      </c>
      <c r="AA270" s="10">
        <v>13</v>
      </c>
      <c r="AB270" s="8">
        <v>53</v>
      </c>
      <c r="AC270" s="9">
        <v>36</v>
      </c>
      <c r="AD270" s="10">
        <v>13</v>
      </c>
      <c r="AE270" s="8">
        <v>4</v>
      </c>
      <c r="AF270" s="9">
        <v>3</v>
      </c>
      <c r="AG270" s="9">
        <v>1</v>
      </c>
      <c r="AH270" s="9">
        <v>4</v>
      </c>
      <c r="AI270" s="9">
        <v>3</v>
      </c>
      <c r="AJ270" s="9">
        <v>1</v>
      </c>
      <c r="AK270" s="9">
        <v>4</v>
      </c>
      <c r="AL270" s="9">
        <v>3</v>
      </c>
      <c r="AM270" s="9">
        <v>1</v>
      </c>
      <c r="AN270" s="9">
        <v>4</v>
      </c>
      <c r="AO270" s="9">
        <v>3</v>
      </c>
      <c r="AP270" s="10">
        <v>1</v>
      </c>
      <c r="AQ270" s="8">
        <v>7</v>
      </c>
      <c r="AR270" s="9">
        <v>6</v>
      </c>
      <c r="AS270" s="10">
        <v>1</v>
      </c>
      <c r="AT270" s="8">
        <v>6</v>
      </c>
      <c r="AU270" s="9">
        <v>5</v>
      </c>
      <c r="AV270" s="10">
        <v>1</v>
      </c>
      <c r="AW270" s="8">
        <v>5</v>
      </c>
      <c r="AX270" s="9">
        <v>4</v>
      </c>
      <c r="AY270" s="10">
        <v>1</v>
      </c>
      <c r="AZ270" s="8">
        <v>4</v>
      </c>
      <c r="BA270" s="9">
        <v>3</v>
      </c>
      <c r="BB270" s="10">
        <v>1</v>
      </c>
      <c r="BC270" t="s">
        <v>137</v>
      </c>
      <c r="BD270" t="s">
        <v>191</v>
      </c>
      <c r="BE270">
        <v>0</v>
      </c>
      <c r="BF270">
        <v>3</v>
      </c>
      <c r="BG270">
        <v>0</v>
      </c>
      <c r="BH270">
        <v>0</v>
      </c>
      <c r="BI270">
        <v>0</v>
      </c>
    </row>
    <row r="271" spans="1:61" x14ac:dyDescent="0.25">
      <c r="A271">
        <v>221963</v>
      </c>
      <c r="B271" t="b">
        <v>1</v>
      </c>
      <c r="C271">
        <v>6867265</v>
      </c>
      <c r="D271">
        <v>2024</v>
      </c>
      <c r="E271">
        <v>5.28</v>
      </c>
      <c r="F271" t="s">
        <v>10</v>
      </c>
      <c r="G271" t="s">
        <v>17</v>
      </c>
      <c r="H271" t="s">
        <v>30</v>
      </c>
      <c r="I271" t="s">
        <v>78</v>
      </c>
      <c r="J271" t="s">
        <v>83</v>
      </c>
      <c r="K271" t="s">
        <v>93</v>
      </c>
      <c r="L271" t="s">
        <v>96</v>
      </c>
      <c r="M271" t="s">
        <v>99</v>
      </c>
      <c r="N271" t="s">
        <v>103</v>
      </c>
      <c r="O271" t="s">
        <v>120</v>
      </c>
      <c r="P271" t="s">
        <v>24</v>
      </c>
      <c r="Q271">
        <v>1</v>
      </c>
      <c r="R271">
        <v>1</v>
      </c>
      <c r="S271" s="8">
        <v>24</v>
      </c>
      <c r="T271" s="9">
        <v>16</v>
      </c>
      <c r="U271" s="10">
        <v>6</v>
      </c>
      <c r="V271" s="8">
        <v>35</v>
      </c>
      <c r="W271" s="9">
        <v>24</v>
      </c>
      <c r="X271" s="10">
        <v>8</v>
      </c>
      <c r="Y271" s="8">
        <v>32</v>
      </c>
      <c r="Z271" s="9">
        <v>22</v>
      </c>
      <c r="AA271" s="10">
        <v>8</v>
      </c>
      <c r="AB271" s="8">
        <v>31</v>
      </c>
      <c r="AC271" s="9">
        <v>21</v>
      </c>
      <c r="AD271" s="10">
        <v>7</v>
      </c>
      <c r="AE271" s="8">
        <v>3</v>
      </c>
      <c r="AF271" s="9">
        <v>2</v>
      </c>
      <c r="AG271" s="9">
        <v>1</v>
      </c>
      <c r="AH271" s="9">
        <v>3</v>
      </c>
      <c r="AI271" s="9">
        <v>2</v>
      </c>
      <c r="AJ271" s="9">
        <v>1</v>
      </c>
      <c r="AK271" s="9">
        <v>3</v>
      </c>
      <c r="AL271" s="9">
        <v>2</v>
      </c>
      <c r="AM271" s="9">
        <v>1</v>
      </c>
      <c r="AN271" s="9">
        <v>3</v>
      </c>
      <c r="AO271" s="9">
        <v>2</v>
      </c>
      <c r="AP271" s="10">
        <v>1</v>
      </c>
      <c r="AQ271" s="8">
        <v>7</v>
      </c>
      <c r="AR271" s="9">
        <v>6</v>
      </c>
      <c r="AS271" s="10">
        <v>1</v>
      </c>
      <c r="AT271" s="8">
        <v>5</v>
      </c>
      <c r="AU271" s="9">
        <v>4</v>
      </c>
      <c r="AV271" s="10">
        <v>1</v>
      </c>
      <c r="AW271" s="8">
        <v>4</v>
      </c>
      <c r="AX271" s="9">
        <v>3</v>
      </c>
      <c r="AY271" s="10">
        <v>1</v>
      </c>
      <c r="AZ271" s="8">
        <v>3</v>
      </c>
      <c r="BA271" s="9">
        <v>2</v>
      </c>
      <c r="BB271" s="10">
        <v>0</v>
      </c>
      <c r="BC271" t="s">
        <v>139</v>
      </c>
      <c r="BD271" t="s">
        <v>169</v>
      </c>
      <c r="BE271">
        <v>0</v>
      </c>
      <c r="BF271">
        <v>2</v>
      </c>
      <c r="BG271">
        <v>0</v>
      </c>
      <c r="BH271">
        <v>0</v>
      </c>
      <c r="BI271">
        <v>0</v>
      </c>
    </row>
    <row r="272" spans="1:61" x14ac:dyDescent="0.25">
      <c r="A272">
        <v>221964</v>
      </c>
      <c r="B272" t="b">
        <v>1</v>
      </c>
      <c r="C272">
        <v>8190489</v>
      </c>
      <c r="D272">
        <v>2024</v>
      </c>
      <c r="E272">
        <v>6.3</v>
      </c>
      <c r="F272" t="s">
        <v>10</v>
      </c>
      <c r="G272" t="s">
        <v>16</v>
      </c>
      <c r="H272" t="s">
        <v>30</v>
      </c>
      <c r="I272" t="s">
        <v>78</v>
      </c>
      <c r="J272" t="s">
        <v>83</v>
      </c>
      <c r="K272" t="s">
        <v>93</v>
      </c>
      <c r="L272" t="s">
        <v>96</v>
      </c>
      <c r="M272" t="s">
        <v>99</v>
      </c>
      <c r="N272" t="s">
        <v>103</v>
      </c>
      <c r="O272" t="s">
        <v>120</v>
      </c>
      <c r="P272" t="s">
        <v>24</v>
      </c>
      <c r="Q272">
        <v>1</v>
      </c>
      <c r="R272">
        <v>1</v>
      </c>
      <c r="S272" s="8">
        <v>34</v>
      </c>
      <c r="T272" s="9">
        <v>23</v>
      </c>
      <c r="U272" s="10">
        <v>8</v>
      </c>
      <c r="V272" s="8">
        <v>38</v>
      </c>
      <c r="W272" s="9">
        <v>26</v>
      </c>
      <c r="X272" s="10">
        <v>9</v>
      </c>
      <c r="Y272" s="8">
        <v>43</v>
      </c>
      <c r="Z272" s="9">
        <v>29</v>
      </c>
      <c r="AA272" s="10">
        <v>10</v>
      </c>
      <c r="AB272" s="8">
        <v>43</v>
      </c>
      <c r="AC272" s="9">
        <v>29</v>
      </c>
      <c r="AD272" s="10">
        <v>10</v>
      </c>
      <c r="AE272" s="8">
        <v>4</v>
      </c>
      <c r="AF272" s="9">
        <v>3</v>
      </c>
      <c r="AG272" s="9">
        <v>1</v>
      </c>
      <c r="AH272" s="9">
        <v>3</v>
      </c>
      <c r="AI272" s="9">
        <v>2</v>
      </c>
      <c r="AJ272" s="9">
        <v>1</v>
      </c>
      <c r="AK272" s="9">
        <v>3</v>
      </c>
      <c r="AL272" s="9">
        <v>2</v>
      </c>
      <c r="AM272" s="9">
        <v>1</v>
      </c>
      <c r="AN272" s="9">
        <v>4</v>
      </c>
      <c r="AO272" s="9">
        <v>3</v>
      </c>
      <c r="AP272" s="10">
        <v>1</v>
      </c>
      <c r="AQ272" s="8">
        <v>6</v>
      </c>
      <c r="AR272" s="9">
        <v>5</v>
      </c>
      <c r="AS272" s="10">
        <v>1</v>
      </c>
      <c r="AT272" s="8">
        <v>5</v>
      </c>
      <c r="AU272" s="9">
        <v>4</v>
      </c>
      <c r="AV272" s="10">
        <v>1</v>
      </c>
      <c r="AW272" s="8">
        <v>5</v>
      </c>
      <c r="AX272" s="9">
        <v>4</v>
      </c>
      <c r="AY272" s="10">
        <v>1</v>
      </c>
      <c r="AZ272" s="8">
        <v>3</v>
      </c>
      <c r="BA272" s="9">
        <v>2</v>
      </c>
      <c r="BB272" s="10">
        <v>0</v>
      </c>
      <c r="BC272" t="s">
        <v>137</v>
      </c>
      <c r="BD272" t="s">
        <v>191</v>
      </c>
      <c r="BE272">
        <v>0</v>
      </c>
      <c r="BF272">
        <v>3</v>
      </c>
      <c r="BG272">
        <v>0</v>
      </c>
      <c r="BH272">
        <v>0</v>
      </c>
      <c r="BI272">
        <v>0</v>
      </c>
    </row>
    <row r="273" spans="1:61" x14ac:dyDescent="0.25">
      <c r="A273">
        <v>221965</v>
      </c>
      <c r="B273" t="b">
        <v>1</v>
      </c>
      <c r="C273">
        <v>6867265</v>
      </c>
      <c r="D273">
        <v>2024</v>
      </c>
      <c r="E273">
        <v>5.28</v>
      </c>
      <c r="F273" t="s">
        <v>10</v>
      </c>
      <c r="G273" t="s">
        <v>17</v>
      </c>
      <c r="H273" t="s">
        <v>30</v>
      </c>
      <c r="I273" t="s">
        <v>78</v>
      </c>
      <c r="J273" t="s">
        <v>83</v>
      </c>
      <c r="K273" t="s">
        <v>93</v>
      </c>
      <c r="L273" t="s">
        <v>96</v>
      </c>
      <c r="M273" t="s">
        <v>99</v>
      </c>
      <c r="N273" t="s">
        <v>103</v>
      </c>
      <c r="O273" t="s">
        <v>120</v>
      </c>
      <c r="P273" t="s">
        <v>24</v>
      </c>
      <c r="Q273">
        <v>3</v>
      </c>
      <c r="R273">
        <v>3</v>
      </c>
      <c r="S273" s="8">
        <v>46</v>
      </c>
      <c r="T273" s="9">
        <v>31</v>
      </c>
      <c r="U273" s="10">
        <v>11</v>
      </c>
      <c r="V273" s="8">
        <v>57</v>
      </c>
      <c r="W273" s="9">
        <v>39</v>
      </c>
      <c r="X273" s="10">
        <v>14</v>
      </c>
      <c r="Y273" s="8">
        <v>59</v>
      </c>
      <c r="Z273" s="9">
        <v>40</v>
      </c>
      <c r="AA273" s="10">
        <v>14</v>
      </c>
      <c r="AB273" s="8">
        <v>53</v>
      </c>
      <c r="AC273" s="9">
        <v>36</v>
      </c>
      <c r="AD273" s="10">
        <v>13</v>
      </c>
      <c r="AE273" s="8">
        <v>5</v>
      </c>
      <c r="AF273" s="9">
        <v>4</v>
      </c>
      <c r="AG273" s="9">
        <v>1</v>
      </c>
      <c r="AH273" s="9">
        <v>5</v>
      </c>
      <c r="AI273" s="9">
        <v>4</v>
      </c>
      <c r="AJ273" s="9">
        <v>1</v>
      </c>
      <c r="AK273" s="9">
        <v>5</v>
      </c>
      <c r="AL273" s="9">
        <v>4</v>
      </c>
      <c r="AM273" s="9">
        <v>1</v>
      </c>
      <c r="AN273" s="9">
        <v>4</v>
      </c>
      <c r="AO273" s="9">
        <v>3</v>
      </c>
      <c r="AP273" s="10">
        <v>1</v>
      </c>
      <c r="AQ273" s="8">
        <v>7</v>
      </c>
      <c r="AR273" s="9">
        <v>6</v>
      </c>
      <c r="AS273" s="10">
        <v>1</v>
      </c>
      <c r="AT273" s="8">
        <v>7</v>
      </c>
      <c r="AU273" s="9">
        <v>6</v>
      </c>
      <c r="AV273" s="10">
        <v>1</v>
      </c>
      <c r="AW273" s="8">
        <v>5</v>
      </c>
      <c r="AX273" s="9">
        <v>4</v>
      </c>
      <c r="AY273" s="10">
        <v>1</v>
      </c>
      <c r="AZ273" s="8">
        <v>4</v>
      </c>
      <c r="BA273" s="9">
        <v>3</v>
      </c>
      <c r="BB273" s="10">
        <v>1</v>
      </c>
      <c r="BC273" t="s">
        <v>139</v>
      </c>
      <c r="BD273" t="s">
        <v>169</v>
      </c>
      <c r="BE273">
        <v>0</v>
      </c>
      <c r="BF273">
        <v>2</v>
      </c>
      <c r="BG273">
        <v>0</v>
      </c>
      <c r="BH273">
        <v>0</v>
      </c>
      <c r="BI273">
        <v>0</v>
      </c>
    </row>
    <row r="274" spans="1:61" x14ac:dyDescent="0.25">
      <c r="A274">
        <v>221966</v>
      </c>
      <c r="B274" t="b">
        <v>1</v>
      </c>
      <c r="C274">
        <v>6867265</v>
      </c>
      <c r="D274">
        <v>2024</v>
      </c>
      <c r="E274">
        <v>5.28</v>
      </c>
      <c r="F274" t="s">
        <v>10</v>
      </c>
      <c r="G274" t="s">
        <v>17</v>
      </c>
      <c r="H274" t="s">
        <v>30</v>
      </c>
      <c r="I274" t="s">
        <v>78</v>
      </c>
      <c r="J274" t="s">
        <v>83</v>
      </c>
      <c r="K274" t="s">
        <v>93</v>
      </c>
      <c r="L274" t="s">
        <v>96</v>
      </c>
      <c r="M274" t="s">
        <v>99</v>
      </c>
      <c r="N274" t="s">
        <v>103</v>
      </c>
      <c r="O274" t="s">
        <v>120</v>
      </c>
      <c r="P274" t="s">
        <v>24</v>
      </c>
      <c r="Q274">
        <v>3</v>
      </c>
      <c r="R274">
        <v>3</v>
      </c>
      <c r="S274" s="8">
        <v>46</v>
      </c>
      <c r="T274" s="9">
        <v>31</v>
      </c>
      <c r="U274" s="10">
        <v>11</v>
      </c>
      <c r="V274" s="8">
        <v>57</v>
      </c>
      <c r="W274" s="9">
        <v>39</v>
      </c>
      <c r="X274" s="10">
        <v>14</v>
      </c>
      <c r="Y274" s="8">
        <v>59</v>
      </c>
      <c r="Z274" s="9">
        <v>40</v>
      </c>
      <c r="AA274" s="10">
        <v>14</v>
      </c>
      <c r="AB274" s="8">
        <v>53</v>
      </c>
      <c r="AC274" s="9">
        <v>36</v>
      </c>
      <c r="AD274" s="10">
        <v>13</v>
      </c>
      <c r="AE274" s="8">
        <v>5</v>
      </c>
      <c r="AF274" s="9">
        <v>4</v>
      </c>
      <c r="AG274" s="9">
        <v>1</v>
      </c>
      <c r="AH274" s="9">
        <v>5</v>
      </c>
      <c r="AI274" s="9">
        <v>4</v>
      </c>
      <c r="AJ274" s="9">
        <v>1</v>
      </c>
      <c r="AK274" s="9">
        <v>5</v>
      </c>
      <c r="AL274" s="9">
        <v>4</v>
      </c>
      <c r="AM274" s="9">
        <v>1</v>
      </c>
      <c r="AN274" s="9">
        <v>4</v>
      </c>
      <c r="AO274" s="9">
        <v>3</v>
      </c>
      <c r="AP274" s="10">
        <v>1</v>
      </c>
      <c r="AQ274" s="8">
        <v>7</v>
      </c>
      <c r="AR274" s="9">
        <v>6</v>
      </c>
      <c r="AS274" s="10">
        <v>1</v>
      </c>
      <c r="AT274" s="8">
        <v>7</v>
      </c>
      <c r="AU274" s="9">
        <v>6</v>
      </c>
      <c r="AV274" s="10">
        <v>1</v>
      </c>
      <c r="AW274" s="8">
        <v>5</v>
      </c>
      <c r="AX274" s="9">
        <v>4</v>
      </c>
      <c r="AY274" s="10">
        <v>1</v>
      </c>
      <c r="AZ274" s="8">
        <v>4</v>
      </c>
      <c r="BA274" s="9">
        <v>3</v>
      </c>
      <c r="BB274" s="10">
        <v>1</v>
      </c>
      <c r="BC274" t="s">
        <v>139</v>
      </c>
      <c r="BD274" t="s">
        <v>169</v>
      </c>
      <c r="BE274">
        <v>0</v>
      </c>
      <c r="BF274">
        <v>2</v>
      </c>
      <c r="BG274">
        <v>0</v>
      </c>
      <c r="BH274">
        <v>0</v>
      </c>
      <c r="BI274">
        <v>0</v>
      </c>
    </row>
    <row r="275" spans="1:61" x14ac:dyDescent="0.25">
      <c r="A275">
        <v>221967</v>
      </c>
      <c r="B275" t="b">
        <v>1</v>
      </c>
      <c r="C275">
        <v>6867265</v>
      </c>
      <c r="D275">
        <v>2024</v>
      </c>
      <c r="E275">
        <v>5.28</v>
      </c>
      <c r="F275" t="s">
        <v>10</v>
      </c>
      <c r="G275" t="s">
        <v>17</v>
      </c>
      <c r="H275" t="s">
        <v>30</v>
      </c>
      <c r="I275" t="s">
        <v>78</v>
      </c>
      <c r="J275" t="s">
        <v>83</v>
      </c>
      <c r="K275" t="s">
        <v>93</v>
      </c>
      <c r="L275" t="s">
        <v>96</v>
      </c>
      <c r="M275" t="s">
        <v>99</v>
      </c>
      <c r="N275" t="s">
        <v>103</v>
      </c>
      <c r="O275" t="s">
        <v>120</v>
      </c>
      <c r="P275" t="s">
        <v>24</v>
      </c>
      <c r="Q275">
        <v>1</v>
      </c>
      <c r="R275">
        <v>1</v>
      </c>
      <c r="S275" s="8">
        <v>24</v>
      </c>
      <c r="T275" s="9">
        <v>16</v>
      </c>
      <c r="U275" s="10">
        <v>6</v>
      </c>
      <c r="V275" s="8">
        <v>35</v>
      </c>
      <c r="W275" s="9">
        <v>24</v>
      </c>
      <c r="X275" s="10">
        <v>8</v>
      </c>
      <c r="Y275" s="8">
        <v>32</v>
      </c>
      <c r="Z275" s="9">
        <v>22</v>
      </c>
      <c r="AA275" s="10">
        <v>8</v>
      </c>
      <c r="AB275" s="8">
        <v>31</v>
      </c>
      <c r="AC275" s="9">
        <v>21</v>
      </c>
      <c r="AD275" s="10">
        <v>7</v>
      </c>
      <c r="AE275" s="8">
        <v>3</v>
      </c>
      <c r="AF275" s="9">
        <v>2</v>
      </c>
      <c r="AG275" s="9">
        <v>1</v>
      </c>
      <c r="AH275" s="9">
        <v>3</v>
      </c>
      <c r="AI275" s="9">
        <v>2</v>
      </c>
      <c r="AJ275" s="9">
        <v>1</v>
      </c>
      <c r="AK275" s="9">
        <v>3</v>
      </c>
      <c r="AL275" s="9">
        <v>2</v>
      </c>
      <c r="AM275" s="9">
        <v>1</v>
      </c>
      <c r="AN275" s="9">
        <v>3</v>
      </c>
      <c r="AO275" s="9">
        <v>2</v>
      </c>
      <c r="AP275" s="10">
        <v>1</v>
      </c>
      <c r="AQ275" s="8">
        <v>7</v>
      </c>
      <c r="AR275" s="9">
        <v>6</v>
      </c>
      <c r="AS275" s="10">
        <v>1</v>
      </c>
      <c r="AT275" s="8">
        <v>5</v>
      </c>
      <c r="AU275" s="9">
        <v>4</v>
      </c>
      <c r="AV275" s="10">
        <v>1</v>
      </c>
      <c r="AW275" s="8">
        <v>4</v>
      </c>
      <c r="AX275" s="9">
        <v>3</v>
      </c>
      <c r="AY275" s="10">
        <v>1</v>
      </c>
      <c r="AZ275" s="8">
        <v>3</v>
      </c>
      <c r="BA275" s="9">
        <v>2</v>
      </c>
      <c r="BB275" s="10">
        <v>0</v>
      </c>
      <c r="BC275" t="s">
        <v>139</v>
      </c>
      <c r="BD275" t="s">
        <v>169</v>
      </c>
      <c r="BE275">
        <v>0</v>
      </c>
      <c r="BF275">
        <v>2</v>
      </c>
      <c r="BG275">
        <v>0</v>
      </c>
      <c r="BH275">
        <v>0</v>
      </c>
      <c r="BI275">
        <v>0</v>
      </c>
    </row>
    <row r="276" spans="1:61" x14ac:dyDescent="0.25">
      <c r="A276">
        <v>221968</v>
      </c>
      <c r="B276" t="b">
        <v>1</v>
      </c>
      <c r="C276">
        <v>6867265</v>
      </c>
      <c r="D276">
        <v>2024</v>
      </c>
      <c r="E276">
        <v>5.28</v>
      </c>
      <c r="F276" t="s">
        <v>10</v>
      </c>
      <c r="G276" t="s">
        <v>17</v>
      </c>
      <c r="H276" t="s">
        <v>30</v>
      </c>
      <c r="I276" t="s">
        <v>78</v>
      </c>
      <c r="J276" t="s">
        <v>83</v>
      </c>
      <c r="K276" t="s">
        <v>93</v>
      </c>
      <c r="L276" t="s">
        <v>96</v>
      </c>
      <c r="M276" t="s">
        <v>99</v>
      </c>
      <c r="N276" t="s">
        <v>103</v>
      </c>
      <c r="O276" t="s">
        <v>120</v>
      </c>
      <c r="P276" t="s">
        <v>24</v>
      </c>
      <c r="Q276">
        <v>4</v>
      </c>
      <c r="R276">
        <v>4</v>
      </c>
      <c r="S276" s="8">
        <v>53</v>
      </c>
      <c r="T276" s="9">
        <v>36</v>
      </c>
      <c r="U276" s="10">
        <v>13</v>
      </c>
      <c r="V276" s="8">
        <v>66</v>
      </c>
      <c r="W276" s="9">
        <v>45</v>
      </c>
      <c r="X276" s="10">
        <v>16</v>
      </c>
      <c r="Y276" s="8">
        <v>65</v>
      </c>
      <c r="Z276" s="9">
        <v>44</v>
      </c>
      <c r="AA276" s="10">
        <v>16</v>
      </c>
      <c r="AB276" s="8">
        <v>63</v>
      </c>
      <c r="AC276" s="9">
        <v>43</v>
      </c>
      <c r="AD276" s="10">
        <v>15</v>
      </c>
      <c r="AE276" s="8">
        <v>5</v>
      </c>
      <c r="AF276" s="9">
        <v>4</v>
      </c>
      <c r="AG276" s="9">
        <v>1</v>
      </c>
      <c r="AH276" s="9">
        <v>7</v>
      </c>
      <c r="AI276" s="9">
        <v>5</v>
      </c>
      <c r="AJ276" s="9">
        <v>2</v>
      </c>
      <c r="AK276" s="9">
        <v>7</v>
      </c>
      <c r="AL276" s="9">
        <v>5</v>
      </c>
      <c r="AM276" s="9">
        <v>2</v>
      </c>
      <c r="AN276" s="9">
        <v>7</v>
      </c>
      <c r="AO276" s="9">
        <v>5</v>
      </c>
      <c r="AP276" s="10">
        <v>2</v>
      </c>
      <c r="AQ276" s="8">
        <v>7</v>
      </c>
      <c r="AR276" s="9">
        <v>6</v>
      </c>
      <c r="AS276" s="10">
        <v>1</v>
      </c>
      <c r="AT276" s="8">
        <v>8</v>
      </c>
      <c r="AU276" s="9">
        <v>6</v>
      </c>
      <c r="AV276" s="10">
        <v>1</v>
      </c>
      <c r="AW276" s="8">
        <v>6</v>
      </c>
      <c r="AX276" s="9">
        <v>5</v>
      </c>
      <c r="AY276" s="10">
        <v>1</v>
      </c>
      <c r="AZ276" s="8">
        <v>7</v>
      </c>
      <c r="BA276" s="9">
        <v>6</v>
      </c>
      <c r="BB276" s="10">
        <v>1</v>
      </c>
      <c r="BC276" t="s">
        <v>139</v>
      </c>
      <c r="BD276" t="s">
        <v>169</v>
      </c>
      <c r="BE276">
        <v>0</v>
      </c>
      <c r="BF276">
        <v>2</v>
      </c>
      <c r="BG276">
        <v>0</v>
      </c>
      <c r="BH276">
        <v>0</v>
      </c>
      <c r="BI276">
        <v>0</v>
      </c>
    </row>
    <row r="277" spans="1:61" x14ac:dyDescent="0.25">
      <c r="A277">
        <v>221969</v>
      </c>
      <c r="B277" t="b">
        <v>1</v>
      </c>
      <c r="C277">
        <v>8190489</v>
      </c>
      <c r="D277">
        <v>2024</v>
      </c>
      <c r="E277">
        <v>6.3</v>
      </c>
      <c r="F277" t="s">
        <v>10</v>
      </c>
      <c r="G277" t="s">
        <v>16</v>
      </c>
      <c r="H277" t="s">
        <v>30</v>
      </c>
      <c r="I277" t="s">
        <v>78</v>
      </c>
      <c r="J277" t="s">
        <v>83</v>
      </c>
      <c r="K277" t="s">
        <v>93</v>
      </c>
      <c r="L277" t="s">
        <v>96</v>
      </c>
      <c r="M277" t="s">
        <v>99</v>
      </c>
      <c r="N277" t="s">
        <v>103</v>
      </c>
      <c r="O277" t="s">
        <v>120</v>
      </c>
      <c r="P277" t="s">
        <v>24</v>
      </c>
      <c r="Q277">
        <v>7</v>
      </c>
      <c r="R277">
        <v>7</v>
      </c>
      <c r="S277" s="8">
        <v>76</v>
      </c>
      <c r="T277" s="9">
        <v>51</v>
      </c>
      <c r="U277" s="10">
        <v>18</v>
      </c>
      <c r="V277" s="8">
        <v>87</v>
      </c>
      <c r="W277" s="9">
        <v>59</v>
      </c>
      <c r="X277" s="10">
        <v>21</v>
      </c>
      <c r="Y277" s="8">
        <v>92</v>
      </c>
      <c r="Z277" s="9">
        <v>62</v>
      </c>
      <c r="AA277" s="10">
        <v>22</v>
      </c>
      <c r="AB277" s="8">
        <v>92</v>
      </c>
      <c r="AC277" s="9">
        <v>62</v>
      </c>
      <c r="AD277" s="10">
        <v>22</v>
      </c>
      <c r="AE277" s="8">
        <v>22</v>
      </c>
      <c r="AF277" s="9">
        <v>17</v>
      </c>
      <c r="AG277" s="9">
        <v>5</v>
      </c>
      <c r="AH277" s="9">
        <v>27</v>
      </c>
      <c r="AI277" s="9">
        <v>20</v>
      </c>
      <c r="AJ277" s="9">
        <v>6</v>
      </c>
      <c r="AK277" s="9">
        <v>28</v>
      </c>
      <c r="AL277" s="9">
        <v>21</v>
      </c>
      <c r="AM277" s="9">
        <v>7</v>
      </c>
      <c r="AN277" s="9">
        <v>32</v>
      </c>
      <c r="AO277" s="9">
        <v>24</v>
      </c>
      <c r="AP277" s="10">
        <v>8</v>
      </c>
      <c r="AQ277" s="8">
        <v>10</v>
      </c>
      <c r="AR277" s="9">
        <v>8</v>
      </c>
      <c r="AS277" s="10">
        <v>1</v>
      </c>
      <c r="AT277" s="8">
        <v>11</v>
      </c>
      <c r="AU277" s="9">
        <v>9</v>
      </c>
      <c r="AV277" s="10">
        <v>1</v>
      </c>
      <c r="AW277" s="8">
        <v>12</v>
      </c>
      <c r="AX277" s="9">
        <v>9</v>
      </c>
      <c r="AY277" s="10">
        <v>2</v>
      </c>
      <c r="AZ277" s="8">
        <v>36</v>
      </c>
      <c r="BA277" s="9">
        <v>28</v>
      </c>
      <c r="BB277" s="10">
        <v>5</v>
      </c>
      <c r="BC277" t="s">
        <v>137</v>
      </c>
      <c r="BD277" t="s">
        <v>191</v>
      </c>
      <c r="BE277">
        <v>0</v>
      </c>
      <c r="BF277">
        <v>3</v>
      </c>
      <c r="BG277">
        <v>0</v>
      </c>
      <c r="BH277">
        <v>0</v>
      </c>
      <c r="BI277">
        <v>0</v>
      </c>
    </row>
    <row r="278" spans="1:61" x14ac:dyDescent="0.25">
      <c r="A278">
        <v>222023</v>
      </c>
      <c r="B278" t="b">
        <v>0</v>
      </c>
      <c r="C278">
        <v>2468992</v>
      </c>
      <c r="D278">
        <v>2023</v>
      </c>
      <c r="E278">
        <v>2.13</v>
      </c>
      <c r="F278" t="s">
        <v>11</v>
      </c>
      <c r="G278" t="s">
        <v>17</v>
      </c>
      <c r="H278" t="s">
        <v>36</v>
      </c>
      <c r="I278" t="s">
        <v>79</v>
      </c>
      <c r="J278" t="s">
        <v>83</v>
      </c>
      <c r="K278" t="s">
        <v>94</v>
      </c>
      <c r="L278" t="s">
        <v>96</v>
      </c>
      <c r="M278" t="s">
        <v>99</v>
      </c>
      <c r="N278" t="s">
        <v>109</v>
      </c>
      <c r="Q278">
        <v>8</v>
      </c>
      <c r="R278">
        <v>8</v>
      </c>
      <c r="S278" s="8">
        <v>66</v>
      </c>
      <c r="T278" s="9">
        <v>45</v>
      </c>
      <c r="U278" s="10">
        <v>16</v>
      </c>
      <c r="V278" s="8">
        <v>64</v>
      </c>
      <c r="W278" s="9">
        <v>43</v>
      </c>
      <c r="X278" s="10">
        <v>15</v>
      </c>
      <c r="Y278" s="8">
        <v>72</v>
      </c>
      <c r="Z278" s="9">
        <v>49</v>
      </c>
      <c r="AA278" s="10">
        <v>17</v>
      </c>
      <c r="AB278" s="8">
        <v>73</v>
      </c>
      <c r="AC278" s="9">
        <v>49</v>
      </c>
      <c r="AD278" s="10">
        <v>18</v>
      </c>
      <c r="AE278" s="8">
        <v>121</v>
      </c>
      <c r="AF278" s="9">
        <v>92</v>
      </c>
      <c r="AG278" s="9">
        <v>29</v>
      </c>
      <c r="AH278" s="9">
        <v>147</v>
      </c>
      <c r="AI278" s="9">
        <v>111</v>
      </c>
      <c r="AJ278" s="9">
        <v>35</v>
      </c>
      <c r="AK278" s="9">
        <v>129</v>
      </c>
      <c r="AL278" s="9">
        <v>98</v>
      </c>
      <c r="AM278" s="9">
        <v>31</v>
      </c>
      <c r="AN278" s="9">
        <v>129</v>
      </c>
      <c r="AO278" s="9">
        <v>98</v>
      </c>
      <c r="AP278" s="10">
        <v>31</v>
      </c>
      <c r="AQ278" s="8">
        <v>64</v>
      </c>
      <c r="AR278" s="9">
        <v>51</v>
      </c>
      <c r="AS278" s="10">
        <v>8</v>
      </c>
      <c r="AT278" s="8">
        <v>76</v>
      </c>
      <c r="AU278" s="9">
        <v>60</v>
      </c>
      <c r="AV278" s="10">
        <v>10</v>
      </c>
      <c r="AW278" s="8">
        <v>85</v>
      </c>
      <c r="AX278" s="9">
        <v>67</v>
      </c>
      <c r="AY278" s="10">
        <v>11</v>
      </c>
      <c r="AZ278" s="8">
        <v>103</v>
      </c>
      <c r="BA278" s="9">
        <v>82</v>
      </c>
      <c r="BB278" s="10">
        <v>14</v>
      </c>
      <c r="BD278" t="s">
        <v>147</v>
      </c>
      <c r="BE278">
        <v>0</v>
      </c>
      <c r="BF278">
        <v>0</v>
      </c>
      <c r="BG278">
        <v>0</v>
      </c>
      <c r="BH278">
        <v>0</v>
      </c>
      <c r="BI278">
        <v>1</v>
      </c>
    </row>
    <row r="279" spans="1:61" x14ac:dyDescent="0.25">
      <c r="A279">
        <v>222024</v>
      </c>
      <c r="B279" t="b">
        <v>0</v>
      </c>
      <c r="C279">
        <v>2896317</v>
      </c>
      <c r="D279">
        <v>2023</v>
      </c>
      <c r="E279">
        <v>2.5</v>
      </c>
      <c r="F279" t="s">
        <v>11</v>
      </c>
      <c r="G279" t="s">
        <v>25</v>
      </c>
      <c r="H279" t="s">
        <v>31</v>
      </c>
      <c r="I279" t="s">
        <v>79</v>
      </c>
      <c r="J279" t="s">
        <v>83</v>
      </c>
      <c r="K279" t="s">
        <v>94</v>
      </c>
      <c r="L279" t="s">
        <v>96</v>
      </c>
      <c r="M279" t="s">
        <v>99</v>
      </c>
      <c r="N279" t="s">
        <v>109</v>
      </c>
      <c r="Q279">
        <v>6</v>
      </c>
      <c r="R279">
        <v>6</v>
      </c>
      <c r="S279" s="8">
        <v>51</v>
      </c>
      <c r="T279" s="9">
        <v>35</v>
      </c>
      <c r="U279" s="10">
        <v>12</v>
      </c>
      <c r="V279" s="8">
        <v>48</v>
      </c>
      <c r="W279" s="9">
        <v>33</v>
      </c>
      <c r="X279" s="10">
        <v>12</v>
      </c>
      <c r="Y279" s="8">
        <v>55</v>
      </c>
      <c r="Z279" s="9">
        <v>37</v>
      </c>
      <c r="AA279" s="10">
        <v>13</v>
      </c>
      <c r="AB279" s="8">
        <v>52</v>
      </c>
      <c r="AC279" s="9">
        <v>35</v>
      </c>
      <c r="AD279" s="10">
        <v>13</v>
      </c>
      <c r="AE279" s="8">
        <v>84</v>
      </c>
      <c r="AF279" s="9">
        <v>64</v>
      </c>
      <c r="AG279" s="9">
        <v>20</v>
      </c>
      <c r="AH279" s="9">
        <v>97</v>
      </c>
      <c r="AI279" s="9">
        <v>73</v>
      </c>
      <c r="AJ279" s="9">
        <v>23</v>
      </c>
      <c r="AK279" s="9">
        <v>117</v>
      </c>
      <c r="AL279" s="9">
        <v>89</v>
      </c>
      <c r="AM279" s="9">
        <v>28</v>
      </c>
      <c r="AN279" s="9">
        <v>102</v>
      </c>
      <c r="AO279" s="9">
        <v>77</v>
      </c>
      <c r="AP279" s="10">
        <v>24</v>
      </c>
      <c r="AQ279" s="8">
        <v>50</v>
      </c>
      <c r="AR279" s="9">
        <v>40</v>
      </c>
      <c r="AS279" s="10">
        <v>7</v>
      </c>
      <c r="AT279" s="8">
        <v>39</v>
      </c>
      <c r="AU279" s="9">
        <v>31</v>
      </c>
      <c r="AV279" s="10">
        <v>5</v>
      </c>
      <c r="AW279" s="8">
        <v>60</v>
      </c>
      <c r="AX279" s="9">
        <v>47</v>
      </c>
      <c r="AY279" s="10">
        <v>8</v>
      </c>
      <c r="AZ279" s="8">
        <v>74</v>
      </c>
      <c r="BA279" s="9">
        <v>59</v>
      </c>
      <c r="BB279" s="10">
        <v>10</v>
      </c>
      <c r="BD279" t="s">
        <v>159</v>
      </c>
      <c r="BE279">
        <v>0</v>
      </c>
      <c r="BF279">
        <v>0</v>
      </c>
      <c r="BG279">
        <v>0</v>
      </c>
      <c r="BH279">
        <v>0</v>
      </c>
      <c r="BI279">
        <v>3</v>
      </c>
    </row>
    <row r="280" spans="1:61" x14ac:dyDescent="0.25">
      <c r="A280">
        <v>222026</v>
      </c>
      <c r="B280" t="b">
        <v>1</v>
      </c>
      <c r="C280">
        <v>2896317</v>
      </c>
      <c r="D280">
        <v>2023</v>
      </c>
      <c r="E280">
        <v>2.5</v>
      </c>
      <c r="F280" t="s">
        <v>11</v>
      </c>
      <c r="G280" t="s">
        <v>25</v>
      </c>
      <c r="H280" t="s">
        <v>31</v>
      </c>
      <c r="I280" t="s">
        <v>80</v>
      </c>
      <c r="J280" t="s">
        <v>83</v>
      </c>
      <c r="K280" t="s">
        <v>94</v>
      </c>
      <c r="L280" t="s">
        <v>96</v>
      </c>
      <c r="M280" t="s">
        <v>99</v>
      </c>
      <c r="N280" t="s">
        <v>109</v>
      </c>
      <c r="Q280">
        <v>8</v>
      </c>
      <c r="R280">
        <v>8</v>
      </c>
      <c r="S280" s="8">
        <v>33</v>
      </c>
      <c r="T280" s="9">
        <v>22</v>
      </c>
      <c r="U280" s="10">
        <v>8</v>
      </c>
      <c r="V280" s="8">
        <v>55</v>
      </c>
      <c r="W280" s="9">
        <v>37</v>
      </c>
      <c r="X280" s="10">
        <v>13</v>
      </c>
      <c r="Y280" s="8">
        <v>51</v>
      </c>
      <c r="Z280" s="9">
        <v>35</v>
      </c>
      <c r="AA280" s="10">
        <v>12</v>
      </c>
      <c r="AB280" s="8">
        <v>57</v>
      </c>
      <c r="AC280" s="9">
        <v>39</v>
      </c>
      <c r="AD280" s="10">
        <v>14</v>
      </c>
      <c r="AE280" s="8">
        <v>11</v>
      </c>
      <c r="AF280" s="9">
        <v>8</v>
      </c>
      <c r="AG280" s="9">
        <v>3</v>
      </c>
      <c r="AH280" s="9">
        <v>14</v>
      </c>
      <c r="AI280" s="9">
        <v>11</v>
      </c>
      <c r="AJ280" s="9">
        <v>3</v>
      </c>
      <c r="AK280" s="9">
        <v>17</v>
      </c>
      <c r="AL280" s="9">
        <v>13</v>
      </c>
      <c r="AM280" s="9">
        <v>4</v>
      </c>
      <c r="AN280" s="9">
        <v>21</v>
      </c>
      <c r="AO280" s="9">
        <v>16</v>
      </c>
      <c r="AP280" s="10">
        <v>5</v>
      </c>
      <c r="AQ280" s="8">
        <v>10</v>
      </c>
      <c r="AR280" s="9">
        <v>8</v>
      </c>
      <c r="AS280" s="10">
        <v>1</v>
      </c>
      <c r="AT280" s="8">
        <v>11</v>
      </c>
      <c r="AU280" s="9">
        <v>9</v>
      </c>
      <c r="AV280" s="10">
        <v>1</v>
      </c>
      <c r="AW280" s="8">
        <v>8</v>
      </c>
      <c r="AX280" s="9">
        <v>6</v>
      </c>
      <c r="AY280" s="10">
        <v>1</v>
      </c>
      <c r="AZ280" s="8">
        <v>30</v>
      </c>
      <c r="BA280" s="9">
        <v>24</v>
      </c>
      <c r="BB280" s="10">
        <v>4</v>
      </c>
      <c r="BD280" t="s">
        <v>159</v>
      </c>
      <c r="BE280">
        <v>0</v>
      </c>
      <c r="BF280">
        <v>0</v>
      </c>
      <c r="BG280">
        <v>0</v>
      </c>
      <c r="BH280">
        <v>0</v>
      </c>
      <c r="BI280">
        <v>3</v>
      </c>
    </row>
    <row r="281" spans="1:61" x14ac:dyDescent="0.25">
      <c r="A281">
        <v>222027</v>
      </c>
      <c r="B281" t="b">
        <v>0</v>
      </c>
      <c r="C281">
        <v>5239531</v>
      </c>
      <c r="D281">
        <v>2023</v>
      </c>
      <c r="E281">
        <v>4.5199999999999996</v>
      </c>
      <c r="F281" t="s">
        <v>10</v>
      </c>
      <c r="G281" t="s">
        <v>18</v>
      </c>
      <c r="H281" t="s">
        <v>30</v>
      </c>
      <c r="I281" t="s">
        <v>79</v>
      </c>
      <c r="J281" t="s">
        <v>83</v>
      </c>
      <c r="K281" t="s">
        <v>94</v>
      </c>
      <c r="L281" t="s">
        <v>96</v>
      </c>
      <c r="M281" t="s">
        <v>99</v>
      </c>
      <c r="N281" t="s">
        <v>103</v>
      </c>
      <c r="O281" t="s">
        <v>120</v>
      </c>
      <c r="P281" t="s">
        <v>24</v>
      </c>
      <c r="Q281">
        <v>2</v>
      </c>
      <c r="R281">
        <v>2</v>
      </c>
      <c r="S281" s="8">
        <v>53</v>
      </c>
      <c r="T281" s="9">
        <v>36</v>
      </c>
      <c r="U281" s="10">
        <v>13</v>
      </c>
      <c r="V281" s="8">
        <v>56</v>
      </c>
      <c r="W281" s="9">
        <v>38</v>
      </c>
      <c r="X281" s="10">
        <v>13</v>
      </c>
      <c r="Y281" s="8">
        <v>58</v>
      </c>
      <c r="Z281" s="9">
        <v>39</v>
      </c>
      <c r="AA281" s="10">
        <v>14</v>
      </c>
      <c r="AB281" s="8">
        <v>54</v>
      </c>
      <c r="AC281" s="9">
        <v>37</v>
      </c>
      <c r="AD281" s="10">
        <v>13</v>
      </c>
      <c r="AE281" s="8">
        <v>103</v>
      </c>
      <c r="AF281" s="9">
        <v>78</v>
      </c>
      <c r="AG281" s="9">
        <v>24</v>
      </c>
      <c r="AH281" s="9">
        <v>112</v>
      </c>
      <c r="AI281" s="9">
        <v>85</v>
      </c>
      <c r="AJ281" s="9">
        <v>27</v>
      </c>
      <c r="AK281" s="9">
        <v>136</v>
      </c>
      <c r="AL281" s="9">
        <v>103</v>
      </c>
      <c r="AM281" s="9">
        <v>32</v>
      </c>
      <c r="AN281" s="9">
        <v>107</v>
      </c>
      <c r="AO281" s="9">
        <v>81</v>
      </c>
      <c r="AP281" s="10">
        <v>25</v>
      </c>
      <c r="AQ281" s="8">
        <v>88</v>
      </c>
      <c r="AR281" s="9">
        <v>70</v>
      </c>
      <c r="AS281" s="10">
        <v>12</v>
      </c>
      <c r="AT281" s="8">
        <v>90</v>
      </c>
      <c r="AU281" s="9">
        <v>71</v>
      </c>
      <c r="AV281" s="10">
        <v>12</v>
      </c>
      <c r="AW281" s="8">
        <v>92</v>
      </c>
      <c r="AX281" s="9">
        <v>73</v>
      </c>
      <c r="AY281" s="10">
        <v>12</v>
      </c>
      <c r="AZ281" s="8">
        <v>91</v>
      </c>
      <c r="BA281" s="9">
        <v>72</v>
      </c>
      <c r="BB281" s="10">
        <v>12</v>
      </c>
      <c r="BC281" t="s">
        <v>139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25">
      <c r="A282">
        <v>222029</v>
      </c>
      <c r="B282" t="b">
        <v>0</v>
      </c>
      <c r="C282">
        <v>2468992</v>
      </c>
      <c r="D282">
        <v>2023</v>
      </c>
      <c r="E282">
        <v>2.13</v>
      </c>
      <c r="F282" t="s">
        <v>11</v>
      </c>
      <c r="G282" t="s">
        <v>17</v>
      </c>
      <c r="H282" t="s">
        <v>45</v>
      </c>
      <c r="I282" t="s">
        <v>79</v>
      </c>
      <c r="J282" t="s">
        <v>83</v>
      </c>
      <c r="K282" t="s">
        <v>94</v>
      </c>
      <c r="L282" t="s">
        <v>96</v>
      </c>
      <c r="M282" t="s">
        <v>99</v>
      </c>
      <c r="N282" t="s">
        <v>110</v>
      </c>
      <c r="O282" t="s">
        <v>126</v>
      </c>
      <c r="P282" t="s">
        <v>26</v>
      </c>
      <c r="Q282">
        <v>8</v>
      </c>
      <c r="R282">
        <v>1</v>
      </c>
      <c r="S282" s="8">
        <v>12</v>
      </c>
      <c r="T282" s="9">
        <v>8</v>
      </c>
      <c r="U282" s="10">
        <v>3</v>
      </c>
      <c r="V282" s="8">
        <v>11</v>
      </c>
      <c r="W282" s="9">
        <v>7</v>
      </c>
      <c r="X282" s="10">
        <v>3</v>
      </c>
      <c r="Y282" s="8">
        <v>11</v>
      </c>
      <c r="Z282" s="9">
        <v>7</v>
      </c>
      <c r="AA282" s="10">
        <v>3</v>
      </c>
      <c r="AB282" s="8">
        <v>11</v>
      </c>
      <c r="AC282" s="9">
        <v>7</v>
      </c>
      <c r="AD282" s="10">
        <v>3</v>
      </c>
      <c r="AE282" s="8">
        <v>34</v>
      </c>
      <c r="AF282" s="9">
        <v>26</v>
      </c>
      <c r="AG282" s="9">
        <v>8</v>
      </c>
      <c r="AH282" s="9">
        <v>36</v>
      </c>
      <c r="AI282" s="9">
        <v>27</v>
      </c>
      <c r="AJ282" s="9">
        <v>9</v>
      </c>
      <c r="AK282" s="9">
        <v>40</v>
      </c>
      <c r="AL282" s="9">
        <v>30</v>
      </c>
      <c r="AM282" s="9">
        <v>9</v>
      </c>
      <c r="AN282" s="9">
        <v>32</v>
      </c>
      <c r="AO282" s="9">
        <v>24</v>
      </c>
      <c r="AP282" s="10">
        <v>8</v>
      </c>
      <c r="AQ282" s="8">
        <v>40</v>
      </c>
      <c r="AR282" s="9">
        <v>32</v>
      </c>
      <c r="AS282" s="10">
        <v>5</v>
      </c>
      <c r="AT282" s="8">
        <v>40</v>
      </c>
      <c r="AU282" s="9">
        <v>32</v>
      </c>
      <c r="AV282" s="10">
        <v>5</v>
      </c>
      <c r="AW282" s="8">
        <v>41</v>
      </c>
      <c r="AX282" s="9">
        <v>32</v>
      </c>
      <c r="AY282" s="10">
        <v>5</v>
      </c>
      <c r="AZ282" s="8">
        <v>30</v>
      </c>
      <c r="BA282" s="9">
        <v>24</v>
      </c>
      <c r="BB282" s="10">
        <v>4</v>
      </c>
      <c r="BD282" t="s">
        <v>147</v>
      </c>
      <c r="BE282">
        <v>0</v>
      </c>
      <c r="BF282">
        <v>0</v>
      </c>
      <c r="BG282">
        <v>0</v>
      </c>
      <c r="BH282">
        <v>0</v>
      </c>
      <c r="BI282">
        <v>1</v>
      </c>
    </row>
    <row r="283" spans="1:61" x14ac:dyDescent="0.25">
      <c r="A283">
        <v>222029</v>
      </c>
      <c r="B283" t="b">
        <v>0</v>
      </c>
      <c r="C283">
        <v>2468992</v>
      </c>
      <c r="D283">
        <v>2023</v>
      </c>
      <c r="E283">
        <v>2.13</v>
      </c>
      <c r="F283" t="s">
        <v>11</v>
      </c>
      <c r="G283" t="s">
        <v>17</v>
      </c>
      <c r="H283" t="s">
        <v>45</v>
      </c>
      <c r="I283" t="s">
        <v>79</v>
      </c>
      <c r="J283" t="s">
        <v>83</v>
      </c>
      <c r="K283" t="s">
        <v>94</v>
      </c>
      <c r="L283" t="s">
        <v>96</v>
      </c>
      <c r="M283" t="s">
        <v>99</v>
      </c>
      <c r="N283" t="s">
        <v>111</v>
      </c>
      <c r="O283" t="s">
        <v>127</v>
      </c>
      <c r="P283" t="s">
        <v>26</v>
      </c>
      <c r="Q283">
        <v>8</v>
      </c>
      <c r="R283">
        <v>1</v>
      </c>
      <c r="S283" s="8">
        <v>12</v>
      </c>
      <c r="T283" s="9">
        <v>8</v>
      </c>
      <c r="U283" s="10">
        <v>3</v>
      </c>
      <c r="V283" s="8">
        <v>11</v>
      </c>
      <c r="W283" s="9">
        <v>7</v>
      </c>
      <c r="X283" s="10">
        <v>3</v>
      </c>
      <c r="Y283" s="8">
        <v>11</v>
      </c>
      <c r="Z283" s="9">
        <v>7</v>
      </c>
      <c r="AA283" s="10">
        <v>3</v>
      </c>
      <c r="AB283" s="8">
        <v>11</v>
      </c>
      <c r="AC283" s="9">
        <v>7</v>
      </c>
      <c r="AD283" s="10">
        <v>3</v>
      </c>
      <c r="AE283" s="8">
        <v>34</v>
      </c>
      <c r="AF283" s="9">
        <v>26</v>
      </c>
      <c r="AG283" s="9">
        <v>8</v>
      </c>
      <c r="AH283" s="9">
        <v>36</v>
      </c>
      <c r="AI283" s="9">
        <v>27</v>
      </c>
      <c r="AJ283" s="9">
        <v>9</v>
      </c>
      <c r="AK283" s="9">
        <v>40</v>
      </c>
      <c r="AL283" s="9">
        <v>30</v>
      </c>
      <c r="AM283" s="9">
        <v>9</v>
      </c>
      <c r="AN283" s="9">
        <v>32</v>
      </c>
      <c r="AO283" s="9">
        <v>24</v>
      </c>
      <c r="AP283" s="10">
        <v>8</v>
      </c>
      <c r="AQ283" s="8">
        <v>40</v>
      </c>
      <c r="AR283" s="9">
        <v>32</v>
      </c>
      <c r="AS283" s="10">
        <v>5</v>
      </c>
      <c r="AT283" s="8">
        <v>40</v>
      </c>
      <c r="AU283" s="9">
        <v>32</v>
      </c>
      <c r="AV283" s="10">
        <v>5</v>
      </c>
      <c r="AW283" s="8">
        <v>41</v>
      </c>
      <c r="AX283" s="9">
        <v>32</v>
      </c>
      <c r="AY283" s="10">
        <v>5</v>
      </c>
      <c r="AZ283" s="8">
        <v>30</v>
      </c>
      <c r="BA283" s="9">
        <v>24</v>
      </c>
      <c r="BB283" s="10">
        <v>4</v>
      </c>
      <c r="BD283" t="s">
        <v>147</v>
      </c>
      <c r="BE283">
        <v>0</v>
      </c>
      <c r="BF283">
        <v>0</v>
      </c>
      <c r="BG283">
        <v>0</v>
      </c>
      <c r="BH283">
        <v>0</v>
      </c>
      <c r="BI283">
        <v>1</v>
      </c>
    </row>
    <row r="284" spans="1:61" x14ac:dyDescent="0.25">
      <c r="A284">
        <v>222029</v>
      </c>
      <c r="B284" t="b">
        <v>0</v>
      </c>
      <c r="C284">
        <v>2468992</v>
      </c>
      <c r="D284">
        <v>2023</v>
      </c>
      <c r="E284">
        <v>2.13</v>
      </c>
      <c r="F284" t="s">
        <v>11</v>
      </c>
      <c r="G284" t="s">
        <v>17</v>
      </c>
      <c r="H284" t="s">
        <v>45</v>
      </c>
      <c r="I284" t="s">
        <v>79</v>
      </c>
      <c r="J284" t="s">
        <v>83</v>
      </c>
      <c r="K284" t="s">
        <v>94</v>
      </c>
      <c r="L284" t="s">
        <v>96</v>
      </c>
      <c r="M284" t="s">
        <v>99</v>
      </c>
      <c r="N284" t="s">
        <v>112</v>
      </c>
      <c r="O284" t="s">
        <v>128</v>
      </c>
      <c r="P284" t="s">
        <v>26</v>
      </c>
      <c r="Q284">
        <v>8</v>
      </c>
      <c r="R284">
        <v>1</v>
      </c>
      <c r="S284" s="8">
        <v>12</v>
      </c>
      <c r="T284" s="9">
        <v>8</v>
      </c>
      <c r="U284" s="10">
        <v>3</v>
      </c>
      <c r="V284" s="8">
        <v>11</v>
      </c>
      <c r="W284" s="9">
        <v>7</v>
      </c>
      <c r="X284" s="10">
        <v>3</v>
      </c>
      <c r="Y284" s="8">
        <v>11</v>
      </c>
      <c r="Z284" s="9">
        <v>7</v>
      </c>
      <c r="AA284" s="10">
        <v>3</v>
      </c>
      <c r="AB284" s="8">
        <v>11</v>
      </c>
      <c r="AC284" s="9">
        <v>7</v>
      </c>
      <c r="AD284" s="10">
        <v>3</v>
      </c>
      <c r="AE284" s="8">
        <v>34</v>
      </c>
      <c r="AF284" s="9">
        <v>26</v>
      </c>
      <c r="AG284" s="9">
        <v>8</v>
      </c>
      <c r="AH284" s="9">
        <v>36</v>
      </c>
      <c r="AI284" s="9">
        <v>27</v>
      </c>
      <c r="AJ284" s="9">
        <v>9</v>
      </c>
      <c r="AK284" s="9">
        <v>40</v>
      </c>
      <c r="AL284" s="9">
        <v>30</v>
      </c>
      <c r="AM284" s="9">
        <v>9</v>
      </c>
      <c r="AN284" s="9">
        <v>32</v>
      </c>
      <c r="AO284" s="9">
        <v>24</v>
      </c>
      <c r="AP284" s="10">
        <v>8</v>
      </c>
      <c r="AQ284" s="8">
        <v>40</v>
      </c>
      <c r="AR284" s="9">
        <v>32</v>
      </c>
      <c r="AS284" s="10">
        <v>5</v>
      </c>
      <c r="AT284" s="8">
        <v>40</v>
      </c>
      <c r="AU284" s="9">
        <v>32</v>
      </c>
      <c r="AV284" s="10">
        <v>5</v>
      </c>
      <c r="AW284" s="8">
        <v>41</v>
      </c>
      <c r="AX284" s="9">
        <v>32</v>
      </c>
      <c r="AY284" s="10">
        <v>5</v>
      </c>
      <c r="AZ284" s="8">
        <v>30</v>
      </c>
      <c r="BA284" s="9">
        <v>24</v>
      </c>
      <c r="BB284" s="10">
        <v>4</v>
      </c>
      <c r="BD284" t="s">
        <v>147</v>
      </c>
      <c r="BE284">
        <v>0</v>
      </c>
      <c r="BF284">
        <v>0</v>
      </c>
      <c r="BG284">
        <v>0</v>
      </c>
      <c r="BH284">
        <v>0</v>
      </c>
      <c r="BI284">
        <v>1</v>
      </c>
    </row>
    <row r="285" spans="1:61" x14ac:dyDescent="0.25">
      <c r="A285">
        <v>222029</v>
      </c>
      <c r="B285" t="b">
        <v>0</v>
      </c>
      <c r="C285">
        <v>2468992</v>
      </c>
      <c r="D285">
        <v>2023</v>
      </c>
      <c r="E285">
        <v>2.13</v>
      </c>
      <c r="F285" t="s">
        <v>11</v>
      </c>
      <c r="G285" t="s">
        <v>17</v>
      </c>
      <c r="H285" t="s">
        <v>45</v>
      </c>
      <c r="I285" t="s">
        <v>79</v>
      </c>
      <c r="J285" t="s">
        <v>83</v>
      </c>
      <c r="K285" t="s">
        <v>94</v>
      </c>
      <c r="L285" t="s">
        <v>96</v>
      </c>
      <c r="M285" t="s">
        <v>99</v>
      </c>
      <c r="N285" t="s">
        <v>113</v>
      </c>
      <c r="O285" t="s">
        <v>129</v>
      </c>
      <c r="P285" t="s">
        <v>26</v>
      </c>
      <c r="Q285">
        <v>8</v>
      </c>
      <c r="R285">
        <v>1</v>
      </c>
      <c r="S285" s="8">
        <v>12</v>
      </c>
      <c r="T285" s="9">
        <v>8</v>
      </c>
      <c r="U285" s="10">
        <v>3</v>
      </c>
      <c r="V285" s="8">
        <v>11</v>
      </c>
      <c r="W285" s="9">
        <v>7</v>
      </c>
      <c r="X285" s="10">
        <v>3</v>
      </c>
      <c r="Y285" s="8">
        <v>11</v>
      </c>
      <c r="Z285" s="9">
        <v>7</v>
      </c>
      <c r="AA285" s="10">
        <v>3</v>
      </c>
      <c r="AB285" s="8">
        <v>11</v>
      </c>
      <c r="AC285" s="9">
        <v>7</v>
      </c>
      <c r="AD285" s="10">
        <v>3</v>
      </c>
      <c r="AE285" s="8">
        <v>34</v>
      </c>
      <c r="AF285" s="9">
        <v>26</v>
      </c>
      <c r="AG285" s="9">
        <v>8</v>
      </c>
      <c r="AH285" s="9">
        <v>36</v>
      </c>
      <c r="AI285" s="9">
        <v>27</v>
      </c>
      <c r="AJ285" s="9">
        <v>9</v>
      </c>
      <c r="AK285" s="9">
        <v>40</v>
      </c>
      <c r="AL285" s="9">
        <v>30</v>
      </c>
      <c r="AM285" s="9">
        <v>9</v>
      </c>
      <c r="AN285" s="9">
        <v>32</v>
      </c>
      <c r="AO285" s="9">
        <v>24</v>
      </c>
      <c r="AP285" s="10">
        <v>8</v>
      </c>
      <c r="AQ285" s="8">
        <v>40</v>
      </c>
      <c r="AR285" s="9">
        <v>32</v>
      </c>
      <c r="AS285" s="10">
        <v>5</v>
      </c>
      <c r="AT285" s="8">
        <v>40</v>
      </c>
      <c r="AU285" s="9">
        <v>32</v>
      </c>
      <c r="AV285" s="10">
        <v>5</v>
      </c>
      <c r="AW285" s="8">
        <v>41</v>
      </c>
      <c r="AX285" s="9">
        <v>32</v>
      </c>
      <c r="AY285" s="10">
        <v>5</v>
      </c>
      <c r="AZ285" s="8">
        <v>30</v>
      </c>
      <c r="BA285" s="9">
        <v>24</v>
      </c>
      <c r="BB285" s="10">
        <v>4</v>
      </c>
      <c r="BD285" t="s">
        <v>147</v>
      </c>
      <c r="BE285">
        <v>0</v>
      </c>
      <c r="BF285">
        <v>0</v>
      </c>
      <c r="BG285">
        <v>0</v>
      </c>
      <c r="BH285">
        <v>0</v>
      </c>
      <c r="BI285">
        <v>1</v>
      </c>
    </row>
    <row r="286" spans="1:61" x14ac:dyDescent="0.25">
      <c r="A286">
        <v>222029</v>
      </c>
      <c r="B286" t="b">
        <v>0</v>
      </c>
      <c r="C286">
        <v>2468992</v>
      </c>
      <c r="D286">
        <v>2023</v>
      </c>
      <c r="E286">
        <v>2.13</v>
      </c>
      <c r="F286" t="s">
        <v>11</v>
      </c>
      <c r="G286" t="s">
        <v>17</v>
      </c>
      <c r="H286" t="s">
        <v>45</v>
      </c>
      <c r="I286" t="s">
        <v>79</v>
      </c>
      <c r="J286" t="s">
        <v>83</v>
      </c>
      <c r="K286" t="s">
        <v>94</v>
      </c>
      <c r="L286" t="s">
        <v>96</v>
      </c>
      <c r="M286" t="s">
        <v>99</v>
      </c>
      <c r="N286" t="s">
        <v>114</v>
      </c>
      <c r="O286" t="s">
        <v>130</v>
      </c>
      <c r="P286" t="s">
        <v>26</v>
      </c>
      <c r="Q286">
        <v>8</v>
      </c>
      <c r="R286">
        <v>1</v>
      </c>
      <c r="S286" s="8">
        <v>12</v>
      </c>
      <c r="T286" s="9">
        <v>8</v>
      </c>
      <c r="U286" s="10">
        <v>3</v>
      </c>
      <c r="V286" s="8">
        <v>11</v>
      </c>
      <c r="W286" s="9">
        <v>7</v>
      </c>
      <c r="X286" s="10">
        <v>3</v>
      </c>
      <c r="Y286" s="8">
        <v>11</v>
      </c>
      <c r="Z286" s="9">
        <v>7</v>
      </c>
      <c r="AA286" s="10">
        <v>3</v>
      </c>
      <c r="AB286" s="8">
        <v>11</v>
      </c>
      <c r="AC286" s="9">
        <v>7</v>
      </c>
      <c r="AD286" s="10">
        <v>3</v>
      </c>
      <c r="AE286" s="8">
        <v>34</v>
      </c>
      <c r="AF286" s="9">
        <v>26</v>
      </c>
      <c r="AG286" s="9">
        <v>8</v>
      </c>
      <c r="AH286" s="9">
        <v>36</v>
      </c>
      <c r="AI286" s="9">
        <v>27</v>
      </c>
      <c r="AJ286" s="9">
        <v>9</v>
      </c>
      <c r="AK286" s="9">
        <v>40</v>
      </c>
      <c r="AL286" s="9">
        <v>30</v>
      </c>
      <c r="AM286" s="9">
        <v>9</v>
      </c>
      <c r="AN286" s="9">
        <v>32</v>
      </c>
      <c r="AO286" s="9">
        <v>24</v>
      </c>
      <c r="AP286" s="10">
        <v>8</v>
      </c>
      <c r="AQ286" s="8">
        <v>40</v>
      </c>
      <c r="AR286" s="9">
        <v>32</v>
      </c>
      <c r="AS286" s="10">
        <v>5</v>
      </c>
      <c r="AT286" s="8">
        <v>40</v>
      </c>
      <c r="AU286" s="9">
        <v>32</v>
      </c>
      <c r="AV286" s="10">
        <v>5</v>
      </c>
      <c r="AW286" s="8">
        <v>41</v>
      </c>
      <c r="AX286" s="9">
        <v>32</v>
      </c>
      <c r="AY286" s="10">
        <v>5</v>
      </c>
      <c r="AZ286" s="8">
        <v>30</v>
      </c>
      <c r="BA286" s="9">
        <v>24</v>
      </c>
      <c r="BB286" s="10">
        <v>4</v>
      </c>
      <c r="BD286" t="s">
        <v>147</v>
      </c>
      <c r="BE286">
        <v>0</v>
      </c>
      <c r="BF286">
        <v>0</v>
      </c>
      <c r="BG286">
        <v>0</v>
      </c>
      <c r="BH286">
        <v>0</v>
      </c>
      <c r="BI286">
        <v>1</v>
      </c>
    </row>
    <row r="287" spans="1:61" x14ac:dyDescent="0.25">
      <c r="A287">
        <v>222029</v>
      </c>
      <c r="B287" t="b">
        <v>0</v>
      </c>
      <c r="C287">
        <v>2468992</v>
      </c>
      <c r="D287">
        <v>2023</v>
      </c>
      <c r="E287">
        <v>2.13</v>
      </c>
      <c r="F287" t="s">
        <v>11</v>
      </c>
      <c r="G287" t="s">
        <v>17</v>
      </c>
      <c r="H287" t="s">
        <v>45</v>
      </c>
      <c r="I287" t="s">
        <v>79</v>
      </c>
      <c r="J287" t="s">
        <v>83</v>
      </c>
      <c r="K287" t="s">
        <v>94</v>
      </c>
      <c r="L287" t="s">
        <v>96</v>
      </c>
      <c r="M287" t="s">
        <v>99</v>
      </c>
      <c r="N287" t="s">
        <v>115</v>
      </c>
      <c r="O287" t="s">
        <v>131</v>
      </c>
      <c r="P287" t="s">
        <v>26</v>
      </c>
      <c r="Q287">
        <v>8</v>
      </c>
      <c r="R287">
        <v>2</v>
      </c>
      <c r="S287" s="8">
        <v>17</v>
      </c>
      <c r="T287" s="9">
        <v>12</v>
      </c>
      <c r="U287" s="10">
        <v>4</v>
      </c>
      <c r="V287" s="8">
        <v>16</v>
      </c>
      <c r="W287" s="9">
        <v>11</v>
      </c>
      <c r="X287" s="10">
        <v>4</v>
      </c>
      <c r="Y287" s="8">
        <v>17</v>
      </c>
      <c r="Z287" s="9">
        <v>12</v>
      </c>
      <c r="AA287" s="10">
        <v>4</v>
      </c>
      <c r="AB287" s="8">
        <v>16</v>
      </c>
      <c r="AC287" s="9">
        <v>11</v>
      </c>
      <c r="AD287" s="10">
        <v>4</v>
      </c>
      <c r="AE287" s="8">
        <v>45</v>
      </c>
      <c r="AF287" s="9">
        <v>34</v>
      </c>
      <c r="AG287" s="9">
        <v>11</v>
      </c>
      <c r="AH287" s="9">
        <v>52</v>
      </c>
      <c r="AI287" s="9">
        <v>39</v>
      </c>
      <c r="AJ287" s="9">
        <v>12</v>
      </c>
      <c r="AK287" s="9">
        <v>57</v>
      </c>
      <c r="AL287" s="9">
        <v>43</v>
      </c>
      <c r="AM287" s="9">
        <v>13</v>
      </c>
      <c r="AN287" s="9">
        <v>47</v>
      </c>
      <c r="AO287" s="9">
        <v>36</v>
      </c>
      <c r="AP287" s="10">
        <v>11</v>
      </c>
      <c r="AQ287" s="8">
        <v>40</v>
      </c>
      <c r="AR287" s="9">
        <v>32</v>
      </c>
      <c r="AS287" s="10">
        <v>5</v>
      </c>
      <c r="AT287" s="8">
        <v>48</v>
      </c>
      <c r="AU287" s="9">
        <v>38</v>
      </c>
      <c r="AV287" s="10">
        <v>6</v>
      </c>
      <c r="AW287" s="8">
        <v>44</v>
      </c>
      <c r="AX287" s="9">
        <v>35</v>
      </c>
      <c r="AY287" s="10">
        <v>6</v>
      </c>
      <c r="AZ287" s="8">
        <v>44</v>
      </c>
      <c r="BA287" s="9">
        <v>35</v>
      </c>
      <c r="BB287" s="10">
        <v>6</v>
      </c>
      <c r="BD287" t="s">
        <v>147</v>
      </c>
      <c r="BE287">
        <v>0</v>
      </c>
      <c r="BF287">
        <v>0</v>
      </c>
      <c r="BG287">
        <v>0</v>
      </c>
      <c r="BH287">
        <v>0</v>
      </c>
      <c r="BI287">
        <v>1</v>
      </c>
    </row>
    <row r="288" spans="1:61" x14ac:dyDescent="0.25">
      <c r="A288">
        <v>222029</v>
      </c>
      <c r="B288" t="b">
        <v>0</v>
      </c>
      <c r="C288">
        <v>2468992</v>
      </c>
      <c r="D288">
        <v>2023</v>
      </c>
      <c r="E288">
        <v>2.13</v>
      </c>
      <c r="F288" t="s">
        <v>11</v>
      </c>
      <c r="G288" t="s">
        <v>17</v>
      </c>
      <c r="H288" t="s">
        <v>45</v>
      </c>
      <c r="I288" t="s">
        <v>79</v>
      </c>
      <c r="J288" t="s">
        <v>83</v>
      </c>
      <c r="K288" t="s">
        <v>94</v>
      </c>
      <c r="L288" t="s">
        <v>96</v>
      </c>
      <c r="M288" t="s">
        <v>99</v>
      </c>
      <c r="N288" t="s">
        <v>116</v>
      </c>
      <c r="O288" t="s">
        <v>132</v>
      </c>
      <c r="P288" t="s">
        <v>26</v>
      </c>
      <c r="Q288">
        <v>8</v>
      </c>
      <c r="R288">
        <v>1</v>
      </c>
      <c r="S288" s="8">
        <v>12</v>
      </c>
      <c r="T288" s="9">
        <v>8</v>
      </c>
      <c r="U288" s="10">
        <v>3</v>
      </c>
      <c r="V288" s="8">
        <v>11</v>
      </c>
      <c r="W288" s="9">
        <v>7</v>
      </c>
      <c r="X288" s="10">
        <v>3</v>
      </c>
      <c r="Y288" s="8">
        <v>11</v>
      </c>
      <c r="Z288" s="9">
        <v>7</v>
      </c>
      <c r="AA288" s="10">
        <v>3</v>
      </c>
      <c r="AB288" s="8">
        <v>11</v>
      </c>
      <c r="AC288" s="9">
        <v>7</v>
      </c>
      <c r="AD288" s="10">
        <v>3</v>
      </c>
      <c r="AE288" s="8">
        <v>34</v>
      </c>
      <c r="AF288" s="9">
        <v>26</v>
      </c>
      <c r="AG288" s="9">
        <v>8</v>
      </c>
      <c r="AH288" s="9">
        <v>36</v>
      </c>
      <c r="AI288" s="9">
        <v>27</v>
      </c>
      <c r="AJ288" s="9">
        <v>9</v>
      </c>
      <c r="AK288" s="9">
        <v>40</v>
      </c>
      <c r="AL288" s="9">
        <v>30</v>
      </c>
      <c r="AM288" s="9">
        <v>9</v>
      </c>
      <c r="AN288" s="9">
        <v>32</v>
      </c>
      <c r="AO288" s="9">
        <v>24</v>
      </c>
      <c r="AP288" s="10">
        <v>8</v>
      </c>
      <c r="AQ288" s="8">
        <v>40</v>
      </c>
      <c r="AR288" s="9">
        <v>32</v>
      </c>
      <c r="AS288" s="10">
        <v>5</v>
      </c>
      <c r="AT288" s="8">
        <v>40</v>
      </c>
      <c r="AU288" s="9">
        <v>32</v>
      </c>
      <c r="AV288" s="10">
        <v>5</v>
      </c>
      <c r="AW288" s="8">
        <v>41</v>
      </c>
      <c r="AX288" s="9">
        <v>32</v>
      </c>
      <c r="AY288" s="10">
        <v>5</v>
      </c>
      <c r="AZ288" s="8">
        <v>30</v>
      </c>
      <c r="BA288" s="9">
        <v>24</v>
      </c>
      <c r="BB288" s="10">
        <v>4</v>
      </c>
      <c r="BD288" t="s">
        <v>147</v>
      </c>
      <c r="BE288">
        <v>0</v>
      </c>
      <c r="BF288">
        <v>0</v>
      </c>
      <c r="BG288">
        <v>0</v>
      </c>
      <c r="BH288">
        <v>0</v>
      </c>
      <c r="BI288">
        <v>1</v>
      </c>
    </row>
    <row r="289" spans="1:61" x14ac:dyDescent="0.25">
      <c r="A289">
        <v>222030</v>
      </c>
      <c r="B289" t="b">
        <v>0</v>
      </c>
      <c r="C289">
        <v>2468992</v>
      </c>
      <c r="D289">
        <v>2023</v>
      </c>
      <c r="E289">
        <v>2.13</v>
      </c>
      <c r="F289" t="s">
        <v>11</v>
      </c>
      <c r="G289" t="s">
        <v>17</v>
      </c>
      <c r="H289" t="s">
        <v>33</v>
      </c>
      <c r="I289" t="s">
        <v>79</v>
      </c>
      <c r="J289" t="s">
        <v>83</v>
      </c>
      <c r="K289" t="s">
        <v>94</v>
      </c>
      <c r="L289" t="s">
        <v>96</v>
      </c>
      <c r="M289" t="s">
        <v>99</v>
      </c>
      <c r="N289" t="s">
        <v>109</v>
      </c>
      <c r="Q289">
        <v>74</v>
      </c>
      <c r="R289">
        <v>74</v>
      </c>
      <c r="S289" s="8">
        <v>191</v>
      </c>
      <c r="T289" s="9">
        <v>129</v>
      </c>
      <c r="U289" s="10">
        <v>46</v>
      </c>
      <c r="V289" s="8">
        <v>202</v>
      </c>
      <c r="W289" s="9">
        <v>137</v>
      </c>
      <c r="X289" s="10">
        <v>49</v>
      </c>
      <c r="Y289" s="8">
        <v>242</v>
      </c>
      <c r="Z289" s="9">
        <v>164</v>
      </c>
      <c r="AA289" s="10">
        <v>58</v>
      </c>
      <c r="AB289" s="8">
        <v>224</v>
      </c>
      <c r="AC289" s="9">
        <v>152</v>
      </c>
      <c r="AD289" s="10">
        <v>54</v>
      </c>
      <c r="AE289" s="8">
        <v>1205</v>
      </c>
      <c r="AF289" s="9">
        <v>912</v>
      </c>
      <c r="AG289" s="9">
        <v>285</v>
      </c>
      <c r="AH289" s="9">
        <v>538</v>
      </c>
      <c r="AI289" s="9">
        <v>407</v>
      </c>
      <c r="AJ289" s="9">
        <v>127</v>
      </c>
      <c r="AK289" s="9">
        <v>490</v>
      </c>
      <c r="AL289" s="9">
        <v>371</v>
      </c>
      <c r="AM289" s="9">
        <v>116</v>
      </c>
      <c r="AN289" s="9">
        <v>391</v>
      </c>
      <c r="AO289" s="9">
        <v>296</v>
      </c>
      <c r="AP289" s="10">
        <v>93</v>
      </c>
      <c r="AQ289" s="8">
        <v>480</v>
      </c>
      <c r="AR289" s="9">
        <v>380</v>
      </c>
      <c r="AS289" s="10">
        <v>63</v>
      </c>
      <c r="AT289" s="8">
        <v>1756</v>
      </c>
      <c r="AU289" s="9">
        <v>1390</v>
      </c>
      <c r="AV289" s="10">
        <v>232</v>
      </c>
      <c r="AW289" s="8">
        <v>1502</v>
      </c>
      <c r="AX289" s="9">
        <v>1189</v>
      </c>
      <c r="AY289" s="10">
        <v>198</v>
      </c>
      <c r="AZ289" s="8">
        <v>314</v>
      </c>
      <c r="BA289" s="9">
        <v>248</v>
      </c>
      <c r="BB289" s="10">
        <v>41</v>
      </c>
      <c r="BD289" t="s">
        <v>147</v>
      </c>
      <c r="BE289">
        <v>0</v>
      </c>
      <c r="BF289">
        <v>0</v>
      </c>
      <c r="BG289">
        <v>0</v>
      </c>
      <c r="BH289">
        <v>0</v>
      </c>
      <c r="BI289">
        <v>1</v>
      </c>
    </row>
    <row r="290" spans="1:61" x14ac:dyDescent="0.25">
      <c r="A290">
        <v>222031</v>
      </c>
      <c r="B290" t="b">
        <v>0</v>
      </c>
      <c r="C290">
        <v>5647834</v>
      </c>
      <c r="D290">
        <v>2023</v>
      </c>
      <c r="E290">
        <v>4.87</v>
      </c>
      <c r="F290" t="s">
        <v>10</v>
      </c>
      <c r="G290" t="s">
        <v>17</v>
      </c>
      <c r="H290" t="s">
        <v>30</v>
      </c>
      <c r="I290" t="s">
        <v>79</v>
      </c>
      <c r="J290" t="s">
        <v>83</v>
      </c>
      <c r="K290" t="s">
        <v>94</v>
      </c>
      <c r="L290" t="s">
        <v>96</v>
      </c>
      <c r="M290" t="s">
        <v>99</v>
      </c>
      <c r="N290" t="s">
        <v>103</v>
      </c>
      <c r="O290" t="s">
        <v>120</v>
      </c>
      <c r="P290" t="s">
        <v>24</v>
      </c>
      <c r="Q290">
        <v>1</v>
      </c>
      <c r="R290">
        <v>1</v>
      </c>
      <c r="S290" s="8">
        <v>41</v>
      </c>
      <c r="T290" s="9">
        <v>28</v>
      </c>
      <c r="U290" s="10">
        <v>10</v>
      </c>
      <c r="V290" s="8">
        <v>41</v>
      </c>
      <c r="W290" s="9">
        <v>28</v>
      </c>
      <c r="X290" s="10">
        <v>10</v>
      </c>
      <c r="Y290" s="8">
        <v>41</v>
      </c>
      <c r="Z290" s="9">
        <v>28</v>
      </c>
      <c r="AA290" s="10">
        <v>10</v>
      </c>
      <c r="AB290" s="8">
        <v>44</v>
      </c>
      <c r="AC290" s="9">
        <v>30</v>
      </c>
      <c r="AD290" s="10">
        <v>11</v>
      </c>
      <c r="AE290" s="8">
        <v>58</v>
      </c>
      <c r="AF290" s="9">
        <v>44</v>
      </c>
      <c r="AG290" s="9">
        <v>14</v>
      </c>
      <c r="AH290" s="9">
        <v>66</v>
      </c>
      <c r="AI290" s="9">
        <v>50</v>
      </c>
      <c r="AJ290" s="9">
        <v>16</v>
      </c>
      <c r="AK290" s="9">
        <v>61</v>
      </c>
      <c r="AL290" s="9">
        <v>46</v>
      </c>
      <c r="AM290" s="9">
        <v>14</v>
      </c>
      <c r="AN290" s="9">
        <v>64</v>
      </c>
      <c r="AO290" s="9">
        <v>48</v>
      </c>
      <c r="AP290" s="10">
        <v>15</v>
      </c>
      <c r="AQ290" s="8">
        <v>56</v>
      </c>
      <c r="AR290" s="9">
        <v>44</v>
      </c>
      <c r="AS290" s="10">
        <v>7</v>
      </c>
      <c r="AT290" s="8">
        <v>56</v>
      </c>
      <c r="AU290" s="9">
        <v>44</v>
      </c>
      <c r="AV290" s="10">
        <v>7</v>
      </c>
      <c r="AW290" s="8">
        <v>54</v>
      </c>
      <c r="AX290" s="9">
        <v>43</v>
      </c>
      <c r="AY290" s="10">
        <v>7</v>
      </c>
      <c r="AZ290" s="8">
        <v>64</v>
      </c>
      <c r="BA290" s="9">
        <v>51</v>
      </c>
      <c r="BB290" s="10">
        <v>8</v>
      </c>
      <c r="BC290" t="s">
        <v>139</v>
      </c>
      <c r="BD290" t="s">
        <v>198</v>
      </c>
      <c r="BE290">
        <v>0</v>
      </c>
      <c r="BF290">
        <v>1</v>
      </c>
      <c r="BG290">
        <v>0</v>
      </c>
      <c r="BH290">
        <v>0</v>
      </c>
      <c r="BI290">
        <v>0</v>
      </c>
    </row>
    <row r="291" spans="1:61" x14ac:dyDescent="0.25">
      <c r="A291">
        <v>222032</v>
      </c>
      <c r="B291" t="b">
        <v>0</v>
      </c>
      <c r="C291">
        <v>5647834</v>
      </c>
      <c r="D291">
        <v>2023</v>
      </c>
      <c r="E291">
        <v>4.87</v>
      </c>
      <c r="F291" t="s">
        <v>10</v>
      </c>
      <c r="G291" t="s">
        <v>17</v>
      </c>
      <c r="H291" t="s">
        <v>30</v>
      </c>
      <c r="I291" t="s">
        <v>79</v>
      </c>
      <c r="J291" t="s">
        <v>83</v>
      </c>
      <c r="K291" t="s">
        <v>94</v>
      </c>
      <c r="L291" t="s">
        <v>96</v>
      </c>
      <c r="M291" t="s">
        <v>99</v>
      </c>
      <c r="N291" t="s">
        <v>103</v>
      </c>
      <c r="O291" t="s">
        <v>120</v>
      </c>
      <c r="P291" t="s">
        <v>24</v>
      </c>
      <c r="Q291">
        <v>1</v>
      </c>
      <c r="R291">
        <v>1</v>
      </c>
      <c r="S291" s="8">
        <v>41</v>
      </c>
      <c r="T291" s="9">
        <v>28</v>
      </c>
      <c r="U291" s="10">
        <v>10</v>
      </c>
      <c r="V291" s="8">
        <v>41</v>
      </c>
      <c r="W291" s="9">
        <v>28</v>
      </c>
      <c r="X291" s="10">
        <v>10</v>
      </c>
      <c r="Y291" s="8">
        <v>41</v>
      </c>
      <c r="Z291" s="9">
        <v>28</v>
      </c>
      <c r="AA291" s="10">
        <v>10</v>
      </c>
      <c r="AB291" s="8">
        <v>44</v>
      </c>
      <c r="AC291" s="9">
        <v>30</v>
      </c>
      <c r="AD291" s="10">
        <v>11</v>
      </c>
      <c r="AE291" s="8">
        <v>58</v>
      </c>
      <c r="AF291" s="9">
        <v>44</v>
      </c>
      <c r="AG291" s="9">
        <v>14</v>
      </c>
      <c r="AH291" s="9">
        <v>66</v>
      </c>
      <c r="AI291" s="9">
        <v>50</v>
      </c>
      <c r="AJ291" s="9">
        <v>16</v>
      </c>
      <c r="AK291" s="9">
        <v>61</v>
      </c>
      <c r="AL291" s="9">
        <v>46</v>
      </c>
      <c r="AM291" s="9">
        <v>14</v>
      </c>
      <c r="AN291" s="9">
        <v>64</v>
      </c>
      <c r="AO291" s="9">
        <v>48</v>
      </c>
      <c r="AP291" s="10">
        <v>15</v>
      </c>
      <c r="AQ291" s="8">
        <v>56</v>
      </c>
      <c r="AR291" s="9">
        <v>44</v>
      </c>
      <c r="AS291" s="10">
        <v>7</v>
      </c>
      <c r="AT291" s="8">
        <v>56</v>
      </c>
      <c r="AU291" s="9">
        <v>44</v>
      </c>
      <c r="AV291" s="10">
        <v>7</v>
      </c>
      <c r="AW291" s="8">
        <v>54</v>
      </c>
      <c r="AX291" s="9">
        <v>43</v>
      </c>
      <c r="AY291" s="10">
        <v>7</v>
      </c>
      <c r="AZ291" s="8">
        <v>64</v>
      </c>
      <c r="BA291" s="9">
        <v>51</v>
      </c>
      <c r="BB291" s="10">
        <v>8</v>
      </c>
      <c r="BC291" t="s">
        <v>139</v>
      </c>
      <c r="BD291" t="s">
        <v>148</v>
      </c>
      <c r="BE291">
        <v>0</v>
      </c>
      <c r="BF291">
        <v>1</v>
      </c>
      <c r="BG291">
        <v>0</v>
      </c>
      <c r="BH291">
        <v>0</v>
      </c>
      <c r="BI291">
        <v>0</v>
      </c>
    </row>
    <row r="292" spans="1:61" x14ac:dyDescent="0.25">
      <c r="A292">
        <v>222033</v>
      </c>
      <c r="B292" t="b">
        <v>0</v>
      </c>
      <c r="C292">
        <v>2468992</v>
      </c>
      <c r="D292">
        <v>2023</v>
      </c>
      <c r="E292">
        <v>2.13</v>
      </c>
      <c r="F292" t="s">
        <v>11</v>
      </c>
      <c r="G292" t="s">
        <v>17</v>
      </c>
      <c r="H292" t="s">
        <v>57</v>
      </c>
      <c r="I292" t="s">
        <v>79</v>
      </c>
      <c r="J292" t="s">
        <v>83</v>
      </c>
      <c r="K292" t="s">
        <v>94</v>
      </c>
      <c r="L292" t="s">
        <v>96</v>
      </c>
      <c r="M292" t="s">
        <v>99</v>
      </c>
      <c r="N292" t="s">
        <v>117</v>
      </c>
      <c r="O292" t="s">
        <v>133</v>
      </c>
      <c r="P292" t="s">
        <v>26</v>
      </c>
      <c r="Q292">
        <v>1</v>
      </c>
      <c r="R292">
        <v>1</v>
      </c>
      <c r="S292" s="8">
        <v>9</v>
      </c>
      <c r="T292" s="9">
        <v>6</v>
      </c>
      <c r="U292" s="10">
        <v>2</v>
      </c>
      <c r="V292" s="8">
        <v>10</v>
      </c>
      <c r="W292" s="9">
        <v>7</v>
      </c>
      <c r="X292" s="10">
        <v>2</v>
      </c>
      <c r="Y292" s="8">
        <v>9</v>
      </c>
      <c r="Z292" s="9">
        <v>6</v>
      </c>
      <c r="AA292" s="10">
        <v>2</v>
      </c>
      <c r="AB292" s="8">
        <v>10</v>
      </c>
      <c r="AC292" s="9">
        <v>7</v>
      </c>
      <c r="AD292" s="10">
        <v>2</v>
      </c>
      <c r="AE292" s="8">
        <v>26</v>
      </c>
      <c r="AF292" s="9">
        <v>20</v>
      </c>
      <c r="AG292" s="9">
        <v>6</v>
      </c>
      <c r="AH292" s="9">
        <v>27</v>
      </c>
      <c r="AI292" s="9">
        <v>20</v>
      </c>
      <c r="AJ292" s="9">
        <v>6</v>
      </c>
      <c r="AK292" s="9">
        <v>25</v>
      </c>
      <c r="AL292" s="9">
        <v>19</v>
      </c>
      <c r="AM292" s="9">
        <v>6</v>
      </c>
      <c r="AN292" s="9">
        <v>21</v>
      </c>
      <c r="AO292" s="9">
        <v>16</v>
      </c>
      <c r="AP292" s="10">
        <v>5</v>
      </c>
      <c r="AQ292" s="8">
        <v>36</v>
      </c>
      <c r="AR292" s="9">
        <v>28</v>
      </c>
      <c r="AS292" s="10">
        <v>5</v>
      </c>
      <c r="AT292" s="8">
        <v>38</v>
      </c>
      <c r="AU292" s="9">
        <v>30</v>
      </c>
      <c r="AV292" s="10">
        <v>5</v>
      </c>
      <c r="AW292" s="8">
        <v>35</v>
      </c>
      <c r="AX292" s="9">
        <v>28</v>
      </c>
      <c r="AY292" s="10">
        <v>5</v>
      </c>
      <c r="AZ292" s="8">
        <v>30</v>
      </c>
      <c r="BA292" s="9">
        <v>24</v>
      </c>
      <c r="BB292" s="10">
        <v>4</v>
      </c>
      <c r="BD292" t="s">
        <v>145</v>
      </c>
      <c r="BE292">
        <v>0</v>
      </c>
      <c r="BF292">
        <v>0</v>
      </c>
      <c r="BG292">
        <v>0</v>
      </c>
      <c r="BH292">
        <v>0</v>
      </c>
      <c r="BI292">
        <v>2</v>
      </c>
    </row>
    <row r="293" spans="1:61" x14ac:dyDescent="0.25">
      <c r="A293">
        <v>222035</v>
      </c>
      <c r="B293" t="b">
        <v>0</v>
      </c>
      <c r="C293">
        <v>2896317</v>
      </c>
      <c r="D293">
        <v>2023</v>
      </c>
      <c r="E293">
        <v>2.5</v>
      </c>
      <c r="F293" t="s">
        <v>11</v>
      </c>
      <c r="G293" t="s">
        <v>24</v>
      </c>
      <c r="H293" t="s">
        <v>32</v>
      </c>
      <c r="I293" t="s">
        <v>79</v>
      </c>
      <c r="J293" t="s">
        <v>83</v>
      </c>
      <c r="K293" t="s">
        <v>94</v>
      </c>
      <c r="L293" t="s">
        <v>96</v>
      </c>
      <c r="M293" t="s">
        <v>99</v>
      </c>
      <c r="N293" t="s">
        <v>109</v>
      </c>
      <c r="Q293">
        <v>6</v>
      </c>
      <c r="R293">
        <v>6</v>
      </c>
      <c r="S293" s="8">
        <v>51</v>
      </c>
      <c r="T293" s="9">
        <v>35</v>
      </c>
      <c r="U293" s="10">
        <v>12</v>
      </c>
      <c r="V293" s="8">
        <v>48</v>
      </c>
      <c r="W293" s="9">
        <v>33</v>
      </c>
      <c r="X293" s="10">
        <v>12</v>
      </c>
      <c r="Y293" s="8">
        <v>55</v>
      </c>
      <c r="Z293" s="9">
        <v>37</v>
      </c>
      <c r="AA293" s="10">
        <v>13</v>
      </c>
      <c r="AB293" s="8">
        <v>52</v>
      </c>
      <c r="AC293" s="9">
        <v>35</v>
      </c>
      <c r="AD293" s="10">
        <v>13</v>
      </c>
      <c r="AE293" s="8">
        <v>84</v>
      </c>
      <c r="AF293" s="9">
        <v>64</v>
      </c>
      <c r="AG293" s="9">
        <v>20</v>
      </c>
      <c r="AH293" s="9">
        <v>97</v>
      </c>
      <c r="AI293" s="9">
        <v>73</v>
      </c>
      <c r="AJ293" s="9">
        <v>23</v>
      </c>
      <c r="AK293" s="9">
        <v>117</v>
      </c>
      <c r="AL293" s="9">
        <v>89</v>
      </c>
      <c r="AM293" s="9">
        <v>28</v>
      </c>
      <c r="AN293" s="9">
        <v>102</v>
      </c>
      <c r="AO293" s="9">
        <v>77</v>
      </c>
      <c r="AP293" s="10">
        <v>24</v>
      </c>
      <c r="AQ293" s="8">
        <v>50</v>
      </c>
      <c r="AR293" s="9">
        <v>40</v>
      </c>
      <c r="AS293" s="10">
        <v>7</v>
      </c>
      <c r="AT293" s="8">
        <v>39</v>
      </c>
      <c r="AU293" s="9">
        <v>31</v>
      </c>
      <c r="AV293" s="10">
        <v>5</v>
      </c>
      <c r="AW293" s="8">
        <v>60</v>
      </c>
      <c r="AX293" s="9">
        <v>47</v>
      </c>
      <c r="AY293" s="10">
        <v>8</v>
      </c>
      <c r="AZ293" s="8">
        <v>74</v>
      </c>
      <c r="BA293" s="9">
        <v>59</v>
      </c>
      <c r="BB293" s="10">
        <v>10</v>
      </c>
      <c r="BD293" t="s">
        <v>195</v>
      </c>
      <c r="BE293">
        <v>0</v>
      </c>
      <c r="BF293">
        <v>0</v>
      </c>
      <c r="BG293">
        <v>0</v>
      </c>
      <c r="BH293">
        <v>0</v>
      </c>
      <c r="BI293">
        <v>3</v>
      </c>
    </row>
    <row r="294" spans="1:61" x14ac:dyDescent="0.25">
      <c r="A294">
        <v>222036</v>
      </c>
      <c r="B294" t="b">
        <v>1</v>
      </c>
      <c r="C294">
        <v>2896317</v>
      </c>
      <c r="D294">
        <v>2023</v>
      </c>
      <c r="E294">
        <v>2.5</v>
      </c>
      <c r="F294" t="s">
        <v>11</v>
      </c>
      <c r="G294" t="s">
        <v>24</v>
      </c>
      <c r="H294" t="s">
        <v>32</v>
      </c>
      <c r="I294" t="s">
        <v>80</v>
      </c>
      <c r="J294" t="s">
        <v>83</v>
      </c>
      <c r="K294" t="s">
        <v>94</v>
      </c>
      <c r="L294" t="s">
        <v>96</v>
      </c>
      <c r="M294" t="s">
        <v>99</v>
      </c>
      <c r="N294" t="s">
        <v>103</v>
      </c>
      <c r="O294" t="s">
        <v>120</v>
      </c>
      <c r="P294" t="s">
        <v>24</v>
      </c>
      <c r="Q294">
        <v>8</v>
      </c>
      <c r="R294">
        <v>1</v>
      </c>
      <c r="S294" s="8">
        <v>7</v>
      </c>
      <c r="T294" s="9">
        <v>5</v>
      </c>
      <c r="U294" s="10">
        <v>2</v>
      </c>
      <c r="V294" s="8">
        <v>9</v>
      </c>
      <c r="W294" s="9">
        <v>6</v>
      </c>
      <c r="X294" s="10">
        <v>2</v>
      </c>
      <c r="Y294" s="8">
        <v>8</v>
      </c>
      <c r="Z294" s="9">
        <v>5</v>
      </c>
      <c r="AA294" s="10">
        <v>2</v>
      </c>
      <c r="AB294" s="8">
        <v>8</v>
      </c>
      <c r="AC294" s="9">
        <v>5</v>
      </c>
      <c r="AD294" s="10">
        <v>2</v>
      </c>
      <c r="AE294" s="8">
        <v>3</v>
      </c>
      <c r="AF294" s="9">
        <v>2</v>
      </c>
      <c r="AG294" s="9">
        <v>1</v>
      </c>
      <c r="AH294" s="9">
        <v>3</v>
      </c>
      <c r="AI294" s="9">
        <v>2</v>
      </c>
      <c r="AJ294" s="9">
        <v>1</v>
      </c>
      <c r="AK294" s="9">
        <v>2</v>
      </c>
      <c r="AL294" s="9">
        <v>2</v>
      </c>
      <c r="AM294" s="9">
        <v>0</v>
      </c>
      <c r="AN294" s="9">
        <v>3</v>
      </c>
      <c r="AO294" s="9">
        <v>2</v>
      </c>
      <c r="AP294" s="10">
        <v>1</v>
      </c>
      <c r="AQ294" s="8">
        <v>7</v>
      </c>
      <c r="AR294" s="9">
        <v>6</v>
      </c>
      <c r="AS294" s="10">
        <v>1</v>
      </c>
      <c r="AT294" s="8">
        <v>4</v>
      </c>
      <c r="AU294" s="9">
        <v>3</v>
      </c>
      <c r="AV294" s="10">
        <v>1</v>
      </c>
      <c r="AW294" s="8">
        <v>4</v>
      </c>
      <c r="AX294" s="9">
        <v>3</v>
      </c>
      <c r="AY294" s="10">
        <v>1</v>
      </c>
      <c r="AZ294" s="8">
        <v>3</v>
      </c>
      <c r="BA294" s="9">
        <v>2</v>
      </c>
      <c r="BB294" s="10">
        <v>0</v>
      </c>
      <c r="BD294" t="s">
        <v>195</v>
      </c>
      <c r="BE294">
        <v>0</v>
      </c>
      <c r="BF294">
        <v>0</v>
      </c>
      <c r="BG294">
        <v>0</v>
      </c>
      <c r="BH294">
        <v>0</v>
      </c>
      <c r="BI294">
        <v>3</v>
      </c>
    </row>
    <row r="295" spans="1:61" x14ac:dyDescent="0.25">
      <c r="A295">
        <v>222036</v>
      </c>
      <c r="B295" t="b">
        <v>1</v>
      </c>
      <c r="C295">
        <v>2896317</v>
      </c>
      <c r="D295">
        <v>2023</v>
      </c>
      <c r="E295">
        <v>2.5</v>
      </c>
      <c r="F295" t="s">
        <v>11</v>
      </c>
      <c r="G295" t="s">
        <v>24</v>
      </c>
      <c r="H295" t="s">
        <v>32</v>
      </c>
      <c r="I295" t="s">
        <v>80</v>
      </c>
      <c r="J295" t="s">
        <v>83</v>
      </c>
      <c r="K295" t="s">
        <v>94</v>
      </c>
      <c r="L295" t="s">
        <v>96</v>
      </c>
      <c r="M295" t="s">
        <v>99</v>
      </c>
      <c r="N295" t="s">
        <v>109</v>
      </c>
      <c r="Q295">
        <v>8</v>
      </c>
      <c r="R295">
        <v>7</v>
      </c>
      <c r="S295" s="8">
        <v>28</v>
      </c>
      <c r="T295" s="9">
        <v>19</v>
      </c>
      <c r="U295" s="10">
        <v>7</v>
      </c>
      <c r="V295" s="8">
        <v>50</v>
      </c>
      <c r="W295" s="9">
        <v>34</v>
      </c>
      <c r="X295" s="10">
        <v>12</v>
      </c>
      <c r="Y295" s="8">
        <v>43</v>
      </c>
      <c r="Z295" s="9">
        <v>29</v>
      </c>
      <c r="AA295" s="10">
        <v>10</v>
      </c>
      <c r="AB295" s="8">
        <v>49</v>
      </c>
      <c r="AC295" s="9">
        <v>33</v>
      </c>
      <c r="AD295" s="10">
        <v>12</v>
      </c>
      <c r="AE295" s="8">
        <v>8</v>
      </c>
      <c r="AF295" s="9">
        <v>6</v>
      </c>
      <c r="AG295" s="9">
        <v>2</v>
      </c>
      <c r="AH295" s="9">
        <v>11</v>
      </c>
      <c r="AI295" s="9">
        <v>8</v>
      </c>
      <c r="AJ295" s="9">
        <v>3</v>
      </c>
      <c r="AK295" s="9">
        <v>12</v>
      </c>
      <c r="AL295" s="9">
        <v>9</v>
      </c>
      <c r="AM295" s="9">
        <v>3</v>
      </c>
      <c r="AN295" s="9">
        <v>15</v>
      </c>
      <c r="AO295" s="9">
        <v>11</v>
      </c>
      <c r="AP295" s="10">
        <v>4</v>
      </c>
      <c r="AQ295" s="8">
        <v>9</v>
      </c>
      <c r="AR295" s="9">
        <v>7</v>
      </c>
      <c r="AS295" s="10">
        <v>1</v>
      </c>
      <c r="AT295" s="8">
        <v>9</v>
      </c>
      <c r="AU295" s="9">
        <v>7</v>
      </c>
      <c r="AV295" s="10">
        <v>1</v>
      </c>
      <c r="AW295" s="8">
        <v>7</v>
      </c>
      <c r="AX295" s="9">
        <v>6</v>
      </c>
      <c r="AY295" s="10">
        <v>1</v>
      </c>
      <c r="AZ295" s="8">
        <v>21</v>
      </c>
      <c r="BA295" s="9">
        <v>17</v>
      </c>
      <c r="BB295" s="10">
        <v>3</v>
      </c>
      <c r="BD295" t="s">
        <v>195</v>
      </c>
      <c r="BE295">
        <v>0</v>
      </c>
      <c r="BF295">
        <v>0</v>
      </c>
      <c r="BG295">
        <v>0</v>
      </c>
      <c r="BH295">
        <v>0</v>
      </c>
      <c r="BI295">
        <v>3</v>
      </c>
    </row>
    <row r="296" spans="1:61" x14ac:dyDescent="0.25">
      <c r="A296">
        <v>222038</v>
      </c>
      <c r="B296" t="b">
        <v>0</v>
      </c>
      <c r="C296">
        <v>3772850</v>
      </c>
      <c r="D296">
        <v>2023</v>
      </c>
      <c r="E296">
        <v>3.25</v>
      </c>
      <c r="F296" t="s">
        <v>12</v>
      </c>
      <c r="G296" t="s">
        <v>15</v>
      </c>
      <c r="H296" t="s">
        <v>34</v>
      </c>
      <c r="I296" t="s">
        <v>79</v>
      </c>
      <c r="J296" t="s">
        <v>83</v>
      </c>
      <c r="K296" t="s">
        <v>94</v>
      </c>
      <c r="L296" t="s">
        <v>96</v>
      </c>
      <c r="M296" t="s">
        <v>99</v>
      </c>
      <c r="N296" t="s">
        <v>103</v>
      </c>
      <c r="O296" t="s">
        <v>120</v>
      </c>
      <c r="P296" t="s">
        <v>24</v>
      </c>
      <c r="Q296">
        <v>3</v>
      </c>
      <c r="R296">
        <v>3</v>
      </c>
      <c r="S296" s="8">
        <v>54</v>
      </c>
      <c r="T296" s="9">
        <v>37</v>
      </c>
      <c r="U296" s="10">
        <v>13</v>
      </c>
      <c r="V296" s="8">
        <v>56</v>
      </c>
      <c r="W296" s="9">
        <v>38</v>
      </c>
      <c r="X296" s="10">
        <v>13</v>
      </c>
      <c r="Y296" s="8">
        <v>57</v>
      </c>
      <c r="Z296" s="9">
        <v>39</v>
      </c>
      <c r="AA296" s="10">
        <v>14</v>
      </c>
      <c r="AB296" s="8">
        <v>54</v>
      </c>
      <c r="AC296" s="9">
        <v>37</v>
      </c>
      <c r="AD296" s="10">
        <v>13</v>
      </c>
      <c r="AE296" s="8">
        <v>97</v>
      </c>
      <c r="AF296" s="9">
        <v>73</v>
      </c>
      <c r="AG296" s="9">
        <v>23</v>
      </c>
      <c r="AH296" s="9">
        <v>109</v>
      </c>
      <c r="AI296" s="9">
        <v>82</v>
      </c>
      <c r="AJ296" s="9">
        <v>26</v>
      </c>
      <c r="AK296" s="9">
        <v>122</v>
      </c>
      <c r="AL296" s="9">
        <v>92</v>
      </c>
      <c r="AM296" s="9">
        <v>29</v>
      </c>
      <c r="AN296" s="9">
        <v>87</v>
      </c>
      <c r="AO296" s="9">
        <v>66</v>
      </c>
      <c r="AP296" s="10">
        <v>21</v>
      </c>
      <c r="AQ296" s="8">
        <v>47</v>
      </c>
      <c r="AR296" s="9">
        <v>37</v>
      </c>
      <c r="AS296" s="10">
        <v>6</v>
      </c>
      <c r="AT296" s="8">
        <v>54</v>
      </c>
      <c r="AU296" s="9">
        <v>43</v>
      </c>
      <c r="AV296" s="10">
        <v>7</v>
      </c>
      <c r="AW296" s="8">
        <v>34</v>
      </c>
      <c r="AX296" s="9">
        <v>27</v>
      </c>
      <c r="AY296" s="10">
        <v>4</v>
      </c>
      <c r="AZ296" s="8">
        <v>58</v>
      </c>
      <c r="BA296" s="9">
        <v>46</v>
      </c>
      <c r="BB296" s="10">
        <v>8</v>
      </c>
      <c r="BC296" t="s">
        <v>143</v>
      </c>
      <c r="BD296" t="s">
        <v>197</v>
      </c>
      <c r="BE296">
        <v>0</v>
      </c>
      <c r="BF296">
        <v>0</v>
      </c>
      <c r="BG296">
        <v>2</v>
      </c>
      <c r="BH296">
        <v>0</v>
      </c>
      <c r="BI296">
        <v>0</v>
      </c>
    </row>
    <row r="297" spans="1:61" x14ac:dyDescent="0.25">
      <c r="A297">
        <v>222039</v>
      </c>
      <c r="B297" t="b">
        <v>1</v>
      </c>
      <c r="C297">
        <v>3772850</v>
      </c>
      <c r="D297">
        <v>2023</v>
      </c>
      <c r="E297">
        <v>3.25</v>
      </c>
      <c r="F297" t="s">
        <v>12</v>
      </c>
      <c r="G297" t="s">
        <v>15</v>
      </c>
      <c r="H297" t="s">
        <v>34</v>
      </c>
      <c r="I297" t="s">
        <v>80</v>
      </c>
      <c r="J297" t="s">
        <v>83</v>
      </c>
      <c r="K297" t="s">
        <v>94</v>
      </c>
      <c r="L297" t="s">
        <v>96</v>
      </c>
      <c r="M297" t="s">
        <v>99</v>
      </c>
      <c r="N297" t="s">
        <v>109</v>
      </c>
      <c r="Q297">
        <v>8</v>
      </c>
      <c r="R297">
        <v>8</v>
      </c>
      <c r="S297" s="8">
        <v>62</v>
      </c>
      <c r="T297" s="9">
        <v>42</v>
      </c>
      <c r="U297" s="10">
        <v>15</v>
      </c>
      <c r="V297" s="8">
        <v>77</v>
      </c>
      <c r="W297" s="9">
        <v>52</v>
      </c>
      <c r="X297" s="10">
        <v>19</v>
      </c>
      <c r="Y297" s="8">
        <v>81</v>
      </c>
      <c r="Z297" s="9">
        <v>55</v>
      </c>
      <c r="AA297" s="10">
        <v>19</v>
      </c>
      <c r="AB297" s="8">
        <v>81</v>
      </c>
      <c r="AC297" s="9">
        <v>55</v>
      </c>
      <c r="AD297" s="10">
        <v>19</v>
      </c>
      <c r="AE297" s="8">
        <v>14</v>
      </c>
      <c r="AF297" s="9">
        <v>11</v>
      </c>
      <c r="AG297" s="9">
        <v>3</v>
      </c>
      <c r="AH297" s="9">
        <v>21</v>
      </c>
      <c r="AI297" s="9">
        <v>16</v>
      </c>
      <c r="AJ297" s="9">
        <v>5</v>
      </c>
      <c r="AK297" s="9">
        <v>24</v>
      </c>
      <c r="AL297" s="9">
        <v>18</v>
      </c>
      <c r="AM297" s="9">
        <v>6</v>
      </c>
      <c r="AN297" s="9">
        <v>22</v>
      </c>
      <c r="AO297" s="9">
        <v>17</v>
      </c>
      <c r="AP297" s="10">
        <v>5</v>
      </c>
      <c r="AQ297" s="8">
        <v>12</v>
      </c>
      <c r="AR297" s="9">
        <v>9</v>
      </c>
      <c r="AS297" s="10">
        <v>2</v>
      </c>
      <c r="AT297" s="8">
        <v>20</v>
      </c>
      <c r="AU297" s="9">
        <v>16</v>
      </c>
      <c r="AV297" s="10">
        <v>3</v>
      </c>
      <c r="AW297" s="8">
        <v>10</v>
      </c>
      <c r="AX297" s="9">
        <v>8</v>
      </c>
      <c r="AY297" s="10">
        <v>1</v>
      </c>
      <c r="AZ297" s="8">
        <v>20</v>
      </c>
      <c r="BA297" s="9">
        <v>16</v>
      </c>
      <c r="BB297" s="10">
        <v>3</v>
      </c>
      <c r="BC297" t="s">
        <v>136</v>
      </c>
      <c r="BD297" t="s">
        <v>146</v>
      </c>
      <c r="BE297">
        <v>0</v>
      </c>
      <c r="BF297">
        <v>0</v>
      </c>
      <c r="BG297">
        <v>0</v>
      </c>
      <c r="BH297">
        <v>0</v>
      </c>
      <c r="BI297">
        <v>2</v>
      </c>
    </row>
    <row r="298" spans="1:61" x14ac:dyDescent="0.25">
      <c r="A298">
        <v>222040</v>
      </c>
      <c r="B298" t="b">
        <v>1</v>
      </c>
      <c r="C298">
        <v>3735415</v>
      </c>
      <c r="D298">
        <v>2023</v>
      </c>
      <c r="E298">
        <v>3.22</v>
      </c>
      <c r="F298" t="s">
        <v>11</v>
      </c>
      <c r="G298" t="s">
        <v>23</v>
      </c>
      <c r="H298" t="s">
        <v>31</v>
      </c>
      <c r="I298" t="s">
        <v>80</v>
      </c>
      <c r="J298" t="s">
        <v>83</v>
      </c>
      <c r="K298" t="s">
        <v>94</v>
      </c>
      <c r="L298" t="s">
        <v>96</v>
      </c>
      <c r="M298" t="s">
        <v>99</v>
      </c>
      <c r="N298" t="s">
        <v>103</v>
      </c>
      <c r="O298" t="s">
        <v>120</v>
      </c>
      <c r="P298" t="s">
        <v>24</v>
      </c>
      <c r="Q298">
        <v>16</v>
      </c>
      <c r="R298">
        <v>1</v>
      </c>
      <c r="S298" s="8">
        <v>11</v>
      </c>
      <c r="T298" s="9">
        <v>7</v>
      </c>
      <c r="U298" s="10">
        <v>3</v>
      </c>
      <c r="V298" s="8">
        <v>13</v>
      </c>
      <c r="W298" s="9">
        <v>9</v>
      </c>
      <c r="X298" s="10">
        <v>3</v>
      </c>
      <c r="Y298" s="8">
        <v>12</v>
      </c>
      <c r="Z298" s="9">
        <v>8</v>
      </c>
      <c r="AA298" s="10">
        <v>3</v>
      </c>
      <c r="AB298" s="8">
        <v>10</v>
      </c>
      <c r="AC298" s="9">
        <v>7</v>
      </c>
      <c r="AD298" s="10">
        <v>2</v>
      </c>
      <c r="AE298" s="8">
        <v>4</v>
      </c>
      <c r="AF298" s="9">
        <v>3</v>
      </c>
      <c r="AG298" s="9">
        <v>1</v>
      </c>
      <c r="AH298" s="9">
        <v>3</v>
      </c>
      <c r="AI298" s="9">
        <v>2</v>
      </c>
      <c r="AJ298" s="9">
        <v>1</v>
      </c>
      <c r="AK298" s="9">
        <v>3</v>
      </c>
      <c r="AL298" s="9">
        <v>2</v>
      </c>
      <c r="AM298" s="9">
        <v>1</v>
      </c>
      <c r="AN298" s="9">
        <v>3</v>
      </c>
      <c r="AO298" s="9">
        <v>2</v>
      </c>
      <c r="AP298" s="10">
        <v>1</v>
      </c>
      <c r="AQ298" s="8">
        <v>10</v>
      </c>
      <c r="AR298" s="9">
        <v>8</v>
      </c>
      <c r="AS298" s="10">
        <v>1</v>
      </c>
      <c r="AT298" s="8">
        <v>9</v>
      </c>
      <c r="AU298" s="9">
        <v>7</v>
      </c>
      <c r="AV298" s="10">
        <v>1</v>
      </c>
      <c r="AW298" s="8">
        <v>9</v>
      </c>
      <c r="AX298" s="9">
        <v>7</v>
      </c>
      <c r="AY298" s="10">
        <v>1</v>
      </c>
      <c r="AZ298" s="8">
        <v>5</v>
      </c>
      <c r="BA298" s="9">
        <v>4</v>
      </c>
      <c r="BB298" s="10">
        <v>1</v>
      </c>
      <c r="BD298" t="s">
        <v>196</v>
      </c>
      <c r="BE298">
        <v>0</v>
      </c>
      <c r="BF298">
        <v>0</v>
      </c>
      <c r="BG298">
        <v>0</v>
      </c>
      <c r="BH298">
        <v>0</v>
      </c>
      <c r="BI298">
        <v>4</v>
      </c>
    </row>
    <row r="299" spans="1:61" x14ac:dyDescent="0.25">
      <c r="A299">
        <v>222040</v>
      </c>
      <c r="B299" t="b">
        <v>1</v>
      </c>
      <c r="C299">
        <v>3735415</v>
      </c>
      <c r="D299">
        <v>2023</v>
      </c>
      <c r="E299">
        <v>3.22</v>
      </c>
      <c r="F299" t="s">
        <v>11</v>
      </c>
      <c r="G299" t="s">
        <v>23</v>
      </c>
      <c r="H299" t="s">
        <v>31</v>
      </c>
      <c r="I299" t="s">
        <v>80</v>
      </c>
      <c r="J299" t="s">
        <v>83</v>
      </c>
      <c r="K299" t="s">
        <v>94</v>
      </c>
      <c r="L299" t="s">
        <v>96</v>
      </c>
      <c r="M299" t="s">
        <v>99</v>
      </c>
      <c r="N299" t="s">
        <v>109</v>
      </c>
      <c r="Q299">
        <v>16</v>
      </c>
      <c r="R299">
        <v>15</v>
      </c>
      <c r="S299" s="8">
        <v>83</v>
      </c>
      <c r="T299" s="9">
        <v>56</v>
      </c>
      <c r="U299" s="10">
        <v>20</v>
      </c>
      <c r="V299" s="8">
        <v>91</v>
      </c>
      <c r="W299" s="9">
        <v>62</v>
      </c>
      <c r="X299" s="10">
        <v>22</v>
      </c>
      <c r="Y299" s="8">
        <v>88</v>
      </c>
      <c r="Z299" s="9">
        <v>60</v>
      </c>
      <c r="AA299" s="10">
        <v>21</v>
      </c>
      <c r="AB299" s="8">
        <v>101</v>
      </c>
      <c r="AC299" s="9">
        <v>68</v>
      </c>
      <c r="AD299" s="10">
        <v>24</v>
      </c>
      <c r="AE299" s="8">
        <v>95</v>
      </c>
      <c r="AF299" s="9">
        <v>72</v>
      </c>
      <c r="AG299" s="9">
        <v>22</v>
      </c>
      <c r="AH299" s="9">
        <v>56</v>
      </c>
      <c r="AI299" s="9">
        <v>42</v>
      </c>
      <c r="AJ299" s="9">
        <v>13</v>
      </c>
      <c r="AK299" s="9">
        <v>52</v>
      </c>
      <c r="AL299" s="9">
        <v>39</v>
      </c>
      <c r="AM299" s="9">
        <v>12</v>
      </c>
      <c r="AN299" s="9">
        <v>101</v>
      </c>
      <c r="AO299" s="9">
        <v>76</v>
      </c>
      <c r="AP299" s="10">
        <v>24</v>
      </c>
      <c r="AQ299" s="8">
        <v>70</v>
      </c>
      <c r="AR299" s="9">
        <v>55</v>
      </c>
      <c r="AS299" s="10">
        <v>9</v>
      </c>
      <c r="AT299" s="8">
        <v>74</v>
      </c>
      <c r="AU299" s="9">
        <v>59</v>
      </c>
      <c r="AV299" s="10">
        <v>10</v>
      </c>
      <c r="AW299" s="8">
        <v>34</v>
      </c>
      <c r="AX299" s="9">
        <v>27</v>
      </c>
      <c r="AY299" s="10">
        <v>4</v>
      </c>
      <c r="AZ299" s="8">
        <v>54</v>
      </c>
      <c r="BA299" s="9">
        <v>43</v>
      </c>
      <c r="BB299" s="10">
        <v>7</v>
      </c>
      <c r="BD299" t="s">
        <v>196</v>
      </c>
      <c r="BE299">
        <v>0</v>
      </c>
      <c r="BF299">
        <v>0</v>
      </c>
      <c r="BG299">
        <v>0</v>
      </c>
      <c r="BH299">
        <v>0</v>
      </c>
      <c r="BI299">
        <v>4</v>
      </c>
    </row>
    <row r="300" spans="1:61" x14ac:dyDescent="0.25">
      <c r="A300">
        <v>222041</v>
      </c>
      <c r="B300" t="b">
        <v>1</v>
      </c>
      <c r="C300">
        <v>7556385</v>
      </c>
      <c r="D300">
        <v>2023</v>
      </c>
      <c r="E300">
        <v>6.51</v>
      </c>
      <c r="F300" t="s">
        <v>10</v>
      </c>
      <c r="G300" t="s">
        <v>25</v>
      </c>
      <c r="H300" t="s">
        <v>47</v>
      </c>
      <c r="I300" t="s">
        <v>80</v>
      </c>
      <c r="J300" t="s">
        <v>83</v>
      </c>
      <c r="K300" t="s">
        <v>94</v>
      </c>
      <c r="L300" t="s">
        <v>96</v>
      </c>
      <c r="M300" t="s">
        <v>99</v>
      </c>
      <c r="N300" t="s">
        <v>103</v>
      </c>
      <c r="O300" t="s">
        <v>120</v>
      </c>
      <c r="P300" t="s">
        <v>24</v>
      </c>
      <c r="Q300">
        <v>1</v>
      </c>
      <c r="R300">
        <v>1</v>
      </c>
      <c r="S300" s="8">
        <v>46</v>
      </c>
      <c r="T300" s="9">
        <v>31</v>
      </c>
      <c r="U300" s="10">
        <v>11</v>
      </c>
      <c r="V300" s="8">
        <v>58</v>
      </c>
      <c r="W300" s="9">
        <v>39</v>
      </c>
      <c r="X300" s="10">
        <v>14</v>
      </c>
      <c r="Y300" s="8">
        <v>53</v>
      </c>
      <c r="Z300" s="9">
        <v>36</v>
      </c>
      <c r="AA300" s="10">
        <v>13</v>
      </c>
      <c r="AB300" s="8">
        <v>53</v>
      </c>
      <c r="AC300" s="9">
        <v>36</v>
      </c>
      <c r="AD300" s="10">
        <v>13</v>
      </c>
      <c r="AE300" s="8">
        <v>4</v>
      </c>
      <c r="AF300" s="9">
        <v>3</v>
      </c>
      <c r="AG300" s="9">
        <v>1</v>
      </c>
      <c r="AH300" s="9">
        <v>3</v>
      </c>
      <c r="AI300" s="9">
        <v>2</v>
      </c>
      <c r="AJ300" s="9">
        <v>1</v>
      </c>
      <c r="AK300" s="9">
        <v>3</v>
      </c>
      <c r="AL300" s="9">
        <v>2</v>
      </c>
      <c r="AM300" s="9">
        <v>1</v>
      </c>
      <c r="AN300" s="9">
        <v>3</v>
      </c>
      <c r="AO300" s="9">
        <v>2</v>
      </c>
      <c r="AP300" s="10">
        <v>1</v>
      </c>
      <c r="AQ300" s="8">
        <v>8</v>
      </c>
      <c r="AR300" s="9">
        <v>6</v>
      </c>
      <c r="AS300" s="10">
        <v>1</v>
      </c>
      <c r="AT300" s="8">
        <v>6</v>
      </c>
      <c r="AU300" s="9">
        <v>5</v>
      </c>
      <c r="AV300" s="10">
        <v>1</v>
      </c>
      <c r="AW300" s="8">
        <v>5</v>
      </c>
      <c r="AX300" s="9">
        <v>4</v>
      </c>
      <c r="AY300" s="10">
        <v>1</v>
      </c>
      <c r="AZ300" s="8">
        <v>3</v>
      </c>
      <c r="BA300" s="9">
        <v>2</v>
      </c>
      <c r="BB300" s="10">
        <v>0</v>
      </c>
      <c r="BC300" t="s">
        <v>139</v>
      </c>
      <c r="BD300" t="s">
        <v>169</v>
      </c>
      <c r="BE300">
        <v>0</v>
      </c>
      <c r="BF300">
        <v>2</v>
      </c>
      <c r="BG300">
        <v>0</v>
      </c>
      <c r="BH300">
        <v>0</v>
      </c>
      <c r="BI300">
        <v>0</v>
      </c>
    </row>
    <row r="301" spans="1:61" x14ac:dyDescent="0.25">
      <c r="A301">
        <v>222042</v>
      </c>
      <c r="B301" t="b">
        <v>1</v>
      </c>
      <c r="C301">
        <v>10177460</v>
      </c>
      <c r="D301">
        <v>2023</v>
      </c>
      <c r="E301">
        <v>8.77</v>
      </c>
      <c r="F301" t="s">
        <v>10</v>
      </c>
      <c r="G301" t="s">
        <v>23</v>
      </c>
      <c r="H301" t="s">
        <v>39</v>
      </c>
      <c r="I301" t="s">
        <v>80</v>
      </c>
      <c r="J301" t="s">
        <v>83</v>
      </c>
      <c r="K301" t="s">
        <v>94</v>
      </c>
      <c r="L301" t="s">
        <v>96</v>
      </c>
      <c r="M301" t="s">
        <v>99</v>
      </c>
      <c r="N301" t="s">
        <v>103</v>
      </c>
      <c r="O301" t="s">
        <v>120</v>
      </c>
      <c r="P301" t="s">
        <v>24</v>
      </c>
      <c r="Q301">
        <v>1</v>
      </c>
      <c r="R301">
        <v>1</v>
      </c>
      <c r="S301" s="8">
        <v>72</v>
      </c>
      <c r="T301" s="9">
        <v>49</v>
      </c>
      <c r="U301" s="10">
        <v>17</v>
      </c>
      <c r="V301" s="8">
        <v>86</v>
      </c>
      <c r="W301" s="9">
        <v>58</v>
      </c>
      <c r="X301" s="10">
        <v>21</v>
      </c>
      <c r="Y301" s="8">
        <v>119</v>
      </c>
      <c r="Z301" s="9">
        <v>81</v>
      </c>
      <c r="AA301" s="10">
        <v>29</v>
      </c>
      <c r="AB301" s="8">
        <v>93</v>
      </c>
      <c r="AC301" s="9">
        <v>63</v>
      </c>
      <c r="AD301" s="10">
        <v>22</v>
      </c>
      <c r="AE301" s="8">
        <v>7</v>
      </c>
      <c r="AF301" s="9">
        <v>5</v>
      </c>
      <c r="AG301" s="9">
        <v>2</v>
      </c>
      <c r="AH301" s="9">
        <v>7</v>
      </c>
      <c r="AI301" s="9">
        <v>5</v>
      </c>
      <c r="AJ301" s="9">
        <v>2</v>
      </c>
      <c r="AK301" s="9">
        <v>9</v>
      </c>
      <c r="AL301" s="9">
        <v>7</v>
      </c>
      <c r="AM301" s="9">
        <v>2</v>
      </c>
      <c r="AN301" s="9">
        <v>13</v>
      </c>
      <c r="AO301" s="9">
        <v>10</v>
      </c>
      <c r="AP301" s="10">
        <v>3</v>
      </c>
      <c r="AQ301" s="8">
        <v>13</v>
      </c>
      <c r="AR301" s="9">
        <v>10</v>
      </c>
      <c r="AS301" s="10">
        <v>2</v>
      </c>
      <c r="AT301" s="8">
        <v>14</v>
      </c>
      <c r="AU301" s="9">
        <v>11</v>
      </c>
      <c r="AV301" s="10">
        <v>2</v>
      </c>
      <c r="AW301" s="8">
        <v>8</v>
      </c>
      <c r="AX301" s="9">
        <v>6</v>
      </c>
      <c r="AY301" s="10">
        <v>1</v>
      </c>
      <c r="AZ301" s="8">
        <v>8</v>
      </c>
      <c r="BA301" s="9">
        <v>6</v>
      </c>
      <c r="BB301" s="10">
        <v>1</v>
      </c>
      <c r="BC301" t="s">
        <v>137</v>
      </c>
      <c r="BD301" t="s">
        <v>199</v>
      </c>
      <c r="BE301">
        <v>5</v>
      </c>
      <c r="BF301">
        <v>0</v>
      </c>
      <c r="BG301">
        <v>0</v>
      </c>
      <c r="BH301">
        <v>0</v>
      </c>
      <c r="BI301">
        <v>0</v>
      </c>
    </row>
    <row r="302" spans="1:61" x14ac:dyDescent="0.25">
      <c r="A302">
        <v>222043</v>
      </c>
      <c r="B302" t="b">
        <v>1</v>
      </c>
      <c r="C302">
        <v>5647834</v>
      </c>
      <c r="D302">
        <v>2023</v>
      </c>
      <c r="E302">
        <v>4.87</v>
      </c>
      <c r="F302" t="s">
        <v>10</v>
      </c>
      <c r="G302" t="s">
        <v>17</v>
      </c>
      <c r="H302" t="s">
        <v>30</v>
      </c>
      <c r="I302" t="s">
        <v>80</v>
      </c>
      <c r="J302" t="s">
        <v>83</v>
      </c>
      <c r="K302" t="s">
        <v>94</v>
      </c>
      <c r="L302" t="s">
        <v>96</v>
      </c>
      <c r="M302" t="s">
        <v>99</v>
      </c>
      <c r="N302" t="s">
        <v>103</v>
      </c>
      <c r="O302" t="s">
        <v>120</v>
      </c>
      <c r="P302" t="s">
        <v>24</v>
      </c>
      <c r="Q302">
        <v>1</v>
      </c>
      <c r="R302">
        <v>1</v>
      </c>
      <c r="S302" s="8">
        <v>25</v>
      </c>
      <c r="T302" s="9">
        <v>17</v>
      </c>
      <c r="U302" s="10">
        <v>6</v>
      </c>
      <c r="V302" s="8">
        <v>32</v>
      </c>
      <c r="W302" s="9">
        <v>22</v>
      </c>
      <c r="X302" s="10">
        <v>8</v>
      </c>
      <c r="Y302" s="8">
        <v>35</v>
      </c>
      <c r="Z302" s="9">
        <v>24</v>
      </c>
      <c r="AA302" s="10">
        <v>8</v>
      </c>
      <c r="AB302" s="8">
        <v>37</v>
      </c>
      <c r="AC302" s="9">
        <v>25</v>
      </c>
      <c r="AD302" s="10">
        <v>9</v>
      </c>
      <c r="AE302" s="8">
        <v>3</v>
      </c>
      <c r="AF302" s="9">
        <v>2</v>
      </c>
      <c r="AG302" s="9">
        <v>1</v>
      </c>
      <c r="AH302" s="9">
        <v>3</v>
      </c>
      <c r="AI302" s="9">
        <v>2</v>
      </c>
      <c r="AJ302" s="9">
        <v>1</v>
      </c>
      <c r="AK302" s="9">
        <v>3</v>
      </c>
      <c r="AL302" s="9">
        <v>2</v>
      </c>
      <c r="AM302" s="9">
        <v>1</v>
      </c>
      <c r="AN302" s="9">
        <v>3</v>
      </c>
      <c r="AO302" s="9">
        <v>2</v>
      </c>
      <c r="AP302" s="10">
        <v>1</v>
      </c>
      <c r="AQ302" s="8">
        <v>4</v>
      </c>
      <c r="AR302" s="9">
        <v>3</v>
      </c>
      <c r="AS302" s="10">
        <v>1</v>
      </c>
      <c r="AT302" s="8">
        <v>5</v>
      </c>
      <c r="AU302" s="9">
        <v>4</v>
      </c>
      <c r="AV302" s="10">
        <v>1</v>
      </c>
      <c r="AW302" s="8">
        <v>4</v>
      </c>
      <c r="AX302" s="9">
        <v>3</v>
      </c>
      <c r="AY302" s="10">
        <v>1</v>
      </c>
      <c r="AZ302" s="8">
        <v>3</v>
      </c>
      <c r="BA302" s="9">
        <v>2</v>
      </c>
      <c r="BB302" s="10">
        <v>0</v>
      </c>
      <c r="BC302" t="s">
        <v>139</v>
      </c>
      <c r="BD302" t="s">
        <v>198</v>
      </c>
      <c r="BE302">
        <v>0</v>
      </c>
      <c r="BF302">
        <v>1</v>
      </c>
      <c r="BG302">
        <v>0</v>
      </c>
      <c r="BH302">
        <v>0</v>
      </c>
      <c r="BI302">
        <v>0</v>
      </c>
    </row>
    <row r="303" spans="1:61" x14ac:dyDescent="0.25">
      <c r="A303">
        <v>222045</v>
      </c>
      <c r="B303" t="b">
        <v>1</v>
      </c>
      <c r="C303">
        <v>5647834</v>
      </c>
      <c r="D303">
        <v>2023</v>
      </c>
      <c r="E303">
        <v>4.87</v>
      </c>
      <c r="F303" t="s">
        <v>10</v>
      </c>
      <c r="G303" t="s">
        <v>17</v>
      </c>
      <c r="H303" t="s">
        <v>30</v>
      </c>
      <c r="I303" t="s">
        <v>80</v>
      </c>
      <c r="J303" t="s">
        <v>83</v>
      </c>
      <c r="K303" t="s">
        <v>94</v>
      </c>
      <c r="L303" t="s">
        <v>96</v>
      </c>
      <c r="M303" t="s">
        <v>99</v>
      </c>
      <c r="N303" t="s">
        <v>103</v>
      </c>
      <c r="O303" t="s">
        <v>120</v>
      </c>
      <c r="P303" t="s">
        <v>24</v>
      </c>
      <c r="Q303">
        <v>1</v>
      </c>
      <c r="R303">
        <v>1</v>
      </c>
      <c r="S303" s="8">
        <v>25</v>
      </c>
      <c r="T303" s="9">
        <v>17</v>
      </c>
      <c r="U303" s="10">
        <v>6</v>
      </c>
      <c r="V303" s="8">
        <v>32</v>
      </c>
      <c r="W303" s="9">
        <v>22</v>
      </c>
      <c r="X303" s="10">
        <v>8</v>
      </c>
      <c r="Y303" s="8">
        <v>35</v>
      </c>
      <c r="Z303" s="9">
        <v>24</v>
      </c>
      <c r="AA303" s="10">
        <v>8</v>
      </c>
      <c r="AB303" s="8">
        <v>37</v>
      </c>
      <c r="AC303" s="9">
        <v>25</v>
      </c>
      <c r="AD303" s="10">
        <v>9</v>
      </c>
      <c r="AE303" s="8">
        <v>3</v>
      </c>
      <c r="AF303" s="9">
        <v>2</v>
      </c>
      <c r="AG303" s="9">
        <v>1</v>
      </c>
      <c r="AH303" s="9">
        <v>3</v>
      </c>
      <c r="AI303" s="9">
        <v>2</v>
      </c>
      <c r="AJ303" s="9">
        <v>1</v>
      </c>
      <c r="AK303" s="9">
        <v>3</v>
      </c>
      <c r="AL303" s="9">
        <v>2</v>
      </c>
      <c r="AM303" s="9">
        <v>1</v>
      </c>
      <c r="AN303" s="9">
        <v>3</v>
      </c>
      <c r="AO303" s="9">
        <v>2</v>
      </c>
      <c r="AP303" s="10">
        <v>1</v>
      </c>
      <c r="AQ303" s="8">
        <v>4</v>
      </c>
      <c r="AR303" s="9">
        <v>3</v>
      </c>
      <c r="AS303" s="10">
        <v>1</v>
      </c>
      <c r="AT303" s="8">
        <v>5</v>
      </c>
      <c r="AU303" s="9">
        <v>4</v>
      </c>
      <c r="AV303" s="10">
        <v>1</v>
      </c>
      <c r="AW303" s="8">
        <v>4</v>
      </c>
      <c r="AX303" s="9">
        <v>3</v>
      </c>
      <c r="AY303" s="10">
        <v>1</v>
      </c>
      <c r="AZ303" s="8">
        <v>3</v>
      </c>
      <c r="BA303" s="9">
        <v>2</v>
      </c>
      <c r="BB303" s="10">
        <v>0</v>
      </c>
      <c r="BC303" t="s">
        <v>139</v>
      </c>
      <c r="BD303" t="s">
        <v>198</v>
      </c>
      <c r="BE303">
        <v>0</v>
      </c>
      <c r="BF303">
        <v>1</v>
      </c>
      <c r="BG303">
        <v>0</v>
      </c>
      <c r="BH303">
        <v>0</v>
      </c>
      <c r="BI303">
        <v>0</v>
      </c>
    </row>
    <row r="304" spans="1:61" x14ac:dyDescent="0.25">
      <c r="A304">
        <v>222046</v>
      </c>
      <c r="B304" t="b">
        <v>1</v>
      </c>
      <c r="C304">
        <v>5647834</v>
      </c>
      <c r="D304">
        <v>2023</v>
      </c>
      <c r="E304">
        <v>4.87</v>
      </c>
      <c r="F304" t="s">
        <v>10</v>
      </c>
      <c r="G304" t="s">
        <v>17</v>
      </c>
      <c r="H304" t="s">
        <v>30</v>
      </c>
      <c r="I304" t="s">
        <v>80</v>
      </c>
      <c r="J304" t="s">
        <v>83</v>
      </c>
      <c r="K304" t="s">
        <v>94</v>
      </c>
      <c r="L304" t="s">
        <v>96</v>
      </c>
      <c r="M304" t="s">
        <v>99</v>
      </c>
      <c r="N304" t="s">
        <v>103</v>
      </c>
      <c r="O304" t="s">
        <v>120</v>
      </c>
      <c r="P304" t="s">
        <v>24</v>
      </c>
      <c r="Q304">
        <v>1</v>
      </c>
      <c r="R304">
        <v>1</v>
      </c>
      <c r="S304" s="8">
        <v>25</v>
      </c>
      <c r="T304" s="9">
        <v>17</v>
      </c>
      <c r="U304" s="10">
        <v>6</v>
      </c>
      <c r="V304" s="8">
        <v>32</v>
      </c>
      <c r="W304" s="9">
        <v>22</v>
      </c>
      <c r="X304" s="10">
        <v>8</v>
      </c>
      <c r="Y304" s="8">
        <v>35</v>
      </c>
      <c r="Z304" s="9">
        <v>24</v>
      </c>
      <c r="AA304" s="10">
        <v>8</v>
      </c>
      <c r="AB304" s="8">
        <v>37</v>
      </c>
      <c r="AC304" s="9">
        <v>25</v>
      </c>
      <c r="AD304" s="10">
        <v>9</v>
      </c>
      <c r="AE304" s="8">
        <v>3</v>
      </c>
      <c r="AF304" s="9">
        <v>2</v>
      </c>
      <c r="AG304" s="9">
        <v>1</v>
      </c>
      <c r="AH304" s="9">
        <v>3</v>
      </c>
      <c r="AI304" s="9">
        <v>2</v>
      </c>
      <c r="AJ304" s="9">
        <v>1</v>
      </c>
      <c r="AK304" s="9">
        <v>3</v>
      </c>
      <c r="AL304" s="9">
        <v>2</v>
      </c>
      <c r="AM304" s="9">
        <v>1</v>
      </c>
      <c r="AN304" s="9">
        <v>3</v>
      </c>
      <c r="AO304" s="9">
        <v>2</v>
      </c>
      <c r="AP304" s="10">
        <v>1</v>
      </c>
      <c r="AQ304" s="8">
        <v>4</v>
      </c>
      <c r="AR304" s="9">
        <v>3</v>
      </c>
      <c r="AS304" s="10">
        <v>1</v>
      </c>
      <c r="AT304" s="8">
        <v>5</v>
      </c>
      <c r="AU304" s="9">
        <v>4</v>
      </c>
      <c r="AV304" s="10">
        <v>1</v>
      </c>
      <c r="AW304" s="8">
        <v>4</v>
      </c>
      <c r="AX304" s="9">
        <v>3</v>
      </c>
      <c r="AY304" s="10">
        <v>1</v>
      </c>
      <c r="AZ304" s="8">
        <v>3</v>
      </c>
      <c r="BA304" s="9">
        <v>2</v>
      </c>
      <c r="BB304" s="10">
        <v>0</v>
      </c>
      <c r="BC304" t="s">
        <v>139</v>
      </c>
      <c r="BD304" t="s">
        <v>198</v>
      </c>
      <c r="BE304">
        <v>0</v>
      </c>
      <c r="BF304">
        <v>1</v>
      </c>
      <c r="BG304">
        <v>0</v>
      </c>
      <c r="BH304">
        <v>0</v>
      </c>
      <c r="BI304">
        <v>0</v>
      </c>
    </row>
    <row r="305" spans="1:61" x14ac:dyDescent="0.25">
      <c r="A305">
        <v>222388</v>
      </c>
      <c r="B305" t="b">
        <v>0</v>
      </c>
      <c r="C305">
        <v>3855331</v>
      </c>
      <c r="D305">
        <v>2024</v>
      </c>
      <c r="E305">
        <v>2.97</v>
      </c>
      <c r="F305" t="s">
        <v>10</v>
      </c>
      <c r="G305" t="s">
        <v>18</v>
      </c>
      <c r="H305" t="s">
        <v>30</v>
      </c>
      <c r="I305" t="s">
        <v>72</v>
      </c>
      <c r="J305" t="s">
        <v>83</v>
      </c>
      <c r="K305" t="s">
        <v>89</v>
      </c>
      <c r="L305" t="s">
        <v>96</v>
      </c>
      <c r="M305" t="s">
        <v>99</v>
      </c>
      <c r="N305" t="s">
        <v>106</v>
      </c>
      <c r="O305" t="s">
        <v>123</v>
      </c>
      <c r="P305" t="s">
        <v>18</v>
      </c>
      <c r="Q305">
        <v>1</v>
      </c>
      <c r="R305">
        <v>1</v>
      </c>
      <c r="S305" s="8">
        <v>11</v>
      </c>
      <c r="T305" s="9">
        <v>7</v>
      </c>
      <c r="U305" s="10">
        <v>3</v>
      </c>
      <c r="V305" s="8">
        <v>12</v>
      </c>
      <c r="W305" s="9">
        <v>8</v>
      </c>
      <c r="X305" s="10">
        <v>3</v>
      </c>
      <c r="Y305" s="8">
        <v>10</v>
      </c>
      <c r="Z305" s="9">
        <v>7</v>
      </c>
      <c r="AA305" s="10">
        <v>2</v>
      </c>
      <c r="AB305" s="8">
        <v>10</v>
      </c>
      <c r="AC305" s="9">
        <v>7</v>
      </c>
      <c r="AD305" s="10">
        <v>2</v>
      </c>
      <c r="AE305" s="8">
        <v>27</v>
      </c>
      <c r="AF305" s="9">
        <v>20</v>
      </c>
      <c r="AG305" s="9">
        <v>6</v>
      </c>
      <c r="AH305" s="9">
        <v>21</v>
      </c>
      <c r="AI305" s="9">
        <v>16</v>
      </c>
      <c r="AJ305" s="9">
        <v>5</v>
      </c>
      <c r="AK305" s="9">
        <v>26</v>
      </c>
      <c r="AL305" s="9">
        <v>20</v>
      </c>
      <c r="AM305" s="9">
        <v>6</v>
      </c>
      <c r="AN305" s="9">
        <v>23</v>
      </c>
      <c r="AO305" s="9">
        <v>17</v>
      </c>
      <c r="AP305" s="10">
        <v>5</v>
      </c>
      <c r="AQ305" s="8">
        <v>52</v>
      </c>
      <c r="AR305" s="9">
        <v>41</v>
      </c>
      <c r="AS305" s="10">
        <v>7</v>
      </c>
      <c r="AT305" s="8">
        <v>47</v>
      </c>
      <c r="AU305" s="9">
        <v>37</v>
      </c>
      <c r="AV305" s="10">
        <v>6</v>
      </c>
      <c r="AW305" s="8">
        <v>52</v>
      </c>
      <c r="AX305" s="9">
        <v>41</v>
      </c>
      <c r="AY305" s="10">
        <v>7</v>
      </c>
      <c r="AZ305" s="8">
        <v>33</v>
      </c>
      <c r="BA305" s="9">
        <v>26</v>
      </c>
      <c r="BB305" s="10">
        <v>4</v>
      </c>
      <c r="BC305" t="s">
        <v>139</v>
      </c>
      <c r="BD305" t="s">
        <v>182</v>
      </c>
      <c r="BE305">
        <v>0</v>
      </c>
      <c r="BF305">
        <v>2</v>
      </c>
      <c r="BG305">
        <v>0</v>
      </c>
      <c r="BH305">
        <v>0</v>
      </c>
      <c r="BI305">
        <v>0</v>
      </c>
    </row>
    <row r="306" spans="1:61" x14ac:dyDescent="0.25">
      <c r="A306">
        <v>222389</v>
      </c>
      <c r="B306" t="b">
        <v>0</v>
      </c>
      <c r="C306">
        <v>3855331</v>
      </c>
      <c r="D306">
        <v>2024</v>
      </c>
      <c r="E306">
        <v>2.97</v>
      </c>
      <c r="F306" t="s">
        <v>10</v>
      </c>
      <c r="G306" t="s">
        <v>18</v>
      </c>
      <c r="H306" t="s">
        <v>30</v>
      </c>
      <c r="I306" t="s">
        <v>72</v>
      </c>
      <c r="J306" t="s">
        <v>83</v>
      </c>
      <c r="K306" t="s">
        <v>89</v>
      </c>
      <c r="L306" t="s">
        <v>96</v>
      </c>
      <c r="M306" t="s">
        <v>99</v>
      </c>
      <c r="N306" t="s">
        <v>106</v>
      </c>
      <c r="O306" t="s">
        <v>123</v>
      </c>
      <c r="P306" t="s">
        <v>18</v>
      </c>
      <c r="Q306">
        <v>2</v>
      </c>
      <c r="R306">
        <v>2</v>
      </c>
      <c r="S306" s="8">
        <v>16</v>
      </c>
      <c r="T306" s="9">
        <v>11</v>
      </c>
      <c r="U306" s="10">
        <v>4</v>
      </c>
      <c r="V306" s="8">
        <v>17</v>
      </c>
      <c r="W306" s="9">
        <v>12</v>
      </c>
      <c r="X306" s="10">
        <v>4</v>
      </c>
      <c r="Y306" s="8">
        <v>15</v>
      </c>
      <c r="Z306" s="9">
        <v>10</v>
      </c>
      <c r="AA306" s="10">
        <v>4</v>
      </c>
      <c r="AB306" s="8">
        <v>15</v>
      </c>
      <c r="AC306" s="9">
        <v>10</v>
      </c>
      <c r="AD306" s="10">
        <v>4</v>
      </c>
      <c r="AE306" s="8">
        <v>34</v>
      </c>
      <c r="AF306" s="9">
        <v>26</v>
      </c>
      <c r="AG306" s="9">
        <v>8</v>
      </c>
      <c r="AH306" s="9">
        <v>26</v>
      </c>
      <c r="AI306" s="9">
        <v>20</v>
      </c>
      <c r="AJ306" s="9">
        <v>6</v>
      </c>
      <c r="AK306" s="9">
        <v>33</v>
      </c>
      <c r="AL306" s="9">
        <v>25</v>
      </c>
      <c r="AM306" s="9">
        <v>8</v>
      </c>
      <c r="AN306" s="9">
        <v>34</v>
      </c>
      <c r="AO306" s="9">
        <v>26</v>
      </c>
      <c r="AP306" s="10">
        <v>8</v>
      </c>
      <c r="AQ306" s="8">
        <v>55</v>
      </c>
      <c r="AR306" s="9">
        <v>44</v>
      </c>
      <c r="AS306" s="10">
        <v>7</v>
      </c>
      <c r="AT306" s="8">
        <v>50</v>
      </c>
      <c r="AU306" s="9">
        <v>40</v>
      </c>
      <c r="AV306" s="10">
        <v>7</v>
      </c>
      <c r="AW306" s="8">
        <v>60</v>
      </c>
      <c r="AX306" s="9">
        <v>47</v>
      </c>
      <c r="AY306" s="10">
        <v>8</v>
      </c>
      <c r="AZ306" s="8">
        <v>45</v>
      </c>
      <c r="BA306" s="9">
        <v>36</v>
      </c>
      <c r="BB306" s="10">
        <v>6</v>
      </c>
      <c r="BC306" t="s">
        <v>139</v>
      </c>
      <c r="BD306" t="s">
        <v>182</v>
      </c>
      <c r="BE306">
        <v>0</v>
      </c>
      <c r="BF306">
        <v>2</v>
      </c>
      <c r="BG306">
        <v>0</v>
      </c>
      <c r="BH306">
        <v>0</v>
      </c>
      <c r="BI306">
        <v>0</v>
      </c>
    </row>
    <row r="307" spans="1:61" x14ac:dyDescent="0.25">
      <c r="A307">
        <v>222390</v>
      </c>
      <c r="B307" t="b">
        <v>0</v>
      </c>
      <c r="C307">
        <v>3855331</v>
      </c>
      <c r="D307">
        <v>2024</v>
      </c>
      <c r="E307">
        <v>2.97</v>
      </c>
      <c r="F307" t="s">
        <v>10</v>
      </c>
      <c r="G307" t="s">
        <v>18</v>
      </c>
      <c r="H307" t="s">
        <v>30</v>
      </c>
      <c r="I307" t="s">
        <v>72</v>
      </c>
      <c r="J307" t="s">
        <v>83</v>
      </c>
      <c r="K307" t="s">
        <v>89</v>
      </c>
      <c r="L307" t="s">
        <v>96</v>
      </c>
      <c r="M307" t="s">
        <v>99</v>
      </c>
      <c r="N307" t="s">
        <v>106</v>
      </c>
      <c r="O307" t="s">
        <v>123</v>
      </c>
      <c r="P307" t="s">
        <v>18</v>
      </c>
      <c r="Q307">
        <v>1</v>
      </c>
      <c r="R307">
        <v>1</v>
      </c>
      <c r="S307" s="8">
        <v>11</v>
      </c>
      <c r="T307" s="9">
        <v>7</v>
      </c>
      <c r="U307" s="10">
        <v>3</v>
      </c>
      <c r="V307" s="8">
        <v>12</v>
      </c>
      <c r="W307" s="9">
        <v>8</v>
      </c>
      <c r="X307" s="10">
        <v>3</v>
      </c>
      <c r="Y307" s="8">
        <v>10</v>
      </c>
      <c r="Z307" s="9">
        <v>7</v>
      </c>
      <c r="AA307" s="10">
        <v>2</v>
      </c>
      <c r="AB307" s="8">
        <v>10</v>
      </c>
      <c r="AC307" s="9">
        <v>7</v>
      </c>
      <c r="AD307" s="10">
        <v>2</v>
      </c>
      <c r="AE307" s="8">
        <v>27</v>
      </c>
      <c r="AF307" s="9">
        <v>20</v>
      </c>
      <c r="AG307" s="9">
        <v>6</v>
      </c>
      <c r="AH307" s="9">
        <v>21</v>
      </c>
      <c r="AI307" s="9">
        <v>16</v>
      </c>
      <c r="AJ307" s="9">
        <v>5</v>
      </c>
      <c r="AK307" s="9">
        <v>26</v>
      </c>
      <c r="AL307" s="9">
        <v>20</v>
      </c>
      <c r="AM307" s="9">
        <v>6</v>
      </c>
      <c r="AN307" s="9">
        <v>23</v>
      </c>
      <c r="AO307" s="9">
        <v>17</v>
      </c>
      <c r="AP307" s="10">
        <v>5</v>
      </c>
      <c r="AQ307" s="8">
        <v>52</v>
      </c>
      <c r="AR307" s="9">
        <v>41</v>
      </c>
      <c r="AS307" s="10">
        <v>7</v>
      </c>
      <c r="AT307" s="8">
        <v>47</v>
      </c>
      <c r="AU307" s="9">
        <v>37</v>
      </c>
      <c r="AV307" s="10">
        <v>6</v>
      </c>
      <c r="AW307" s="8">
        <v>52</v>
      </c>
      <c r="AX307" s="9">
        <v>41</v>
      </c>
      <c r="AY307" s="10">
        <v>7</v>
      </c>
      <c r="AZ307" s="8">
        <v>33</v>
      </c>
      <c r="BA307" s="9">
        <v>26</v>
      </c>
      <c r="BB307" s="10">
        <v>4</v>
      </c>
      <c r="BC307" t="s">
        <v>139</v>
      </c>
      <c r="BD307" t="s">
        <v>182</v>
      </c>
      <c r="BE307">
        <v>0</v>
      </c>
      <c r="BF307">
        <v>2</v>
      </c>
      <c r="BG307">
        <v>0</v>
      </c>
      <c r="BH307">
        <v>0</v>
      </c>
      <c r="BI307">
        <v>0</v>
      </c>
    </row>
    <row r="308" spans="1:61" x14ac:dyDescent="0.25">
      <c r="A308">
        <v>222391</v>
      </c>
      <c r="B308" t="b">
        <v>0</v>
      </c>
      <c r="C308">
        <v>3855331</v>
      </c>
      <c r="D308">
        <v>2024</v>
      </c>
      <c r="E308">
        <v>2.97</v>
      </c>
      <c r="F308" t="s">
        <v>10</v>
      </c>
      <c r="G308" t="s">
        <v>18</v>
      </c>
      <c r="H308" t="s">
        <v>30</v>
      </c>
      <c r="I308" t="s">
        <v>72</v>
      </c>
      <c r="J308" t="s">
        <v>83</v>
      </c>
      <c r="K308" t="s">
        <v>89</v>
      </c>
      <c r="L308" t="s">
        <v>96</v>
      </c>
      <c r="M308" t="s">
        <v>99</v>
      </c>
      <c r="N308" t="s">
        <v>106</v>
      </c>
      <c r="O308" t="s">
        <v>123</v>
      </c>
      <c r="P308" t="s">
        <v>18</v>
      </c>
      <c r="Q308">
        <v>1</v>
      </c>
      <c r="R308">
        <v>1</v>
      </c>
      <c r="S308" s="8">
        <v>11</v>
      </c>
      <c r="T308" s="9">
        <v>7</v>
      </c>
      <c r="U308" s="10">
        <v>3</v>
      </c>
      <c r="V308" s="8">
        <v>12</v>
      </c>
      <c r="W308" s="9">
        <v>8</v>
      </c>
      <c r="X308" s="10">
        <v>3</v>
      </c>
      <c r="Y308" s="8">
        <v>10</v>
      </c>
      <c r="Z308" s="9">
        <v>7</v>
      </c>
      <c r="AA308" s="10">
        <v>2</v>
      </c>
      <c r="AB308" s="8">
        <v>10</v>
      </c>
      <c r="AC308" s="9">
        <v>7</v>
      </c>
      <c r="AD308" s="10">
        <v>2</v>
      </c>
      <c r="AE308" s="8">
        <v>27</v>
      </c>
      <c r="AF308" s="9">
        <v>20</v>
      </c>
      <c r="AG308" s="9">
        <v>6</v>
      </c>
      <c r="AH308" s="9">
        <v>21</v>
      </c>
      <c r="AI308" s="9">
        <v>16</v>
      </c>
      <c r="AJ308" s="9">
        <v>5</v>
      </c>
      <c r="AK308" s="9">
        <v>26</v>
      </c>
      <c r="AL308" s="9">
        <v>20</v>
      </c>
      <c r="AM308" s="9">
        <v>6</v>
      </c>
      <c r="AN308" s="9">
        <v>23</v>
      </c>
      <c r="AO308" s="9">
        <v>17</v>
      </c>
      <c r="AP308" s="10">
        <v>5</v>
      </c>
      <c r="AQ308" s="8">
        <v>52</v>
      </c>
      <c r="AR308" s="9">
        <v>41</v>
      </c>
      <c r="AS308" s="10">
        <v>7</v>
      </c>
      <c r="AT308" s="8">
        <v>47</v>
      </c>
      <c r="AU308" s="9">
        <v>37</v>
      </c>
      <c r="AV308" s="10">
        <v>6</v>
      </c>
      <c r="AW308" s="8">
        <v>52</v>
      </c>
      <c r="AX308" s="9">
        <v>41</v>
      </c>
      <c r="AY308" s="10">
        <v>7</v>
      </c>
      <c r="AZ308" s="8">
        <v>33</v>
      </c>
      <c r="BA308" s="9">
        <v>26</v>
      </c>
      <c r="BB308" s="10">
        <v>4</v>
      </c>
      <c r="BC308" t="s">
        <v>139</v>
      </c>
      <c r="BD308" t="s">
        <v>182</v>
      </c>
      <c r="BE308">
        <v>0</v>
      </c>
      <c r="BF308">
        <v>2</v>
      </c>
      <c r="BG308">
        <v>0</v>
      </c>
      <c r="BH308">
        <v>0</v>
      </c>
      <c r="BI308">
        <v>0</v>
      </c>
    </row>
    <row r="309" spans="1:61" x14ac:dyDescent="0.25">
      <c r="A309">
        <v>222392</v>
      </c>
      <c r="B309" t="b">
        <v>0</v>
      </c>
      <c r="C309">
        <v>3855331</v>
      </c>
      <c r="D309">
        <v>2024</v>
      </c>
      <c r="E309">
        <v>2.97</v>
      </c>
      <c r="F309" t="s">
        <v>10</v>
      </c>
      <c r="G309" t="s">
        <v>18</v>
      </c>
      <c r="H309" t="s">
        <v>30</v>
      </c>
      <c r="I309" t="s">
        <v>72</v>
      </c>
      <c r="J309" t="s">
        <v>83</v>
      </c>
      <c r="K309" t="s">
        <v>89</v>
      </c>
      <c r="L309" t="s">
        <v>96</v>
      </c>
      <c r="M309" t="s">
        <v>99</v>
      </c>
      <c r="N309" t="s">
        <v>106</v>
      </c>
      <c r="O309" t="s">
        <v>123</v>
      </c>
      <c r="P309" t="s">
        <v>18</v>
      </c>
      <c r="Q309">
        <v>1</v>
      </c>
      <c r="R309">
        <v>1</v>
      </c>
      <c r="S309" s="8">
        <v>11</v>
      </c>
      <c r="T309" s="9">
        <v>7</v>
      </c>
      <c r="U309" s="10">
        <v>3</v>
      </c>
      <c r="V309" s="8">
        <v>12</v>
      </c>
      <c r="W309" s="9">
        <v>8</v>
      </c>
      <c r="X309" s="10">
        <v>3</v>
      </c>
      <c r="Y309" s="8">
        <v>10</v>
      </c>
      <c r="Z309" s="9">
        <v>7</v>
      </c>
      <c r="AA309" s="10">
        <v>2</v>
      </c>
      <c r="AB309" s="8">
        <v>10</v>
      </c>
      <c r="AC309" s="9">
        <v>7</v>
      </c>
      <c r="AD309" s="10">
        <v>2</v>
      </c>
      <c r="AE309" s="8">
        <v>27</v>
      </c>
      <c r="AF309" s="9">
        <v>20</v>
      </c>
      <c r="AG309" s="9">
        <v>6</v>
      </c>
      <c r="AH309" s="9">
        <v>21</v>
      </c>
      <c r="AI309" s="9">
        <v>16</v>
      </c>
      <c r="AJ309" s="9">
        <v>5</v>
      </c>
      <c r="AK309" s="9">
        <v>26</v>
      </c>
      <c r="AL309" s="9">
        <v>20</v>
      </c>
      <c r="AM309" s="9">
        <v>6</v>
      </c>
      <c r="AN309" s="9">
        <v>23</v>
      </c>
      <c r="AO309" s="9">
        <v>17</v>
      </c>
      <c r="AP309" s="10">
        <v>5</v>
      </c>
      <c r="AQ309" s="8">
        <v>52</v>
      </c>
      <c r="AR309" s="9">
        <v>41</v>
      </c>
      <c r="AS309" s="10">
        <v>7</v>
      </c>
      <c r="AT309" s="8">
        <v>47</v>
      </c>
      <c r="AU309" s="9">
        <v>37</v>
      </c>
      <c r="AV309" s="10">
        <v>6</v>
      </c>
      <c r="AW309" s="8">
        <v>52</v>
      </c>
      <c r="AX309" s="9">
        <v>41</v>
      </c>
      <c r="AY309" s="10">
        <v>7</v>
      </c>
      <c r="AZ309" s="8">
        <v>33</v>
      </c>
      <c r="BA309" s="9">
        <v>26</v>
      </c>
      <c r="BB309" s="10">
        <v>4</v>
      </c>
      <c r="BC309" t="s">
        <v>139</v>
      </c>
      <c r="BD309" t="s">
        <v>182</v>
      </c>
      <c r="BE309">
        <v>0</v>
      </c>
      <c r="BF309">
        <v>2</v>
      </c>
      <c r="BG309">
        <v>0</v>
      </c>
      <c r="BH309">
        <v>0</v>
      </c>
      <c r="BI309">
        <v>0</v>
      </c>
    </row>
    <row r="310" spans="1:61" x14ac:dyDescent="0.25">
      <c r="A310">
        <v>222393</v>
      </c>
      <c r="B310" t="b">
        <v>0</v>
      </c>
      <c r="C310">
        <v>3855331</v>
      </c>
      <c r="D310">
        <v>2024</v>
      </c>
      <c r="E310">
        <v>2.97</v>
      </c>
      <c r="F310" t="s">
        <v>10</v>
      </c>
      <c r="G310" t="s">
        <v>18</v>
      </c>
      <c r="H310" t="s">
        <v>30</v>
      </c>
      <c r="I310" t="s">
        <v>72</v>
      </c>
      <c r="J310" t="s">
        <v>83</v>
      </c>
      <c r="K310" t="s">
        <v>89</v>
      </c>
      <c r="L310" t="s">
        <v>96</v>
      </c>
      <c r="M310" t="s">
        <v>99</v>
      </c>
      <c r="N310" t="s">
        <v>106</v>
      </c>
      <c r="O310" t="s">
        <v>123</v>
      </c>
      <c r="P310" t="s">
        <v>18</v>
      </c>
      <c r="Q310">
        <v>1</v>
      </c>
      <c r="R310">
        <v>1</v>
      </c>
      <c r="S310" s="8">
        <v>11</v>
      </c>
      <c r="T310" s="9">
        <v>7</v>
      </c>
      <c r="U310" s="10">
        <v>3</v>
      </c>
      <c r="V310" s="8">
        <v>12</v>
      </c>
      <c r="W310" s="9">
        <v>8</v>
      </c>
      <c r="X310" s="10">
        <v>3</v>
      </c>
      <c r="Y310" s="8">
        <v>10</v>
      </c>
      <c r="Z310" s="9">
        <v>7</v>
      </c>
      <c r="AA310" s="10">
        <v>2</v>
      </c>
      <c r="AB310" s="8">
        <v>10</v>
      </c>
      <c r="AC310" s="9">
        <v>7</v>
      </c>
      <c r="AD310" s="10">
        <v>2</v>
      </c>
      <c r="AE310" s="8">
        <v>27</v>
      </c>
      <c r="AF310" s="9">
        <v>20</v>
      </c>
      <c r="AG310" s="9">
        <v>6</v>
      </c>
      <c r="AH310" s="9">
        <v>21</v>
      </c>
      <c r="AI310" s="9">
        <v>16</v>
      </c>
      <c r="AJ310" s="9">
        <v>5</v>
      </c>
      <c r="AK310" s="9">
        <v>26</v>
      </c>
      <c r="AL310" s="9">
        <v>20</v>
      </c>
      <c r="AM310" s="9">
        <v>6</v>
      </c>
      <c r="AN310" s="9">
        <v>23</v>
      </c>
      <c r="AO310" s="9">
        <v>17</v>
      </c>
      <c r="AP310" s="10">
        <v>5</v>
      </c>
      <c r="AQ310" s="8">
        <v>52</v>
      </c>
      <c r="AR310" s="9">
        <v>41</v>
      </c>
      <c r="AS310" s="10">
        <v>7</v>
      </c>
      <c r="AT310" s="8">
        <v>47</v>
      </c>
      <c r="AU310" s="9">
        <v>37</v>
      </c>
      <c r="AV310" s="10">
        <v>6</v>
      </c>
      <c r="AW310" s="8">
        <v>52</v>
      </c>
      <c r="AX310" s="9">
        <v>41</v>
      </c>
      <c r="AY310" s="10">
        <v>7</v>
      </c>
      <c r="AZ310" s="8">
        <v>33</v>
      </c>
      <c r="BA310" s="9">
        <v>26</v>
      </c>
      <c r="BB310" s="10">
        <v>4</v>
      </c>
      <c r="BC310" t="s">
        <v>139</v>
      </c>
      <c r="BD310" t="s">
        <v>182</v>
      </c>
      <c r="BE310">
        <v>0</v>
      </c>
      <c r="BF310">
        <v>2</v>
      </c>
      <c r="BG310">
        <v>0</v>
      </c>
      <c r="BH310">
        <v>0</v>
      </c>
      <c r="BI310">
        <v>0</v>
      </c>
    </row>
    <row r="311" spans="1:61" x14ac:dyDescent="0.25">
      <c r="A311">
        <v>222416</v>
      </c>
      <c r="B311" t="b">
        <v>0</v>
      </c>
      <c r="C311">
        <v>2240930</v>
      </c>
      <c r="D311">
        <v>2023</v>
      </c>
      <c r="E311">
        <v>1.93</v>
      </c>
      <c r="F311" t="s">
        <v>11</v>
      </c>
      <c r="G311" t="s">
        <v>18</v>
      </c>
      <c r="H311" t="s">
        <v>31</v>
      </c>
      <c r="I311" t="s">
        <v>74</v>
      </c>
      <c r="J311" t="s">
        <v>83</v>
      </c>
      <c r="K311" t="s">
        <v>91</v>
      </c>
      <c r="L311" t="s">
        <v>96</v>
      </c>
      <c r="M311" t="s">
        <v>99</v>
      </c>
      <c r="N311" t="s">
        <v>107</v>
      </c>
      <c r="O311" t="s">
        <v>124</v>
      </c>
      <c r="P311" t="s">
        <v>17</v>
      </c>
      <c r="Q311">
        <v>1</v>
      </c>
      <c r="R311">
        <v>1</v>
      </c>
      <c r="S311" s="8">
        <v>12</v>
      </c>
      <c r="T311" s="9">
        <v>8</v>
      </c>
      <c r="U311" s="10">
        <v>3</v>
      </c>
      <c r="V311" s="8">
        <v>12</v>
      </c>
      <c r="W311" s="9">
        <v>8</v>
      </c>
      <c r="X311" s="10">
        <v>3</v>
      </c>
      <c r="Y311" s="8">
        <v>12</v>
      </c>
      <c r="Z311" s="9">
        <v>8</v>
      </c>
      <c r="AA311" s="10">
        <v>3</v>
      </c>
      <c r="AB311" s="8">
        <v>13</v>
      </c>
      <c r="AC311" s="9">
        <v>9</v>
      </c>
      <c r="AD311" s="10">
        <v>3</v>
      </c>
      <c r="AE311" s="8">
        <v>46</v>
      </c>
      <c r="AF311" s="9">
        <v>35</v>
      </c>
      <c r="AG311" s="9">
        <v>11</v>
      </c>
      <c r="AH311" s="9">
        <v>45</v>
      </c>
      <c r="AI311" s="9">
        <v>34</v>
      </c>
      <c r="AJ311" s="9">
        <v>11</v>
      </c>
      <c r="AK311" s="9">
        <v>47</v>
      </c>
      <c r="AL311" s="9">
        <v>36</v>
      </c>
      <c r="AM311" s="9">
        <v>11</v>
      </c>
      <c r="AN311" s="9">
        <v>45</v>
      </c>
      <c r="AO311" s="9">
        <v>34</v>
      </c>
      <c r="AP311" s="10">
        <v>11</v>
      </c>
      <c r="AQ311" s="8">
        <v>51</v>
      </c>
      <c r="AR311" s="9">
        <v>40</v>
      </c>
      <c r="AS311" s="10">
        <v>7</v>
      </c>
      <c r="AT311" s="8">
        <v>78</v>
      </c>
      <c r="AU311" s="9">
        <v>62</v>
      </c>
      <c r="AV311" s="10">
        <v>10</v>
      </c>
      <c r="AW311" s="8">
        <v>98</v>
      </c>
      <c r="AX311" s="9">
        <v>78</v>
      </c>
      <c r="AY311" s="10">
        <v>13</v>
      </c>
      <c r="AZ311" s="8">
        <v>87</v>
      </c>
      <c r="BA311" s="9">
        <v>69</v>
      </c>
      <c r="BB311" s="10">
        <v>11</v>
      </c>
      <c r="BD311" t="s">
        <v>152</v>
      </c>
      <c r="BE311">
        <v>0</v>
      </c>
      <c r="BF311">
        <v>0</v>
      </c>
      <c r="BG311">
        <v>1</v>
      </c>
      <c r="BH311">
        <v>0</v>
      </c>
      <c r="BI311">
        <v>0</v>
      </c>
    </row>
    <row r="312" spans="1:61" x14ac:dyDescent="0.25">
      <c r="A312">
        <v>222535</v>
      </c>
      <c r="B312" t="b">
        <v>0</v>
      </c>
      <c r="C312">
        <v>1347764</v>
      </c>
      <c r="D312">
        <v>2024</v>
      </c>
      <c r="E312">
        <v>1.04</v>
      </c>
      <c r="F312" t="s">
        <v>11</v>
      </c>
      <c r="G312" t="s">
        <v>18</v>
      </c>
      <c r="H312" t="s">
        <v>31</v>
      </c>
      <c r="I312" t="s">
        <v>81</v>
      </c>
      <c r="J312" t="s">
        <v>83</v>
      </c>
      <c r="K312" t="s">
        <v>95</v>
      </c>
      <c r="L312" t="s">
        <v>96</v>
      </c>
      <c r="M312" t="s">
        <v>101</v>
      </c>
      <c r="N312" t="s">
        <v>118</v>
      </c>
      <c r="O312" t="s">
        <v>134</v>
      </c>
      <c r="P312" t="s">
        <v>16</v>
      </c>
      <c r="Q312">
        <v>8</v>
      </c>
      <c r="R312">
        <v>8</v>
      </c>
      <c r="S312" s="8">
        <v>35</v>
      </c>
      <c r="T312" s="9">
        <v>24</v>
      </c>
      <c r="U312" s="10">
        <v>8</v>
      </c>
      <c r="V312" s="8">
        <v>43</v>
      </c>
      <c r="W312" s="9">
        <v>29</v>
      </c>
      <c r="X312" s="10">
        <v>10</v>
      </c>
      <c r="Y312" s="8">
        <v>34</v>
      </c>
      <c r="Z312" s="9">
        <v>23</v>
      </c>
      <c r="AA312" s="10">
        <v>8</v>
      </c>
      <c r="AB312" s="8">
        <v>49</v>
      </c>
      <c r="AC312" s="9">
        <v>33</v>
      </c>
      <c r="AD312" s="10">
        <v>12</v>
      </c>
      <c r="AE312" s="8">
        <v>98</v>
      </c>
      <c r="AF312" s="9">
        <v>74</v>
      </c>
      <c r="AG312" s="9">
        <v>23</v>
      </c>
      <c r="AH312" s="9">
        <v>89</v>
      </c>
      <c r="AI312" s="9">
        <v>67</v>
      </c>
      <c r="AJ312" s="9">
        <v>21</v>
      </c>
      <c r="AK312" s="9">
        <v>72</v>
      </c>
      <c r="AL312" s="9">
        <v>54</v>
      </c>
      <c r="AM312" s="9">
        <v>17</v>
      </c>
      <c r="AN312" s="9">
        <v>109</v>
      </c>
      <c r="AO312" s="9">
        <v>82</v>
      </c>
      <c r="AP312" s="10">
        <v>26</v>
      </c>
      <c r="AQ312" s="8">
        <v>59</v>
      </c>
      <c r="AR312" s="9">
        <v>47</v>
      </c>
      <c r="AS312" s="10">
        <v>8</v>
      </c>
      <c r="AT312" s="8">
        <v>67</v>
      </c>
      <c r="AU312" s="9">
        <v>53</v>
      </c>
      <c r="AV312" s="10">
        <v>9</v>
      </c>
      <c r="AW312" s="8">
        <v>77</v>
      </c>
      <c r="AX312" s="9">
        <v>61</v>
      </c>
      <c r="AY312" s="10">
        <v>10</v>
      </c>
      <c r="AZ312" s="8">
        <v>99</v>
      </c>
      <c r="BA312" s="9">
        <v>78</v>
      </c>
      <c r="BB312" s="10">
        <v>13</v>
      </c>
      <c r="BD312" t="s">
        <v>164</v>
      </c>
      <c r="BE312">
        <v>0</v>
      </c>
      <c r="BF312">
        <v>0</v>
      </c>
      <c r="BG312">
        <v>0</v>
      </c>
      <c r="BH312">
        <v>0</v>
      </c>
      <c r="BI312">
        <v>1</v>
      </c>
    </row>
    <row r="313" spans="1:61" x14ac:dyDescent="0.25">
      <c r="A313">
        <v>222536</v>
      </c>
      <c r="B313" t="b">
        <v>0</v>
      </c>
      <c r="C313">
        <v>4245168</v>
      </c>
      <c r="D313">
        <v>2024</v>
      </c>
      <c r="E313">
        <v>3.27</v>
      </c>
      <c r="F313" t="s">
        <v>10</v>
      </c>
      <c r="G313" t="s">
        <v>16</v>
      </c>
      <c r="H313" t="s">
        <v>47</v>
      </c>
      <c r="I313" t="s">
        <v>81</v>
      </c>
      <c r="J313" t="s">
        <v>83</v>
      </c>
      <c r="K313" t="s">
        <v>95</v>
      </c>
      <c r="L313" t="s">
        <v>96</v>
      </c>
      <c r="M313" t="s">
        <v>101</v>
      </c>
      <c r="N313" t="s">
        <v>118</v>
      </c>
      <c r="O313" t="s">
        <v>134</v>
      </c>
      <c r="P313" t="s">
        <v>16</v>
      </c>
      <c r="Q313">
        <v>4</v>
      </c>
      <c r="R313">
        <v>4</v>
      </c>
      <c r="S313" s="8">
        <v>47</v>
      </c>
      <c r="T313" s="9">
        <v>32</v>
      </c>
      <c r="U313" s="10">
        <v>11</v>
      </c>
      <c r="V313" s="8">
        <v>47</v>
      </c>
      <c r="W313" s="9">
        <v>32</v>
      </c>
      <c r="X313" s="10">
        <v>11</v>
      </c>
      <c r="Y313" s="8">
        <v>48</v>
      </c>
      <c r="Z313" s="9">
        <v>33</v>
      </c>
      <c r="AA313" s="10">
        <v>12</v>
      </c>
      <c r="AB313" s="8">
        <v>47</v>
      </c>
      <c r="AC313" s="9">
        <v>32</v>
      </c>
      <c r="AD313" s="10">
        <v>11</v>
      </c>
      <c r="AE313" s="8">
        <v>87</v>
      </c>
      <c r="AF313" s="9">
        <v>66</v>
      </c>
      <c r="AG313" s="9">
        <v>21</v>
      </c>
      <c r="AH313" s="9">
        <v>101</v>
      </c>
      <c r="AI313" s="9">
        <v>76</v>
      </c>
      <c r="AJ313" s="9">
        <v>24</v>
      </c>
      <c r="AK313" s="9">
        <v>103</v>
      </c>
      <c r="AL313" s="9">
        <v>78</v>
      </c>
      <c r="AM313" s="9">
        <v>24</v>
      </c>
      <c r="AN313" s="9">
        <v>92</v>
      </c>
      <c r="AO313" s="9">
        <v>70</v>
      </c>
      <c r="AP313" s="10">
        <v>22</v>
      </c>
      <c r="AQ313" s="8">
        <v>67</v>
      </c>
      <c r="AR313" s="9">
        <v>53</v>
      </c>
      <c r="AS313" s="10">
        <v>9</v>
      </c>
      <c r="AT313" s="8">
        <v>88</v>
      </c>
      <c r="AU313" s="9">
        <v>70</v>
      </c>
      <c r="AV313" s="10">
        <v>12</v>
      </c>
      <c r="AW313" s="8">
        <v>134</v>
      </c>
      <c r="AX313" s="9">
        <v>106</v>
      </c>
      <c r="AY313" s="10">
        <v>18</v>
      </c>
      <c r="AZ313" s="8">
        <v>128</v>
      </c>
      <c r="BA313" s="9">
        <v>101</v>
      </c>
      <c r="BB313" s="10">
        <v>17</v>
      </c>
      <c r="BC313" t="s">
        <v>137</v>
      </c>
      <c r="BD313" t="s">
        <v>192</v>
      </c>
      <c r="BE313">
        <v>2</v>
      </c>
      <c r="BF313">
        <v>0</v>
      </c>
      <c r="BG313">
        <v>0</v>
      </c>
      <c r="BH313">
        <v>0</v>
      </c>
      <c r="BI313">
        <v>0</v>
      </c>
    </row>
    <row r="314" spans="1:61" x14ac:dyDescent="0.25">
      <c r="A314">
        <v>222537</v>
      </c>
      <c r="B314" t="b">
        <v>0</v>
      </c>
      <c r="C314">
        <v>2209216</v>
      </c>
      <c r="D314">
        <v>2024</v>
      </c>
      <c r="E314">
        <v>1.7</v>
      </c>
      <c r="F314" t="s">
        <v>11</v>
      </c>
      <c r="G314" t="s">
        <v>26</v>
      </c>
      <c r="H314" t="s">
        <v>43</v>
      </c>
      <c r="I314" t="s">
        <v>81</v>
      </c>
      <c r="J314" t="s">
        <v>83</v>
      </c>
      <c r="K314" t="s">
        <v>95</v>
      </c>
      <c r="L314" t="s">
        <v>96</v>
      </c>
      <c r="M314" t="s">
        <v>101</v>
      </c>
      <c r="N314" t="s">
        <v>118</v>
      </c>
      <c r="O314" t="s">
        <v>134</v>
      </c>
      <c r="P314" t="s">
        <v>16</v>
      </c>
      <c r="Q314">
        <v>1</v>
      </c>
      <c r="R314">
        <v>1</v>
      </c>
      <c r="S314" s="8">
        <v>9</v>
      </c>
      <c r="T314" s="9">
        <v>6</v>
      </c>
      <c r="U314" s="10">
        <v>2</v>
      </c>
      <c r="V314" s="8">
        <v>9</v>
      </c>
      <c r="W314" s="9">
        <v>6</v>
      </c>
      <c r="X314" s="10">
        <v>2</v>
      </c>
      <c r="Y314" s="8">
        <v>8</v>
      </c>
      <c r="Z314" s="9">
        <v>5</v>
      </c>
      <c r="AA314" s="10">
        <v>2</v>
      </c>
      <c r="AB314" s="8">
        <v>9</v>
      </c>
      <c r="AC314" s="9">
        <v>6</v>
      </c>
      <c r="AD314" s="10">
        <v>2</v>
      </c>
      <c r="AE314" s="8">
        <v>30</v>
      </c>
      <c r="AF314" s="9">
        <v>23</v>
      </c>
      <c r="AG314" s="9">
        <v>7</v>
      </c>
      <c r="AH314" s="9">
        <v>27</v>
      </c>
      <c r="AI314" s="9">
        <v>20</v>
      </c>
      <c r="AJ314" s="9">
        <v>6</v>
      </c>
      <c r="AK314" s="9">
        <v>26</v>
      </c>
      <c r="AL314" s="9">
        <v>20</v>
      </c>
      <c r="AM314" s="9">
        <v>6</v>
      </c>
      <c r="AN314" s="9">
        <v>27</v>
      </c>
      <c r="AO314" s="9">
        <v>20</v>
      </c>
      <c r="AP314" s="10">
        <v>6</v>
      </c>
      <c r="AQ314" s="8">
        <v>40</v>
      </c>
      <c r="AR314" s="9">
        <v>32</v>
      </c>
      <c r="AS314" s="10">
        <v>5</v>
      </c>
      <c r="AT314" s="8">
        <v>31</v>
      </c>
      <c r="AU314" s="9">
        <v>25</v>
      </c>
      <c r="AV314" s="10">
        <v>4</v>
      </c>
      <c r="AW314" s="8">
        <v>37</v>
      </c>
      <c r="AX314" s="9">
        <v>29</v>
      </c>
      <c r="AY314" s="10">
        <v>5</v>
      </c>
      <c r="AZ314" s="8">
        <v>26</v>
      </c>
      <c r="BA314" s="9">
        <v>21</v>
      </c>
      <c r="BB314" s="10">
        <v>3</v>
      </c>
      <c r="BD314" t="s">
        <v>147</v>
      </c>
      <c r="BE314">
        <v>0</v>
      </c>
      <c r="BF314">
        <v>0</v>
      </c>
      <c r="BG314">
        <v>0</v>
      </c>
      <c r="BH314">
        <v>0</v>
      </c>
      <c r="BI314">
        <v>1</v>
      </c>
    </row>
    <row r="315" spans="1:61" x14ac:dyDescent="0.25">
      <c r="A315">
        <v>222538</v>
      </c>
      <c r="B315" t="b">
        <v>0</v>
      </c>
      <c r="C315">
        <v>2535226</v>
      </c>
      <c r="D315">
        <v>2024</v>
      </c>
      <c r="E315">
        <v>1.95</v>
      </c>
      <c r="F315" t="s">
        <v>10</v>
      </c>
      <c r="G315" t="s">
        <v>18</v>
      </c>
      <c r="H315" t="s">
        <v>30</v>
      </c>
      <c r="I315" t="s">
        <v>81</v>
      </c>
      <c r="J315" t="s">
        <v>83</v>
      </c>
      <c r="K315" t="s">
        <v>95</v>
      </c>
      <c r="L315" t="s">
        <v>96</v>
      </c>
      <c r="M315" t="s">
        <v>101</v>
      </c>
      <c r="N315" t="s">
        <v>118</v>
      </c>
      <c r="O315" t="s">
        <v>134</v>
      </c>
      <c r="P315" t="s">
        <v>16</v>
      </c>
      <c r="Q315">
        <v>21</v>
      </c>
      <c r="R315">
        <v>21</v>
      </c>
      <c r="S315" s="8">
        <v>96</v>
      </c>
      <c r="T315" s="9">
        <v>65</v>
      </c>
      <c r="U315" s="10">
        <v>23</v>
      </c>
      <c r="V315" s="8">
        <v>99</v>
      </c>
      <c r="W315" s="9">
        <v>67</v>
      </c>
      <c r="X315" s="10">
        <v>24</v>
      </c>
      <c r="Y315" s="8">
        <v>99</v>
      </c>
      <c r="Z315" s="9">
        <v>67</v>
      </c>
      <c r="AA315" s="10">
        <v>24</v>
      </c>
      <c r="AB315" s="8">
        <v>112</v>
      </c>
      <c r="AC315" s="9">
        <v>76</v>
      </c>
      <c r="AD315" s="10">
        <v>27</v>
      </c>
      <c r="AE315" s="8">
        <v>222</v>
      </c>
      <c r="AF315" s="9">
        <v>168</v>
      </c>
      <c r="AG315" s="9">
        <v>53</v>
      </c>
      <c r="AH315" s="9">
        <v>188</v>
      </c>
      <c r="AI315" s="9">
        <v>142</v>
      </c>
      <c r="AJ315" s="9">
        <v>45</v>
      </c>
      <c r="AK315" s="9">
        <v>129</v>
      </c>
      <c r="AL315" s="9">
        <v>98</v>
      </c>
      <c r="AM315" s="9">
        <v>31</v>
      </c>
      <c r="AN315" s="9">
        <v>203</v>
      </c>
      <c r="AO315" s="9">
        <v>154</v>
      </c>
      <c r="AP315" s="10">
        <v>48</v>
      </c>
      <c r="AQ315" s="8">
        <v>170</v>
      </c>
      <c r="AR315" s="9">
        <v>135</v>
      </c>
      <c r="AS315" s="10">
        <v>22</v>
      </c>
      <c r="AT315" s="8">
        <v>160</v>
      </c>
      <c r="AU315" s="9">
        <v>127</v>
      </c>
      <c r="AV315" s="10">
        <v>21</v>
      </c>
      <c r="AW315" s="8">
        <v>221</v>
      </c>
      <c r="AX315" s="9">
        <v>175</v>
      </c>
      <c r="AY315" s="10">
        <v>29</v>
      </c>
      <c r="AZ315" s="8">
        <v>146</v>
      </c>
      <c r="BA315" s="9">
        <v>116</v>
      </c>
      <c r="BB315" s="10">
        <v>19</v>
      </c>
      <c r="BC315" t="s">
        <v>139</v>
      </c>
      <c r="BD315" t="s">
        <v>183</v>
      </c>
      <c r="BE315">
        <v>1</v>
      </c>
      <c r="BF315">
        <v>0</v>
      </c>
      <c r="BG315">
        <v>0</v>
      </c>
      <c r="BH315">
        <v>0</v>
      </c>
      <c r="BI315">
        <v>0</v>
      </c>
    </row>
    <row r="316" spans="1:61" x14ac:dyDescent="0.25">
      <c r="A316">
        <v>222539</v>
      </c>
      <c r="B316" t="b">
        <v>0</v>
      </c>
      <c r="C316">
        <v>1347764</v>
      </c>
      <c r="D316">
        <v>2024</v>
      </c>
      <c r="E316">
        <v>1.04</v>
      </c>
      <c r="F316" t="s">
        <v>11</v>
      </c>
      <c r="G316" t="s">
        <v>18</v>
      </c>
      <c r="H316" t="s">
        <v>58</v>
      </c>
      <c r="I316" t="s">
        <v>81</v>
      </c>
      <c r="J316" t="s">
        <v>83</v>
      </c>
      <c r="K316" t="s">
        <v>95</v>
      </c>
      <c r="L316" t="s">
        <v>96</v>
      </c>
      <c r="M316" t="s">
        <v>101</v>
      </c>
      <c r="N316" t="s">
        <v>118</v>
      </c>
      <c r="O316" t="s">
        <v>134</v>
      </c>
      <c r="P316" t="s">
        <v>16</v>
      </c>
      <c r="Q316">
        <v>1</v>
      </c>
      <c r="R316">
        <v>1</v>
      </c>
      <c r="S316" s="8">
        <v>7</v>
      </c>
      <c r="T316" s="9">
        <v>5</v>
      </c>
      <c r="U316" s="10">
        <v>2</v>
      </c>
      <c r="V316" s="8">
        <v>7</v>
      </c>
      <c r="W316" s="9">
        <v>5</v>
      </c>
      <c r="X316" s="10">
        <v>2</v>
      </c>
      <c r="Y316" s="8">
        <v>6</v>
      </c>
      <c r="Z316" s="9">
        <v>4</v>
      </c>
      <c r="AA316" s="10">
        <v>1</v>
      </c>
      <c r="AB316" s="8">
        <v>6</v>
      </c>
      <c r="AC316" s="9">
        <v>4</v>
      </c>
      <c r="AD316" s="10">
        <v>1</v>
      </c>
      <c r="AE316" s="8">
        <v>25</v>
      </c>
      <c r="AF316" s="9">
        <v>19</v>
      </c>
      <c r="AG316" s="9">
        <v>6</v>
      </c>
      <c r="AH316" s="9">
        <v>20</v>
      </c>
      <c r="AI316" s="9">
        <v>15</v>
      </c>
      <c r="AJ316" s="9">
        <v>5</v>
      </c>
      <c r="AK316" s="9">
        <v>15</v>
      </c>
      <c r="AL316" s="9">
        <v>11</v>
      </c>
      <c r="AM316" s="9">
        <v>4</v>
      </c>
      <c r="AN316" s="9">
        <v>20</v>
      </c>
      <c r="AO316" s="9">
        <v>15</v>
      </c>
      <c r="AP316" s="10">
        <v>5</v>
      </c>
      <c r="AQ316" s="8">
        <v>40</v>
      </c>
      <c r="AR316" s="9">
        <v>32</v>
      </c>
      <c r="AS316" s="10">
        <v>5</v>
      </c>
      <c r="AT316" s="8">
        <v>22</v>
      </c>
      <c r="AU316" s="9">
        <v>17</v>
      </c>
      <c r="AV316" s="10">
        <v>3</v>
      </c>
      <c r="AW316" s="8">
        <v>27</v>
      </c>
      <c r="AX316" s="9">
        <v>21</v>
      </c>
      <c r="AY316" s="10">
        <v>4</v>
      </c>
      <c r="AZ316" s="8">
        <v>20</v>
      </c>
      <c r="BA316" s="9">
        <v>16</v>
      </c>
      <c r="BB316" s="10">
        <v>3</v>
      </c>
      <c r="BD316" t="s">
        <v>164</v>
      </c>
      <c r="BE316">
        <v>0</v>
      </c>
      <c r="BF316">
        <v>0</v>
      </c>
      <c r="BG316">
        <v>0</v>
      </c>
      <c r="BH316">
        <v>0</v>
      </c>
      <c r="BI316">
        <v>1</v>
      </c>
    </row>
    <row r="317" spans="1:61" x14ac:dyDescent="0.25">
      <c r="A317">
        <v>222540</v>
      </c>
      <c r="B317" t="b">
        <v>0</v>
      </c>
      <c r="C317">
        <v>3538631</v>
      </c>
      <c r="D317">
        <v>2024</v>
      </c>
      <c r="E317">
        <v>2.72</v>
      </c>
      <c r="F317" t="s">
        <v>12</v>
      </c>
      <c r="G317" t="s">
        <v>24</v>
      </c>
      <c r="H317" t="s">
        <v>42</v>
      </c>
      <c r="I317" t="s">
        <v>81</v>
      </c>
      <c r="J317" t="s">
        <v>83</v>
      </c>
      <c r="K317" t="s">
        <v>95</v>
      </c>
      <c r="L317" t="s">
        <v>96</v>
      </c>
      <c r="M317" t="s">
        <v>101</v>
      </c>
      <c r="N317" t="s">
        <v>118</v>
      </c>
      <c r="O317" t="s">
        <v>134</v>
      </c>
      <c r="P317" t="s">
        <v>16</v>
      </c>
      <c r="Q317">
        <v>3</v>
      </c>
      <c r="R317">
        <v>3</v>
      </c>
      <c r="S317" s="8">
        <v>34</v>
      </c>
      <c r="T317" s="9">
        <v>23</v>
      </c>
      <c r="U317" s="10">
        <v>8</v>
      </c>
      <c r="V317" s="8">
        <v>35</v>
      </c>
      <c r="W317" s="9">
        <v>24</v>
      </c>
      <c r="X317" s="10">
        <v>8</v>
      </c>
      <c r="Y317" s="8">
        <v>40</v>
      </c>
      <c r="Z317" s="9">
        <v>27</v>
      </c>
      <c r="AA317" s="10">
        <v>10</v>
      </c>
      <c r="AB317" s="8">
        <v>35</v>
      </c>
      <c r="AC317" s="9">
        <v>24</v>
      </c>
      <c r="AD317" s="10">
        <v>8</v>
      </c>
      <c r="AE317" s="8">
        <v>52</v>
      </c>
      <c r="AF317" s="9">
        <v>39</v>
      </c>
      <c r="AG317" s="9">
        <v>12</v>
      </c>
      <c r="AH317" s="9">
        <v>60</v>
      </c>
      <c r="AI317" s="9">
        <v>45</v>
      </c>
      <c r="AJ317" s="9">
        <v>14</v>
      </c>
      <c r="AK317" s="9">
        <v>48</v>
      </c>
      <c r="AL317" s="9">
        <v>36</v>
      </c>
      <c r="AM317" s="9">
        <v>11</v>
      </c>
      <c r="AN317" s="9">
        <v>54</v>
      </c>
      <c r="AO317" s="9">
        <v>41</v>
      </c>
      <c r="AP317" s="10">
        <v>13</v>
      </c>
      <c r="AQ317" s="8">
        <v>43</v>
      </c>
      <c r="AR317" s="9">
        <v>34</v>
      </c>
      <c r="AS317" s="10">
        <v>6</v>
      </c>
      <c r="AT317" s="8">
        <v>54</v>
      </c>
      <c r="AU317" s="9">
        <v>43</v>
      </c>
      <c r="AV317" s="10">
        <v>7</v>
      </c>
      <c r="AW317" s="8">
        <v>47</v>
      </c>
      <c r="AX317" s="9">
        <v>37</v>
      </c>
      <c r="AY317" s="10">
        <v>6</v>
      </c>
      <c r="AZ317" s="8">
        <v>66</v>
      </c>
      <c r="BA317" s="9">
        <v>52</v>
      </c>
      <c r="BB317" s="10">
        <v>9</v>
      </c>
      <c r="BC317" t="s">
        <v>139</v>
      </c>
      <c r="BD317" t="s">
        <v>145</v>
      </c>
      <c r="BE317">
        <v>0</v>
      </c>
      <c r="BF317">
        <v>0</v>
      </c>
      <c r="BG317">
        <v>0</v>
      </c>
      <c r="BH317">
        <v>0</v>
      </c>
      <c r="BI317">
        <v>2</v>
      </c>
    </row>
    <row r="318" spans="1:61" x14ac:dyDescent="0.25">
      <c r="A318">
        <v>222541</v>
      </c>
      <c r="B318" t="b">
        <v>0</v>
      </c>
      <c r="C318">
        <v>1927642</v>
      </c>
      <c r="D318">
        <v>2024</v>
      </c>
      <c r="E318">
        <v>1.48</v>
      </c>
      <c r="F318" t="s">
        <v>12</v>
      </c>
      <c r="G318" t="s">
        <v>17</v>
      </c>
      <c r="H318" t="s">
        <v>46</v>
      </c>
      <c r="I318" t="s">
        <v>81</v>
      </c>
      <c r="J318" t="s">
        <v>83</v>
      </c>
      <c r="K318" t="s">
        <v>95</v>
      </c>
      <c r="L318" t="s">
        <v>96</v>
      </c>
      <c r="M318" t="s">
        <v>101</v>
      </c>
      <c r="N318" t="s">
        <v>118</v>
      </c>
      <c r="O318" t="s">
        <v>134</v>
      </c>
      <c r="P318" t="s">
        <v>16</v>
      </c>
      <c r="Q318">
        <v>4</v>
      </c>
      <c r="R318">
        <v>4</v>
      </c>
      <c r="S318" s="8">
        <v>21</v>
      </c>
      <c r="T318" s="9">
        <v>14</v>
      </c>
      <c r="U318" s="10">
        <v>5</v>
      </c>
      <c r="V318" s="8">
        <v>19</v>
      </c>
      <c r="W318" s="9">
        <v>13</v>
      </c>
      <c r="X318" s="10">
        <v>5</v>
      </c>
      <c r="Y318" s="8">
        <v>18</v>
      </c>
      <c r="Z318" s="9">
        <v>12</v>
      </c>
      <c r="AA318" s="10">
        <v>4</v>
      </c>
      <c r="AB318" s="8">
        <v>20</v>
      </c>
      <c r="AC318" s="9">
        <v>14</v>
      </c>
      <c r="AD318" s="10">
        <v>5</v>
      </c>
      <c r="AE318" s="8">
        <v>66</v>
      </c>
      <c r="AF318" s="9">
        <v>50</v>
      </c>
      <c r="AG318" s="9">
        <v>16</v>
      </c>
      <c r="AH318" s="9">
        <v>51</v>
      </c>
      <c r="AI318" s="9">
        <v>39</v>
      </c>
      <c r="AJ318" s="9">
        <v>12</v>
      </c>
      <c r="AK318" s="9">
        <v>37</v>
      </c>
      <c r="AL318" s="9">
        <v>28</v>
      </c>
      <c r="AM318" s="9">
        <v>9</v>
      </c>
      <c r="AN318" s="9">
        <v>77</v>
      </c>
      <c r="AO318" s="9">
        <v>58</v>
      </c>
      <c r="AP318" s="10">
        <v>18</v>
      </c>
      <c r="AQ318" s="8">
        <v>90</v>
      </c>
      <c r="AR318" s="9">
        <v>71</v>
      </c>
      <c r="AS318" s="10">
        <v>12</v>
      </c>
      <c r="AT318" s="8">
        <v>69</v>
      </c>
      <c r="AU318" s="9">
        <v>55</v>
      </c>
      <c r="AV318" s="10">
        <v>9</v>
      </c>
      <c r="AW318" s="8">
        <v>82</v>
      </c>
      <c r="AX318" s="9">
        <v>65</v>
      </c>
      <c r="AY318" s="10">
        <v>11</v>
      </c>
      <c r="AZ318" s="8">
        <v>90</v>
      </c>
      <c r="BA318" s="9">
        <v>71</v>
      </c>
      <c r="BB318" s="10">
        <v>12</v>
      </c>
      <c r="BC318" t="s">
        <v>139</v>
      </c>
      <c r="BE318">
        <v>0</v>
      </c>
      <c r="BF318">
        <v>0</v>
      </c>
      <c r="BG318">
        <v>0</v>
      </c>
      <c r="BH318">
        <v>0</v>
      </c>
      <c r="BI318">
        <v>0</v>
      </c>
    </row>
    <row r="319" spans="1:61" x14ac:dyDescent="0.25">
      <c r="A319">
        <v>222543</v>
      </c>
      <c r="B319" t="b">
        <v>0</v>
      </c>
      <c r="C319">
        <v>1605048</v>
      </c>
      <c r="D319">
        <v>2024</v>
      </c>
      <c r="E319">
        <v>1.23</v>
      </c>
      <c r="F319" t="s">
        <v>12</v>
      </c>
      <c r="G319" t="s">
        <v>18</v>
      </c>
      <c r="H319" t="s">
        <v>34</v>
      </c>
      <c r="I319" t="s">
        <v>81</v>
      </c>
      <c r="J319" t="s">
        <v>83</v>
      </c>
      <c r="K319" t="s">
        <v>95</v>
      </c>
      <c r="L319" t="s">
        <v>96</v>
      </c>
      <c r="M319" t="s">
        <v>101</v>
      </c>
      <c r="N319" t="s">
        <v>118</v>
      </c>
      <c r="O319" t="s">
        <v>134</v>
      </c>
      <c r="P319" t="s">
        <v>16</v>
      </c>
      <c r="Q319">
        <v>10</v>
      </c>
      <c r="R319">
        <v>10</v>
      </c>
      <c r="S319" s="8">
        <v>66</v>
      </c>
      <c r="T319" s="9">
        <v>45</v>
      </c>
      <c r="U319" s="10">
        <v>16</v>
      </c>
      <c r="V319" s="8">
        <v>64</v>
      </c>
      <c r="W319" s="9">
        <v>43</v>
      </c>
      <c r="X319" s="10">
        <v>15</v>
      </c>
      <c r="Y319" s="8">
        <v>66</v>
      </c>
      <c r="Z319" s="9">
        <v>45</v>
      </c>
      <c r="AA319" s="10">
        <v>16</v>
      </c>
      <c r="AB319" s="8">
        <v>79</v>
      </c>
      <c r="AC319" s="9">
        <v>54</v>
      </c>
      <c r="AD319" s="10">
        <v>19</v>
      </c>
      <c r="AE319" s="8">
        <v>129</v>
      </c>
      <c r="AF319" s="9">
        <v>98</v>
      </c>
      <c r="AG319" s="9">
        <v>31</v>
      </c>
      <c r="AH319" s="9">
        <v>130</v>
      </c>
      <c r="AI319" s="9">
        <v>98</v>
      </c>
      <c r="AJ319" s="9">
        <v>31</v>
      </c>
      <c r="AK319" s="9">
        <v>101</v>
      </c>
      <c r="AL319" s="9">
        <v>76</v>
      </c>
      <c r="AM319" s="9">
        <v>24</v>
      </c>
      <c r="AN319" s="9">
        <v>152</v>
      </c>
      <c r="AO319" s="9">
        <v>115</v>
      </c>
      <c r="AP319" s="10">
        <v>36</v>
      </c>
      <c r="AQ319" s="8">
        <v>98</v>
      </c>
      <c r="AR319" s="9">
        <v>78</v>
      </c>
      <c r="AS319" s="10">
        <v>13</v>
      </c>
      <c r="AT319" s="8">
        <v>108</v>
      </c>
      <c r="AU319" s="9">
        <v>85</v>
      </c>
      <c r="AV319" s="10">
        <v>14</v>
      </c>
      <c r="AW319" s="8">
        <v>143</v>
      </c>
      <c r="AX319" s="9">
        <v>113</v>
      </c>
      <c r="AY319" s="10">
        <v>19</v>
      </c>
      <c r="AZ319" s="8">
        <v>131</v>
      </c>
      <c r="BA319" s="9">
        <v>104</v>
      </c>
      <c r="BB319" s="10">
        <v>17</v>
      </c>
      <c r="BC319" t="s">
        <v>141</v>
      </c>
      <c r="BD319" t="s">
        <v>152</v>
      </c>
      <c r="BE319">
        <v>0</v>
      </c>
      <c r="BF319">
        <v>0</v>
      </c>
      <c r="BG319">
        <v>1</v>
      </c>
      <c r="BH319">
        <v>0</v>
      </c>
      <c r="BI319">
        <v>0</v>
      </c>
    </row>
    <row r="320" spans="1:61" x14ac:dyDescent="0.25">
      <c r="A320">
        <v>222544</v>
      </c>
      <c r="B320" t="b">
        <v>0</v>
      </c>
      <c r="C320">
        <v>2471897</v>
      </c>
      <c r="D320">
        <v>2024</v>
      </c>
      <c r="E320">
        <v>1.9</v>
      </c>
      <c r="F320" t="s">
        <v>12</v>
      </c>
      <c r="G320" t="s">
        <v>16</v>
      </c>
      <c r="H320" t="s">
        <v>34</v>
      </c>
      <c r="I320" t="s">
        <v>81</v>
      </c>
      <c r="J320" t="s">
        <v>83</v>
      </c>
      <c r="K320" t="s">
        <v>95</v>
      </c>
      <c r="L320" t="s">
        <v>96</v>
      </c>
      <c r="M320" t="s">
        <v>101</v>
      </c>
      <c r="N320" t="s">
        <v>118</v>
      </c>
      <c r="O320" t="s">
        <v>134</v>
      </c>
      <c r="P320" t="s">
        <v>16</v>
      </c>
      <c r="Q320">
        <v>1</v>
      </c>
      <c r="R320">
        <v>1</v>
      </c>
      <c r="S320" s="8">
        <v>9</v>
      </c>
      <c r="T320" s="9">
        <v>6</v>
      </c>
      <c r="U320" s="10">
        <v>2</v>
      </c>
      <c r="V320" s="8">
        <v>9</v>
      </c>
      <c r="W320" s="9">
        <v>6</v>
      </c>
      <c r="X320" s="10">
        <v>2</v>
      </c>
      <c r="Y320" s="8">
        <v>9</v>
      </c>
      <c r="Z320" s="9">
        <v>6</v>
      </c>
      <c r="AA320" s="10">
        <v>2</v>
      </c>
      <c r="AB320" s="8">
        <v>10</v>
      </c>
      <c r="AC320" s="9">
        <v>7</v>
      </c>
      <c r="AD320" s="10">
        <v>2</v>
      </c>
      <c r="AE320" s="8">
        <v>38</v>
      </c>
      <c r="AF320" s="9">
        <v>29</v>
      </c>
      <c r="AG320" s="9">
        <v>9</v>
      </c>
      <c r="AH320" s="9">
        <v>28</v>
      </c>
      <c r="AI320" s="9">
        <v>21</v>
      </c>
      <c r="AJ320" s="9">
        <v>7</v>
      </c>
      <c r="AK320" s="9">
        <v>22</v>
      </c>
      <c r="AL320" s="9">
        <v>17</v>
      </c>
      <c r="AM320" s="9">
        <v>5</v>
      </c>
      <c r="AN320" s="9">
        <v>30</v>
      </c>
      <c r="AO320" s="9">
        <v>23</v>
      </c>
      <c r="AP320" s="10">
        <v>7</v>
      </c>
      <c r="AQ320" s="8">
        <v>39</v>
      </c>
      <c r="AR320" s="9">
        <v>31</v>
      </c>
      <c r="AS320" s="10">
        <v>5</v>
      </c>
      <c r="AT320" s="8">
        <v>46</v>
      </c>
      <c r="AU320" s="9">
        <v>36</v>
      </c>
      <c r="AV320" s="10">
        <v>6</v>
      </c>
      <c r="AW320" s="8">
        <v>33</v>
      </c>
      <c r="AX320" s="9">
        <v>26</v>
      </c>
      <c r="AY320" s="10">
        <v>4</v>
      </c>
      <c r="AZ320" s="8">
        <v>33</v>
      </c>
      <c r="BA320" s="9">
        <v>26</v>
      </c>
      <c r="BB320" s="10">
        <v>4</v>
      </c>
      <c r="BC320" t="s">
        <v>141</v>
      </c>
      <c r="BD320" t="s">
        <v>197</v>
      </c>
      <c r="BE320">
        <v>0</v>
      </c>
      <c r="BF320">
        <v>0</v>
      </c>
      <c r="BG320">
        <v>2</v>
      </c>
      <c r="BH320">
        <v>0</v>
      </c>
      <c r="BI320">
        <v>0</v>
      </c>
    </row>
    <row r="321" spans="1:61" x14ac:dyDescent="0.25">
      <c r="A321">
        <v>222545</v>
      </c>
      <c r="B321" t="b">
        <v>0</v>
      </c>
      <c r="C321">
        <v>1927642</v>
      </c>
      <c r="D321">
        <v>2024</v>
      </c>
      <c r="E321">
        <v>1.48</v>
      </c>
      <c r="F321" t="s">
        <v>12</v>
      </c>
      <c r="G321" t="s">
        <v>17</v>
      </c>
      <c r="H321" t="s">
        <v>41</v>
      </c>
      <c r="I321" t="s">
        <v>81</v>
      </c>
      <c r="J321" t="s">
        <v>83</v>
      </c>
      <c r="K321" t="s">
        <v>95</v>
      </c>
      <c r="L321" t="s">
        <v>96</v>
      </c>
      <c r="M321" t="s">
        <v>101</v>
      </c>
      <c r="N321" t="s">
        <v>118</v>
      </c>
      <c r="O321" t="s">
        <v>134</v>
      </c>
      <c r="P321" t="s">
        <v>16</v>
      </c>
      <c r="Q321">
        <v>1</v>
      </c>
      <c r="R321">
        <v>1</v>
      </c>
      <c r="S321" s="8">
        <v>7</v>
      </c>
      <c r="T321" s="9">
        <v>5</v>
      </c>
      <c r="U321" s="10">
        <v>2</v>
      </c>
      <c r="V321" s="8">
        <v>8</v>
      </c>
      <c r="W321" s="9">
        <v>5</v>
      </c>
      <c r="X321" s="10">
        <v>2</v>
      </c>
      <c r="Y321" s="8">
        <v>8</v>
      </c>
      <c r="Z321" s="9">
        <v>5</v>
      </c>
      <c r="AA321" s="10">
        <v>2</v>
      </c>
      <c r="AB321" s="8">
        <v>8</v>
      </c>
      <c r="AC321" s="9">
        <v>5</v>
      </c>
      <c r="AD321" s="10">
        <v>2</v>
      </c>
      <c r="AE321" s="8">
        <v>33</v>
      </c>
      <c r="AF321" s="9">
        <v>25</v>
      </c>
      <c r="AG321" s="9">
        <v>8</v>
      </c>
      <c r="AH321" s="9">
        <v>23</v>
      </c>
      <c r="AI321" s="9">
        <v>17</v>
      </c>
      <c r="AJ321" s="9">
        <v>5</v>
      </c>
      <c r="AK321" s="9">
        <v>16</v>
      </c>
      <c r="AL321" s="9">
        <v>12</v>
      </c>
      <c r="AM321" s="9">
        <v>4</v>
      </c>
      <c r="AN321" s="9">
        <v>25</v>
      </c>
      <c r="AO321" s="9">
        <v>19</v>
      </c>
      <c r="AP321" s="10">
        <v>6</v>
      </c>
      <c r="AQ321" s="8">
        <v>41</v>
      </c>
      <c r="AR321" s="9">
        <v>32</v>
      </c>
      <c r="AS321" s="10">
        <v>5</v>
      </c>
      <c r="AT321" s="8">
        <v>44</v>
      </c>
      <c r="AU321" s="9">
        <v>35</v>
      </c>
      <c r="AV321" s="10">
        <v>6</v>
      </c>
      <c r="AW321" s="8">
        <v>32</v>
      </c>
      <c r="AX321" s="9">
        <v>25</v>
      </c>
      <c r="AY321" s="10">
        <v>4</v>
      </c>
      <c r="AZ321" s="8">
        <v>30</v>
      </c>
      <c r="BA321" s="9">
        <v>24</v>
      </c>
      <c r="BB321" s="10">
        <v>4</v>
      </c>
      <c r="BC321" t="s">
        <v>141</v>
      </c>
      <c r="BD321" t="s">
        <v>197</v>
      </c>
      <c r="BE321">
        <v>0</v>
      </c>
      <c r="BF321">
        <v>0</v>
      </c>
      <c r="BG321">
        <v>2</v>
      </c>
      <c r="BH321">
        <v>0</v>
      </c>
      <c r="BI321">
        <v>0</v>
      </c>
    </row>
    <row r="322" spans="1:61" x14ac:dyDescent="0.25">
      <c r="A322">
        <v>222546</v>
      </c>
      <c r="B322" t="b">
        <v>0</v>
      </c>
      <c r="C322">
        <v>2309608</v>
      </c>
      <c r="D322">
        <v>2024</v>
      </c>
      <c r="E322">
        <v>1.78</v>
      </c>
      <c r="F322" t="s">
        <v>12</v>
      </c>
      <c r="G322" t="s">
        <v>15</v>
      </c>
      <c r="H322" t="s">
        <v>41</v>
      </c>
      <c r="I322" t="s">
        <v>81</v>
      </c>
      <c r="J322" t="s">
        <v>83</v>
      </c>
      <c r="K322" t="s">
        <v>95</v>
      </c>
      <c r="L322" t="s">
        <v>96</v>
      </c>
      <c r="M322" t="s">
        <v>101</v>
      </c>
      <c r="N322" t="s">
        <v>118</v>
      </c>
      <c r="O322" t="s">
        <v>134</v>
      </c>
      <c r="P322" t="s">
        <v>16</v>
      </c>
      <c r="Q322">
        <v>1</v>
      </c>
      <c r="R322">
        <v>1</v>
      </c>
      <c r="S322" s="8">
        <v>8</v>
      </c>
      <c r="T322" s="9">
        <v>5</v>
      </c>
      <c r="U322" s="10">
        <v>2</v>
      </c>
      <c r="V322" s="8">
        <v>9</v>
      </c>
      <c r="W322" s="9">
        <v>6</v>
      </c>
      <c r="X322" s="10">
        <v>2</v>
      </c>
      <c r="Y322" s="8">
        <v>9</v>
      </c>
      <c r="Z322" s="9">
        <v>6</v>
      </c>
      <c r="AA322" s="10">
        <v>2</v>
      </c>
      <c r="AB322" s="8">
        <v>9</v>
      </c>
      <c r="AC322" s="9">
        <v>6</v>
      </c>
      <c r="AD322" s="10">
        <v>2</v>
      </c>
      <c r="AE322" s="8">
        <v>36</v>
      </c>
      <c r="AF322" s="9">
        <v>27</v>
      </c>
      <c r="AG322" s="9">
        <v>9</v>
      </c>
      <c r="AH322" s="9">
        <v>27</v>
      </c>
      <c r="AI322" s="9">
        <v>20</v>
      </c>
      <c r="AJ322" s="9">
        <v>6</v>
      </c>
      <c r="AK322" s="9">
        <v>20</v>
      </c>
      <c r="AL322" s="9">
        <v>15</v>
      </c>
      <c r="AM322" s="9">
        <v>5</v>
      </c>
      <c r="AN322" s="9">
        <v>28</v>
      </c>
      <c r="AO322" s="9">
        <v>21</v>
      </c>
      <c r="AP322" s="10">
        <v>7</v>
      </c>
      <c r="AQ322" s="8">
        <v>40</v>
      </c>
      <c r="AR322" s="9">
        <v>32</v>
      </c>
      <c r="AS322" s="10">
        <v>5</v>
      </c>
      <c r="AT322" s="8">
        <v>45</v>
      </c>
      <c r="AU322" s="9">
        <v>36</v>
      </c>
      <c r="AV322" s="10">
        <v>6</v>
      </c>
      <c r="AW322" s="8">
        <v>33</v>
      </c>
      <c r="AX322" s="9">
        <v>26</v>
      </c>
      <c r="AY322" s="10">
        <v>4</v>
      </c>
      <c r="AZ322" s="8">
        <v>32</v>
      </c>
      <c r="BA322" s="9">
        <v>25</v>
      </c>
      <c r="BB322" s="10">
        <v>4</v>
      </c>
      <c r="BC322" t="s">
        <v>141</v>
      </c>
      <c r="BD322" t="s">
        <v>197</v>
      </c>
      <c r="BE322">
        <v>0</v>
      </c>
      <c r="BF322">
        <v>0</v>
      </c>
      <c r="BG322">
        <v>2</v>
      </c>
      <c r="BH322">
        <v>0</v>
      </c>
      <c r="BI322">
        <v>0</v>
      </c>
    </row>
    <row r="323" spans="1:61" x14ac:dyDescent="0.25">
      <c r="A323">
        <v>222547</v>
      </c>
      <c r="B323" t="b">
        <v>0</v>
      </c>
      <c r="C323">
        <v>1822383</v>
      </c>
      <c r="D323">
        <v>2023</v>
      </c>
      <c r="E323">
        <v>1.57</v>
      </c>
      <c r="F323" t="s">
        <v>11</v>
      </c>
      <c r="G323" t="s">
        <v>25</v>
      </c>
      <c r="H323" t="s">
        <v>31</v>
      </c>
      <c r="I323" t="s">
        <v>81</v>
      </c>
      <c r="J323" t="s">
        <v>83</v>
      </c>
      <c r="K323" t="s">
        <v>95</v>
      </c>
      <c r="L323" t="s">
        <v>96</v>
      </c>
      <c r="M323" t="s">
        <v>101</v>
      </c>
      <c r="N323" t="s">
        <v>118</v>
      </c>
      <c r="O323" t="s">
        <v>134</v>
      </c>
      <c r="P323" t="s">
        <v>16</v>
      </c>
      <c r="Q323">
        <v>11</v>
      </c>
      <c r="R323">
        <v>11</v>
      </c>
      <c r="S323" s="8">
        <v>64</v>
      </c>
      <c r="T323" s="9">
        <v>43</v>
      </c>
      <c r="U323" s="10">
        <v>15</v>
      </c>
      <c r="V323" s="8">
        <v>63</v>
      </c>
      <c r="W323" s="9">
        <v>43</v>
      </c>
      <c r="X323" s="10">
        <v>15</v>
      </c>
      <c r="Y323" s="8">
        <v>61</v>
      </c>
      <c r="Z323" s="9">
        <v>41</v>
      </c>
      <c r="AA323" s="10">
        <v>15</v>
      </c>
      <c r="AB323" s="8">
        <v>75</v>
      </c>
      <c r="AC323" s="9">
        <v>51</v>
      </c>
      <c r="AD323" s="10">
        <v>18</v>
      </c>
      <c r="AE323" s="8">
        <v>121</v>
      </c>
      <c r="AF323" s="9">
        <v>92</v>
      </c>
      <c r="AG323" s="9">
        <v>29</v>
      </c>
      <c r="AH323" s="9">
        <v>113</v>
      </c>
      <c r="AI323" s="9">
        <v>85</v>
      </c>
      <c r="AJ323" s="9">
        <v>27</v>
      </c>
      <c r="AK323" s="9">
        <v>85</v>
      </c>
      <c r="AL323" s="9">
        <v>64</v>
      </c>
      <c r="AM323" s="9">
        <v>20</v>
      </c>
      <c r="AN323" s="9">
        <v>136</v>
      </c>
      <c r="AO323" s="9">
        <v>103</v>
      </c>
      <c r="AP323" s="10">
        <v>32</v>
      </c>
      <c r="AQ323" s="8">
        <v>64</v>
      </c>
      <c r="AR323" s="9">
        <v>51</v>
      </c>
      <c r="AS323" s="10">
        <v>8</v>
      </c>
      <c r="AT323" s="8">
        <v>71</v>
      </c>
      <c r="AU323" s="9">
        <v>56</v>
      </c>
      <c r="AV323" s="10">
        <v>9</v>
      </c>
      <c r="AW323" s="8">
        <v>102</v>
      </c>
      <c r="AX323" s="9">
        <v>81</v>
      </c>
      <c r="AY323" s="10">
        <v>13</v>
      </c>
      <c r="AZ323" s="8">
        <v>98</v>
      </c>
      <c r="BA323" s="9">
        <v>78</v>
      </c>
      <c r="BB323" s="10">
        <v>13</v>
      </c>
      <c r="BD323" t="s">
        <v>161</v>
      </c>
      <c r="BE323">
        <v>0</v>
      </c>
      <c r="BF323">
        <v>0</v>
      </c>
      <c r="BG323">
        <v>0</v>
      </c>
      <c r="BH323">
        <v>0</v>
      </c>
      <c r="BI323">
        <v>2</v>
      </c>
    </row>
    <row r="324" spans="1:61" x14ac:dyDescent="0.25">
      <c r="A324">
        <v>222548</v>
      </c>
      <c r="B324" t="b">
        <v>0</v>
      </c>
      <c r="C324">
        <v>1605048</v>
      </c>
      <c r="D324">
        <v>2024</v>
      </c>
      <c r="E324">
        <v>1.23</v>
      </c>
      <c r="F324" t="s">
        <v>12</v>
      </c>
      <c r="G324" t="s">
        <v>18</v>
      </c>
      <c r="H324" t="s">
        <v>41</v>
      </c>
      <c r="I324" t="s">
        <v>81</v>
      </c>
      <c r="J324" t="s">
        <v>83</v>
      </c>
      <c r="K324" t="s">
        <v>95</v>
      </c>
      <c r="L324" t="s">
        <v>96</v>
      </c>
      <c r="M324" t="s">
        <v>101</v>
      </c>
      <c r="N324" t="s">
        <v>118</v>
      </c>
      <c r="O324" t="s">
        <v>134</v>
      </c>
      <c r="P324" t="s">
        <v>16</v>
      </c>
      <c r="Q324">
        <v>7</v>
      </c>
      <c r="R324">
        <v>7</v>
      </c>
      <c r="S324" s="8">
        <v>46</v>
      </c>
      <c r="T324" s="9">
        <v>31</v>
      </c>
      <c r="U324" s="10">
        <v>11</v>
      </c>
      <c r="V324" s="8">
        <v>50</v>
      </c>
      <c r="W324" s="9">
        <v>34</v>
      </c>
      <c r="X324" s="10">
        <v>12</v>
      </c>
      <c r="Y324" s="8">
        <v>49</v>
      </c>
      <c r="Z324" s="9">
        <v>33</v>
      </c>
      <c r="AA324" s="10">
        <v>12</v>
      </c>
      <c r="AB324" s="8">
        <v>56</v>
      </c>
      <c r="AC324" s="9">
        <v>38</v>
      </c>
      <c r="AD324" s="10">
        <v>13</v>
      </c>
      <c r="AE324" s="8">
        <v>107</v>
      </c>
      <c r="AF324" s="9">
        <v>81</v>
      </c>
      <c r="AG324" s="9">
        <v>25</v>
      </c>
      <c r="AH324" s="9">
        <v>105</v>
      </c>
      <c r="AI324" s="9">
        <v>79</v>
      </c>
      <c r="AJ324" s="9">
        <v>25</v>
      </c>
      <c r="AK324" s="9">
        <v>82</v>
      </c>
      <c r="AL324" s="9">
        <v>62</v>
      </c>
      <c r="AM324" s="9">
        <v>19</v>
      </c>
      <c r="AN324" s="9">
        <v>113</v>
      </c>
      <c r="AO324" s="9">
        <v>85</v>
      </c>
      <c r="AP324" s="10">
        <v>27</v>
      </c>
      <c r="AQ324" s="8">
        <v>85</v>
      </c>
      <c r="AR324" s="9">
        <v>67</v>
      </c>
      <c r="AS324" s="10">
        <v>11</v>
      </c>
      <c r="AT324" s="8">
        <v>95</v>
      </c>
      <c r="AU324" s="9">
        <v>75</v>
      </c>
      <c r="AV324" s="10">
        <v>13</v>
      </c>
      <c r="AW324" s="8">
        <v>124</v>
      </c>
      <c r="AX324" s="9">
        <v>98</v>
      </c>
      <c r="AY324" s="10">
        <v>16</v>
      </c>
      <c r="AZ324" s="8">
        <v>124</v>
      </c>
      <c r="BA324" s="9">
        <v>98</v>
      </c>
      <c r="BB324" s="10">
        <v>16</v>
      </c>
      <c r="BC324" t="s">
        <v>141</v>
      </c>
      <c r="BD324" t="s">
        <v>200</v>
      </c>
      <c r="BE324">
        <v>0</v>
      </c>
      <c r="BF324">
        <v>0</v>
      </c>
      <c r="BG324">
        <v>1</v>
      </c>
      <c r="BH324">
        <v>0</v>
      </c>
      <c r="BI324">
        <v>0</v>
      </c>
    </row>
    <row r="325" spans="1:61" x14ac:dyDescent="0.25">
      <c r="A325">
        <v>222549</v>
      </c>
      <c r="B325" t="b">
        <v>0</v>
      </c>
      <c r="C325">
        <v>1347764</v>
      </c>
      <c r="D325">
        <v>2024</v>
      </c>
      <c r="E325">
        <v>1.04</v>
      </c>
      <c r="F325" t="s">
        <v>11</v>
      </c>
      <c r="G325" t="s">
        <v>18</v>
      </c>
      <c r="H325" t="s">
        <v>33</v>
      </c>
      <c r="I325" t="s">
        <v>81</v>
      </c>
      <c r="J325" t="s">
        <v>83</v>
      </c>
      <c r="K325" t="s">
        <v>95</v>
      </c>
      <c r="L325" t="s">
        <v>96</v>
      </c>
      <c r="M325" t="s">
        <v>101</v>
      </c>
      <c r="N325" t="s">
        <v>118</v>
      </c>
      <c r="O325" t="s">
        <v>134</v>
      </c>
      <c r="P325" t="s">
        <v>16</v>
      </c>
      <c r="Q325">
        <v>44</v>
      </c>
      <c r="R325">
        <v>44</v>
      </c>
      <c r="S325" s="8">
        <v>117</v>
      </c>
      <c r="T325" s="9">
        <v>79</v>
      </c>
      <c r="U325" s="10">
        <v>28</v>
      </c>
      <c r="V325" s="8">
        <v>118</v>
      </c>
      <c r="W325" s="9">
        <v>80</v>
      </c>
      <c r="X325" s="10">
        <v>28</v>
      </c>
      <c r="Y325" s="8">
        <v>130</v>
      </c>
      <c r="Z325" s="9">
        <v>88</v>
      </c>
      <c r="AA325" s="10">
        <v>31</v>
      </c>
      <c r="AB325" s="8">
        <v>139</v>
      </c>
      <c r="AC325" s="9">
        <v>94</v>
      </c>
      <c r="AD325" s="10">
        <v>33</v>
      </c>
      <c r="AE325" s="8">
        <v>436</v>
      </c>
      <c r="AF325" s="9">
        <v>330</v>
      </c>
      <c r="AG325" s="9">
        <v>103</v>
      </c>
      <c r="AH325" s="9">
        <v>281</v>
      </c>
      <c r="AI325" s="9">
        <v>213</v>
      </c>
      <c r="AJ325" s="9">
        <v>67</v>
      </c>
      <c r="AK325" s="9">
        <v>267</v>
      </c>
      <c r="AL325" s="9">
        <v>202</v>
      </c>
      <c r="AM325" s="9">
        <v>63</v>
      </c>
      <c r="AN325" s="9">
        <v>249</v>
      </c>
      <c r="AO325" s="9">
        <v>188</v>
      </c>
      <c r="AP325" s="10">
        <v>59</v>
      </c>
      <c r="AQ325" s="8">
        <v>268</v>
      </c>
      <c r="AR325" s="9">
        <v>212</v>
      </c>
      <c r="AS325" s="10">
        <v>35</v>
      </c>
      <c r="AT325" s="8">
        <v>417</v>
      </c>
      <c r="AU325" s="9">
        <v>330</v>
      </c>
      <c r="AV325" s="10">
        <v>55</v>
      </c>
      <c r="AW325" s="8">
        <v>423</v>
      </c>
      <c r="AX325" s="9">
        <v>335</v>
      </c>
      <c r="AY325" s="10">
        <v>56</v>
      </c>
      <c r="AZ325" s="8">
        <v>188</v>
      </c>
      <c r="BA325" s="9">
        <v>149</v>
      </c>
      <c r="BB325" s="10">
        <v>25</v>
      </c>
      <c r="BD325" t="s">
        <v>164</v>
      </c>
      <c r="BE325">
        <v>0</v>
      </c>
      <c r="BF325">
        <v>0</v>
      </c>
      <c r="BG325">
        <v>0</v>
      </c>
      <c r="BH325">
        <v>0</v>
      </c>
      <c r="BI325">
        <v>1</v>
      </c>
    </row>
    <row r="326" spans="1:61" x14ac:dyDescent="0.25">
      <c r="A326">
        <v>222550</v>
      </c>
      <c r="B326" t="b">
        <v>0</v>
      </c>
      <c r="C326">
        <v>3588109</v>
      </c>
      <c r="D326">
        <v>2024</v>
      </c>
      <c r="E326">
        <v>2.76</v>
      </c>
      <c r="F326" t="s">
        <v>10</v>
      </c>
      <c r="G326" t="s">
        <v>15</v>
      </c>
      <c r="H326" t="s">
        <v>44</v>
      </c>
      <c r="I326" t="s">
        <v>81</v>
      </c>
      <c r="J326" t="s">
        <v>83</v>
      </c>
      <c r="K326" t="s">
        <v>95</v>
      </c>
      <c r="L326" t="s">
        <v>96</v>
      </c>
      <c r="M326" t="s">
        <v>101</v>
      </c>
      <c r="N326" t="s">
        <v>118</v>
      </c>
      <c r="O326" t="s">
        <v>134</v>
      </c>
      <c r="P326" t="s">
        <v>16</v>
      </c>
      <c r="Q326">
        <v>1</v>
      </c>
      <c r="R326">
        <v>1</v>
      </c>
      <c r="S326" s="8">
        <v>10</v>
      </c>
      <c r="T326" s="9">
        <v>7</v>
      </c>
      <c r="U326" s="10">
        <v>2</v>
      </c>
      <c r="V326" s="8">
        <v>11</v>
      </c>
      <c r="W326" s="9">
        <v>7</v>
      </c>
      <c r="X326" s="10">
        <v>3</v>
      </c>
      <c r="Y326" s="8">
        <v>10</v>
      </c>
      <c r="Z326" s="9">
        <v>7</v>
      </c>
      <c r="AA326" s="10">
        <v>2</v>
      </c>
      <c r="AB326" s="8">
        <v>10</v>
      </c>
      <c r="AC326" s="9">
        <v>7</v>
      </c>
      <c r="AD326" s="10">
        <v>2</v>
      </c>
      <c r="AE326" s="8">
        <v>26</v>
      </c>
      <c r="AF326" s="9">
        <v>20</v>
      </c>
      <c r="AG326" s="9">
        <v>6</v>
      </c>
      <c r="AH326" s="9">
        <v>20</v>
      </c>
      <c r="AI326" s="9">
        <v>15</v>
      </c>
      <c r="AJ326" s="9">
        <v>5</v>
      </c>
      <c r="AK326" s="9">
        <v>23</v>
      </c>
      <c r="AL326" s="9">
        <v>17</v>
      </c>
      <c r="AM326" s="9">
        <v>5</v>
      </c>
      <c r="AN326" s="9">
        <v>22</v>
      </c>
      <c r="AO326" s="9">
        <v>17</v>
      </c>
      <c r="AP326" s="10">
        <v>5</v>
      </c>
      <c r="AQ326" s="8">
        <v>50</v>
      </c>
      <c r="AR326" s="9">
        <v>40</v>
      </c>
      <c r="AS326" s="10">
        <v>7</v>
      </c>
      <c r="AT326" s="8">
        <v>46</v>
      </c>
      <c r="AU326" s="9">
        <v>36</v>
      </c>
      <c r="AV326" s="10">
        <v>6</v>
      </c>
      <c r="AW326" s="8">
        <v>51</v>
      </c>
      <c r="AX326" s="9">
        <v>40</v>
      </c>
      <c r="AY326" s="10">
        <v>7</v>
      </c>
      <c r="AZ326" s="8">
        <v>31</v>
      </c>
      <c r="BA326" s="9">
        <v>25</v>
      </c>
      <c r="BB326" s="10">
        <v>4</v>
      </c>
      <c r="BC326" t="s">
        <v>137</v>
      </c>
      <c r="BD326" t="s">
        <v>172</v>
      </c>
      <c r="BE326">
        <v>0</v>
      </c>
      <c r="BF326">
        <v>2</v>
      </c>
      <c r="BG326">
        <v>0</v>
      </c>
      <c r="BH326">
        <v>0</v>
      </c>
      <c r="BI326">
        <v>0</v>
      </c>
    </row>
    <row r="327" spans="1:61" x14ac:dyDescent="0.25">
      <c r="A327">
        <v>222551</v>
      </c>
      <c r="B327" t="b">
        <v>0</v>
      </c>
      <c r="C327">
        <v>1927642</v>
      </c>
      <c r="D327">
        <v>2024</v>
      </c>
      <c r="E327">
        <v>1.48</v>
      </c>
      <c r="F327" t="s">
        <v>12</v>
      </c>
      <c r="G327" t="s">
        <v>17</v>
      </c>
      <c r="H327" t="s">
        <v>37</v>
      </c>
      <c r="I327" t="s">
        <v>81</v>
      </c>
      <c r="J327" t="s">
        <v>83</v>
      </c>
      <c r="K327" t="s">
        <v>95</v>
      </c>
      <c r="L327" t="s">
        <v>96</v>
      </c>
      <c r="M327" t="s">
        <v>101</v>
      </c>
      <c r="N327" t="s">
        <v>118</v>
      </c>
      <c r="O327" t="s">
        <v>134</v>
      </c>
      <c r="P327" t="s">
        <v>16</v>
      </c>
      <c r="Q327">
        <v>32</v>
      </c>
      <c r="R327">
        <v>32</v>
      </c>
      <c r="S327" s="8">
        <v>101</v>
      </c>
      <c r="T327" s="9">
        <v>68</v>
      </c>
      <c r="U327" s="10">
        <v>24</v>
      </c>
      <c r="V327" s="8">
        <v>100</v>
      </c>
      <c r="W327" s="9">
        <v>68</v>
      </c>
      <c r="X327" s="10">
        <v>24</v>
      </c>
      <c r="Y327" s="8">
        <v>109</v>
      </c>
      <c r="Z327" s="9">
        <v>74</v>
      </c>
      <c r="AA327" s="10">
        <v>26</v>
      </c>
      <c r="AB327" s="8">
        <v>116</v>
      </c>
      <c r="AC327" s="9">
        <v>79</v>
      </c>
      <c r="AD327" s="10">
        <v>28</v>
      </c>
      <c r="AE327" s="8">
        <v>287</v>
      </c>
      <c r="AF327" s="9">
        <v>217</v>
      </c>
      <c r="AG327" s="9">
        <v>68</v>
      </c>
      <c r="AH327" s="9">
        <v>217</v>
      </c>
      <c r="AI327" s="9">
        <v>164</v>
      </c>
      <c r="AJ327" s="9">
        <v>51</v>
      </c>
      <c r="AK327" s="9">
        <v>225</v>
      </c>
      <c r="AL327" s="9">
        <v>170</v>
      </c>
      <c r="AM327" s="9">
        <v>53</v>
      </c>
      <c r="AN327" s="9">
        <v>197</v>
      </c>
      <c r="AO327" s="9">
        <v>149</v>
      </c>
      <c r="AP327" s="10">
        <v>47</v>
      </c>
      <c r="AQ327" s="8">
        <v>174</v>
      </c>
      <c r="AR327" s="9">
        <v>138</v>
      </c>
      <c r="AS327" s="10">
        <v>23</v>
      </c>
      <c r="AT327" s="8">
        <v>203</v>
      </c>
      <c r="AU327" s="9">
        <v>161</v>
      </c>
      <c r="AV327" s="10">
        <v>27</v>
      </c>
      <c r="AW327" s="8">
        <v>200</v>
      </c>
      <c r="AX327" s="9">
        <v>158</v>
      </c>
      <c r="AY327" s="10">
        <v>26</v>
      </c>
      <c r="AZ327" s="8">
        <v>143</v>
      </c>
      <c r="BA327" s="9">
        <v>113</v>
      </c>
      <c r="BB327" s="10">
        <v>19</v>
      </c>
      <c r="BD327" t="s">
        <v>161</v>
      </c>
      <c r="BE327">
        <v>0</v>
      </c>
      <c r="BF327">
        <v>0</v>
      </c>
      <c r="BG327">
        <v>0</v>
      </c>
      <c r="BH327">
        <v>0</v>
      </c>
      <c r="BI327">
        <v>2</v>
      </c>
    </row>
    <row r="328" spans="1:61" x14ac:dyDescent="0.25">
      <c r="A328">
        <v>222552</v>
      </c>
      <c r="B328" t="b">
        <v>0</v>
      </c>
      <c r="C328">
        <v>2933027</v>
      </c>
      <c r="D328">
        <v>2024</v>
      </c>
      <c r="E328">
        <v>2.2599999999999998</v>
      </c>
      <c r="F328" t="s">
        <v>10</v>
      </c>
      <c r="G328" t="s">
        <v>17</v>
      </c>
      <c r="H328" t="s">
        <v>52</v>
      </c>
      <c r="I328" t="s">
        <v>81</v>
      </c>
      <c r="J328" t="s">
        <v>83</v>
      </c>
      <c r="K328" t="s">
        <v>95</v>
      </c>
      <c r="L328" t="s">
        <v>96</v>
      </c>
      <c r="M328" t="s">
        <v>101</v>
      </c>
      <c r="N328" t="s">
        <v>118</v>
      </c>
      <c r="O328" t="s">
        <v>134</v>
      </c>
      <c r="P328" t="s">
        <v>16</v>
      </c>
      <c r="Q328">
        <v>1</v>
      </c>
      <c r="R328">
        <v>1</v>
      </c>
      <c r="S328" s="8">
        <v>12</v>
      </c>
      <c r="T328" s="9">
        <v>8</v>
      </c>
      <c r="U328" s="10">
        <v>3</v>
      </c>
      <c r="V328" s="8">
        <v>12</v>
      </c>
      <c r="W328" s="9">
        <v>8</v>
      </c>
      <c r="X328" s="10">
        <v>3</v>
      </c>
      <c r="Y328" s="8">
        <v>12</v>
      </c>
      <c r="Z328" s="9">
        <v>8</v>
      </c>
      <c r="AA328" s="10">
        <v>3</v>
      </c>
      <c r="AB328" s="8">
        <v>11</v>
      </c>
      <c r="AC328" s="9">
        <v>7</v>
      </c>
      <c r="AD328" s="10">
        <v>3</v>
      </c>
      <c r="AE328" s="8">
        <v>35</v>
      </c>
      <c r="AF328" s="9">
        <v>26</v>
      </c>
      <c r="AG328" s="9">
        <v>8</v>
      </c>
      <c r="AH328" s="9">
        <v>30</v>
      </c>
      <c r="AI328" s="9">
        <v>23</v>
      </c>
      <c r="AJ328" s="9">
        <v>7</v>
      </c>
      <c r="AK328" s="9">
        <v>20</v>
      </c>
      <c r="AL328" s="9">
        <v>15</v>
      </c>
      <c r="AM328" s="9">
        <v>5</v>
      </c>
      <c r="AN328" s="9">
        <v>36</v>
      </c>
      <c r="AO328" s="9">
        <v>27</v>
      </c>
      <c r="AP328" s="10">
        <v>9</v>
      </c>
      <c r="AQ328" s="8">
        <v>67</v>
      </c>
      <c r="AR328" s="9">
        <v>53</v>
      </c>
      <c r="AS328" s="10">
        <v>9</v>
      </c>
      <c r="AT328" s="8">
        <v>55</v>
      </c>
      <c r="AU328" s="9">
        <v>44</v>
      </c>
      <c r="AV328" s="10">
        <v>7</v>
      </c>
      <c r="AW328" s="8">
        <v>91</v>
      </c>
      <c r="AX328" s="9">
        <v>72</v>
      </c>
      <c r="AY328" s="10">
        <v>12</v>
      </c>
      <c r="AZ328" s="8">
        <v>55</v>
      </c>
      <c r="BA328" s="9">
        <v>44</v>
      </c>
      <c r="BB328" s="10">
        <v>7</v>
      </c>
      <c r="BC328" t="s">
        <v>139</v>
      </c>
      <c r="BD328" t="s">
        <v>183</v>
      </c>
      <c r="BE328">
        <v>1</v>
      </c>
      <c r="BF328">
        <v>0</v>
      </c>
      <c r="BG328">
        <v>0</v>
      </c>
      <c r="BH328">
        <v>0</v>
      </c>
      <c r="BI328">
        <v>0</v>
      </c>
    </row>
    <row r="329" spans="1:61" x14ac:dyDescent="0.25">
      <c r="A329">
        <v>222553</v>
      </c>
      <c r="B329" t="b">
        <v>0</v>
      </c>
      <c r="C329">
        <v>1605048</v>
      </c>
      <c r="D329">
        <v>2024</v>
      </c>
      <c r="E329">
        <v>1.23</v>
      </c>
      <c r="F329" t="s">
        <v>12</v>
      </c>
      <c r="G329" t="s">
        <v>18</v>
      </c>
      <c r="H329" t="s">
        <v>53</v>
      </c>
      <c r="I329" t="s">
        <v>81</v>
      </c>
      <c r="J329" t="s">
        <v>83</v>
      </c>
      <c r="K329" t="s">
        <v>95</v>
      </c>
      <c r="L329" t="s">
        <v>96</v>
      </c>
      <c r="M329" t="s">
        <v>101</v>
      </c>
      <c r="N329" t="s">
        <v>118</v>
      </c>
      <c r="O329" t="s">
        <v>134</v>
      </c>
      <c r="P329" t="s">
        <v>16</v>
      </c>
      <c r="Q329">
        <v>1</v>
      </c>
      <c r="R329">
        <v>1</v>
      </c>
      <c r="S329" s="8">
        <v>7</v>
      </c>
      <c r="T329" s="9">
        <v>5</v>
      </c>
      <c r="U329" s="10">
        <v>2</v>
      </c>
      <c r="V329" s="8">
        <v>7</v>
      </c>
      <c r="W329" s="9">
        <v>5</v>
      </c>
      <c r="X329" s="10">
        <v>2</v>
      </c>
      <c r="Y329" s="8">
        <v>7</v>
      </c>
      <c r="Z329" s="9">
        <v>5</v>
      </c>
      <c r="AA329" s="10">
        <v>2</v>
      </c>
      <c r="AB329" s="8">
        <v>7</v>
      </c>
      <c r="AC329" s="9">
        <v>5</v>
      </c>
      <c r="AD329" s="10">
        <v>2</v>
      </c>
      <c r="AE329" s="8">
        <v>26</v>
      </c>
      <c r="AF329" s="9">
        <v>20</v>
      </c>
      <c r="AG329" s="9">
        <v>6</v>
      </c>
      <c r="AH329" s="9">
        <v>21</v>
      </c>
      <c r="AI329" s="9">
        <v>16</v>
      </c>
      <c r="AJ329" s="9">
        <v>5</v>
      </c>
      <c r="AK329" s="9">
        <v>17</v>
      </c>
      <c r="AL329" s="9">
        <v>13</v>
      </c>
      <c r="AM329" s="9">
        <v>4</v>
      </c>
      <c r="AN329" s="9">
        <v>22</v>
      </c>
      <c r="AO329" s="9">
        <v>17</v>
      </c>
      <c r="AP329" s="10">
        <v>5</v>
      </c>
      <c r="AQ329" s="8">
        <v>40</v>
      </c>
      <c r="AR329" s="9">
        <v>32</v>
      </c>
      <c r="AS329" s="10">
        <v>5</v>
      </c>
      <c r="AT329" s="8">
        <v>24</v>
      </c>
      <c r="AU329" s="9">
        <v>19</v>
      </c>
      <c r="AV329" s="10">
        <v>3</v>
      </c>
      <c r="AW329" s="8">
        <v>30</v>
      </c>
      <c r="AX329" s="9">
        <v>24</v>
      </c>
      <c r="AY329" s="10">
        <v>4</v>
      </c>
      <c r="AZ329" s="8">
        <v>22</v>
      </c>
      <c r="BA329" s="9">
        <v>17</v>
      </c>
      <c r="BB329" s="10">
        <v>3</v>
      </c>
      <c r="BC329" t="s">
        <v>141</v>
      </c>
      <c r="BD329" t="s">
        <v>147</v>
      </c>
      <c r="BE329">
        <v>0</v>
      </c>
      <c r="BF329">
        <v>0</v>
      </c>
      <c r="BG329">
        <v>0</v>
      </c>
      <c r="BH329">
        <v>0</v>
      </c>
      <c r="BI329">
        <v>1</v>
      </c>
    </row>
    <row r="330" spans="1:61" x14ac:dyDescent="0.25">
      <c r="A330">
        <v>222554</v>
      </c>
      <c r="B330" t="b">
        <v>0</v>
      </c>
      <c r="C330">
        <v>3148746</v>
      </c>
      <c r="D330">
        <v>2024</v>
      </c>
      <c r="E330">
        <v>2.42</v>
      </c>
      <c r="F330" t="s">
        <v>12</v>
      </c>
      <c r="G330" t="s">
        <v>25</v>
      </c>
      <c r="H330" t="s">
        <v>53</v>
      </c>
      <c r="I330" t="s">
        <v>81</v>
      </c>
      <c r="J330" t="s">
        <v>83</v>
      </c>
      <c r="K330" t="s">
        <v>95</v>
      </c>
      <c r="L330" t="s">
        <v>96</v>
      </c>
      <c r="M330" t="s">
        <v>101</v>
      </c>
      <c r="N330" t="s">
        <v>118</v>
      </c>
      <c r="O330" t="s">
        <v>134</v>
      </c>
      <c r="P330" t="s">
        <v>16</v>
      </c>
      <c r="Q330">
        <v>2</v>
      </c>
      <c r="R330">
        <v>2</v>
      </c>
      <c r="S330" s="8">
        <v>17</v>
      </c>
      <c r="T330" s="9">
        <v>12</v>
      </c>
      <c r="U330" s="10">
        <v>4</v>
      </c>
      <c r="V330" s="8">
        <v>18</v>
      </c>
      <c r="W330" s="9">
        <v>12</v>
      </c>
      <c r="X330" s="10">
        <v>4</v>
      </c>
      <c r="Y330" s="8">
        <v>19</v>
      </c>
      <c r="Z330" s="9">
        <v>13</v>
      </c>
      <c r="AA330" s="10">
        <v>5</v>
      </c>
      <c r="AB330" s="8">
        <v>18</v>
      </c>
      <c r="AC330" s="9">
        <v>12</v>
      </c>
      <c r="AD330" s="10">
        <v>4</v>
      </c>
      <c r="AE330" s="8">
        <v>35</v>
      </c>
      <c r="AF330" s="9">
        <v>26</v>
      </c>
      <c r="AG330" s="9">
        <v>8</v>
      </c>
      <c r="AH330" s="9">
        <v>41</v>
      </c>
      <c r="AI330" s="9">
        <v>31</v>
      </c>
      <c r="AJ330" s="9">
        <v>10</v>
      </c>
      <c r="AK330" s="9">
        <v>33</v>
      </c>
      <c r="AL330" s="9">
        <v>25</v>
      </c>
      <c r="AM330" s="9">
        <v>8</v>
      </c>
      <c r="AN330" s="9">
        <v>34</v>
      </c>
      <c r="AO330" s="9">
        <v>26</v>
      </c>
      <c r="AP330" s="10">
        <v>8</v>
      </c>
      <c r="AQ330" s="8">
        <v>40</v>
      </c>
      <c r="AR330" s="9">
        <v>32</v>
      </c>
      <c r="AS330" s="10">
        <v>5</v>
      </c>
      <c r="AT330" s="8">
        <v>48</v>
      </c>
      <c r="AU330" s="9">
        <v>38</v>
      </c>
      <c r="AV330" s="10">
        <v>6</v>
      </c>
      <c r="AW330" s="8">
        <v>40</v>
      </c>
      <c r="AX330" s="9">
        <v>32</v>
      </c>
      <c r="AY330" s="10">
        <v>5</v>
      </c>
      <c r="AZ330" s="8">
        <v>46</v>
      </c>
      <c r="BA330" s="9">
        <v>36</v>
      </c>
      <c r="BB330" s="10">
        <v>6</v>
      </c>
      <c r="BC330" t="s">
        <v>141</v>
      </c>
      <c r="BD330" t="s">
        <v>146</v>
      </c>
      <c r="BE330">
        <v>0</v>
      </c>
      <c r="BF330">
        <v>0</v>
      </c>
      <c r="BG330">
        <v>0</v>
      </c>
      <c r="BH330">
        <v>0</v>
      </c>
      <c r="BI330">
        <v>2</v>
      </c>
    </row>
    <row r="331" spans="1:61" x14ac:dyDescent="0.25">
      <c r="A331">
        <v>222555</v>
      </c>
      <c r="B331" t="b">
        <v>0</v>
      </c>
      <c r="C331">
        <v>2933027</v>
      </c>
      <c r="D331">
        <v>2024</v>
      </c>
      <c r="E331">
        <v>2.2599999999999998</v>
      </c>
      <c r="F331" t="s">
        <v>10</v>
      </c>
      <c r="G331" t="s">
        <v>17</v>
      </c>
      <c r="H331" t="s">
        <v>30</v>
      </c>
      <c r="I331" t="s">
        <v>81</v>
      </c>
      <c r="J331" t="s">
        <v>83</v>
      </c>
      <c r="K331" t="s">
        <v>95</v>
      </c>
      <c r="L331" t="s">
        <v>96</v>
      </c>
      <c r="M331" t="s">
        <v>101</v>
      </c>
      <c r="N331" t="s">
        <v>118</v>
      </c>
      <c r="O331" t="s">
        <v>134</v>
      </c>
      <c r="P331" t="s">
        <v>16</v>
      </c>
      <c r="Q331">
        <v>4</v>
      </c>
      <c r="R331">
        <v>4</v>
      </c>
      <c r="S331" s="8">
        <v>30</v>
      </c>
      <c r="T331" s="9">
        <v>20</v>
      </c>
      <c r="U331" s="10">
        <v>7</v>
      </c>
      <c r="V331" s="8">
        <v>31</v>
      </c>
      <c r="W331" s="9">
        <v>21</v>
      </c>
      <c r="X331" s="10">
        <v>7</v>
      </c>
      <c r="Y331" s="8">
        <v>28</v>
      </c>
      <c r="Z331" s="9">
        <v>19</v>
      </c>
      <c r="AA331" s="10">
        <v>7</v>
      </c>
      <c r="AB331" s="8">
        <v>29</v>
      </c>
      <c r="AC331" s="9">
        <v>20</v>
      </c>
      <c r="AD331" s="10">
        <v>7</v>
      </c>
      <c r="AE331" s="8">
        <v>59</v>
      </c>
      <c r="AF331" s="9">
        <v>45</v>
      </c>
      <c r="AG331" s="9">
        <v>14</v>
      </c>
      <c r="AH331" s="9">
        <v>58</v>
      </c>
      <c r="AI331" s="9">
        <v>44</v>
      </c>
      <c r="AJ331" s="9">
        <v>14</v>
      </c>
      <c r="AK331" s="9">
        <v>53</v>
      </c>
      <c r="AL331" s="9">
        <v>40</v>
      </c>
      <c r="AM331" s="9">
        <v>13</v>
      </c>
      <c r="AN331" s="9">
        <v>72</v>
      </c>
      <c r="AO331" s="9">
        <v>54</v>
      </c>
      <c r="AP331" s="10">
        <v>17</v>
      </c>
      <c r="AQ331" s="8">
        <v>60</v>
      </c>
      <c r="AR331" s="9">
        <v>47</v>
      </c>
      <c r="AS331" s="10">
        <v>8</v>
      </c>
      <c r="AT331" s="8">
        <v>72</v>
      </c>
      <c r="AU331" s="9">
        <v>57</v>
      </c>
      <c r="AV331" s="10">
        <v>10</v>
      </c>
      <c r="AW331" s="8">
        <v>116</v>
      </c>
      <c r="AX331" s="9">
        <v>92</v>
      </c>
      <c r="AY331" s="10">
        <v>15</v>
      </c>
      <c r="AZ331" s="8">
        <v>120</v>
      </c>
      <c r="BA331" s="9">
        <v>95</v>
      </c>
      <c r="BB331" s="10">
        <v>16</v>
      </c>
      <c r="BC331" t="s">
        <v>139</v>
      </c>
      <c r="BD331" t="s">
        <v>192</v>
      </c>
      <c r="BE331">
        <v>2</v>
      </c>
      <c r="BF331">
        <v>0</v>
      </c>
      <c r="BG331">
        <v>0</v>
      </c>
      <c r="BH331">
        <v>0</v>
      </c>
      <c r="BI331">
        <v>0</v>
      </c>
    </row>
    <row r="332" spans="1:61" x14ac:dyDescent="0.25">
      <c r="A332">
        <v>222556</v>
      </c>
      <c r="B332" t="b">
        <v>0</v>
      </c>
      <c r="C332">
        <v>1347764</v>
      </c>
      <c r="D332">
        <v>2024</v>
      </c>
      <c r="E332">
        <v>1.04</v>
      </c>
      <c r="F332" t="s">
        <v>11</v>
      </c>
      <c r="G332" t="s">
        <v>18</v>
      </c>
      <c r="H332" t="s">
        <v>31</v>
      </c>
      <c r="I332" t="s">
        <v>81</v>
      </c>
      <c r="J332" t="s">
        <v>83</v>
      </c>
      <c r="K332" t="s">
        <v>95</v>
      </c>
      <c r="L332" t="s">
        <v>96</v>
      </c>
      <c r="M332" t="s">
        <v>101</v>
      </c>
      <c r="N332" t="s">
        <v>118</v>
      </c>
      <c r="O332" t="s">
        <v>134</v>
      </c>
      <c r="P332" t="s">
        <v>16</v>
      </c>
      <c r="Q332">
        <v>24</v>
      </c>
      <c r="R332">
        <v>24</v>
      </c>
      <c r="S332" s="8">
        <v>95</v>
      </c>
      <c r="T332" s="9">
        <v>64</v>
      </c>
      <c r="U332" s="10">
        <v>23</v>
      </c>
      <c r="V332" s="8">
        <v>94</v>
      </c>
      <c r="W332" s="9">
        <v>64</v>
      </c>
      <c r="X332" s="10">
        <v>23</v>
      </c>
      <c r="Y332" s="8">
        <v>101</v>
      </c>
      <c r="Z332" s="9">
        <v>68</v>
      </c>
      <c r="AA332" s="10">
        <v>24</v>
      </c>
      <c r="AB332" s="8">
        <v>110</v>
      </c>
      <c r="AC332" s="9">
        <v>74</v>
      </c>
      <c r="AD332" s="10">
        <v>26</v>
      </c>
      <c r="AE332" s="8">
        <v>236</v>
      </c>
      <c r="AF332" s="9">
        <v>179</v>
      </c>
      <c r="AG332" s="9">
        <v>56</v>
      </c>
      <c r="AH332" s="9">
        <v>197</v>
      </c>
      <c r="AI332" s="9">
        <v>149</v>
      </c>
      <c r="AJ332" s="9">
        <v>47</v>
      </c>
      <c r="AK332" s="9">
        <v>200</v>
      </c>
      <c r="AL332" s="9">
        <v>151</v>
      </c>
      <c r="AM332" s="9">
        <v>47</v>
      </c>
      <c r="AN332" s="9">
        <v>204</v>
      </c>
      <c r="AO332" s="9">
        <v>154</v>
      </c>
      <c r="AP332" s="10">
        <v>48</v>
      </c>
      <c r="AQ332" s="8">
        <v>194</v>
      </c>
      <c r="AR332" s="9">
        <v>154</v>
      </c>
      <c r="AS332" s="10">
        <v>26</v>
      </c>
      <c r="AT332" s="8">
        <v>195</v>
      </c>
      <c r="AU332" s="9">
        <v>154</v>
      </c>
      <c r="AV332" s="10">
        <v>26</v>
      </c>
      <c r="AW332" s="8">
        <v>249</v>
      </c>
      <c r="AX332" s="9">
        <v>197</v>
      </c>
      <c r="AY332" s="10">
        <v>33</v>
      </c>
      <c r="AZ332" s="8">
        <v>169</v>
      </c>
      <c r="BA332" s="9">
        <v>134</v>
      </c>
      <c r="BB332" s="10">
        <v>22</v>
      </c>
      <c r="BD332" t="s">
        <v>152</v>
      </c>
      <c r="BE332">
        <v>0</v>
      </c>
      <c r="BF332">
        <v>0</v>
      </c>
      <c r="BG332">
        <v>1</v>
      </c>
      <c r="BH332">
        <v>0</v>
      </c>
      <c r="BI332">
        <v>0</v>
      </c>
    </row>
    <row r="333" spans="1:61" x14ac:dyDescent="0.25">
      <c r="A333">
        <v>222557</v>
      </c>
      <c r="B333" t="b">
        <v>0</v>
      </c>
      <c r="C333">
        <v>1531819</v>
      </c>
      <c r="D333">
        <v>2024</v>
      </c>
      <c r="E333">
        <v>1.18</v>
      </c>
      <c r="F333" t="s">
        <v>11</v>
      </c>
      <c r="G333" t="s">
        <v>15</v>
      </c>
      <c r="H333" t="s">
        <v>31</v>
      </c>
      <c r="I333" t="s">
        <v>81</v>
      </c>
      <c r="J333" t="s">
        <v>83</v>
      </c>
      <c r="K333" t="s">
        <v>95</v>
      </c>
      <c r="L333" t="s">
        <v>96</v>
      </c>
      <c r="M333" t="s">
        <v>101</v>
      </c>
      <c r="N333" t="s">
        <v>118</v>
      </c>
      <c r="O333" t="s">
        <v>134</v>
      </c>
      <c r="P333" t="s">
        <v>16</v>
      </c>
      <c r="Q333">
        <v>3</v>
      </c>
      <c r="R333">
        <v>3</v>
      </c>
      <c r="S333" s="8">
        <v>8</v>
      </c>
      <c r="T333" s="9">
        <v>5</v>
      </c>
      <c r="U333" s="10">
        <v>2</v>
      </c>
      <c r="V333" s="8">
        <v>9</v>
      </c>
      <c r="W333" s="9">
        <v>6</v>
      </c>
      <c r="X333" s="10">
        <v>2</v>
      </c>
      <c r="Y333" s="8">
        <v>9</v>
      </c>
      <c r="Z333" s="9">
        <v>6</v>
      </c>
      <c r="AA333" s="10">
        <v>2</v>
      </c>
      <c r="AB333" s="8">
        <v>9</v>
      </c>
      <c r="AC333" s="9">
        <v>6</v>
      </c>
      <c r="AD333" s="10">
        <v>2</v>
      </c>
      <c r="AE333" s="8">
        <v>30</v>
      </c>
      <c r="AF333" s="9">
        <v>23</v>
      </c>
      <c r="AG333" s="9">
        <v>7</v>
      </c>
      <c r="AH333" s="9">
        <v>28</v>
      </c>
      <c r="AI333" s="9">
        <v>21</v>
      </c>
      <c r="AJ333" s="9">
        <v>7</v>
      </c>
      <c r="AK333" s="9">
        <v>26</v>
      </c>
      <c r="AL333" s="9">
        <v>20</v>
      </c>
      <c r="AM333" s="9">
        <v>6</v>
      </c>
      <c r="AN333" s="9">
        <v>31</v>
      </c>
      <c r="AO333" s="9">
        <v>23</v>
      </c>
      <c r="AP333" s="10">
        <v>7</v>
      </c>
      <c r="AQ333" s="8">
        <v>43</v>
      </c>
      <c r="AR333" s="9">
        <v>34</v>
      </c>
      <c r="AS333" s="10">
        <v>6</v>
      </c>
      <c r="AT333" s="8">
        <v>33</v>
      </c>
      <c r="AU333" s="9">
        <v>26</v>
      </c>
      <c r="AV333" s="10">
        <v>4</v>
      </c>
      <c r="AW333" s="8">
        <v>45</v>
      </c>
      <c r="AX333" s="9">
        <v>36</v>
      </c>
      <c r="AY333" s="10">
        <v>6</v>
      </c>
      <c r="AZ333" s="8">
        <v>44</v>
      </c>
      <c r="BA333" s="9">
        <v>35</v>
      </c>
      <c r="BB333" s="10">
        <v>6</v>
      </c>
      <c r="BD333" t="s">
        <v>161</v>
      </c>
      <c r="BE333">
        <v>0</v>
      </c>
      <c r="BF333">
        <v>0</v>
      </c>
      <c r="BG333">
        <v>0</v>
      </c>
      <c r="BH333">
        <v>0</v>
      </c>
      <c r="BI333">
        <v>2</v>
      </c>
    </row>
    <row r="334" spans="1:61" x14ac:dyDescent="0.25">
      <c r="A334">
        <v>222558</v>
      </c>
      <c r="B334" t="b">
        <v>0</v>
      </c>
      <c r="C334">
        <v>1605048</v>
      </c>
      <c r="D334">
        <v>2024</v>
      </c>
      <c r="E334">
        <v>1.23</v>
      </c>
      <c r="F334" t="s">
        <v>12</v>
      </c>
      <c r="G334" t="s">
        <v>18</v>
      </c>
      <c r="H334" t="s">
        <v>41</v>
      </c>
      <c r="I334" t="s">
        <v>81</v>
      </c>
      <c r="J334" t="s">
        <v>83</v>
      </c>
      <c r="K334" t="s">
        <v>95</v>
      </c>
      <c r="L334" t="s">
        <v>96</v>
      </c>
      <c r="M334" t="s">
        <v>101</v>
      </c>
      <c r="N334" t="s">
        <v>118</v>
      </c>
      <c r="O334" t="s">
        <v>134</v>
      </c>
      <c r="P334" t="s">
        <v>16</v>
      </c>
      <c r="Q334">
        <v>10</v>
      </c>
      <c r="R334">
        <v>10</v>
      </c>
      <c r="S334" s="8">
        <v>66</v>
      </c>
      <c r="T334" s="9">
        <v>45</v>
      </c>
      <c r="U334" s="10">
        <v>16</v>
      </c>
      <c r="V334" s="8">
        <v>64</v>
      </c>
      <c r="W334" s="9">
        <v>43</v>
      </c>
      <c r="X334" s="10">
        <v>15</v>
      </c>
      <c r="Y334" s="8">
        <v>66</v>
      </c>
      <c r="Z334" s="9">
        <v>45</v>
      </c>
      <c r="AA334" s="10">
        <v>16</v>
      </c>
      <c r="AB334" s="8">
        <v>79</v>
      </c>
      <c r="AC334" s="9">
        <v>54</v>
      </c>
      <c r="AD334" s="10">
        <v>19</v>
      </c>
      <c r="AE334" s="8">
        <v>129</v>
      </c>
      <c r="AF334" s="9">
        <v>98</v>
      </c>
      <c r="AG334" s="9">
        <v>31</v>
      </c>
      <c r="AH334" s="9">
        <v>130</v>
      </c>
      <c r="AI334" s="9">
        <v>98</v>
      </c>
      <c r="AJ334" s="9">
        <v>31</v>
      </c>
      <c r="AK334" s="9">
        <v>101</v>
      </c>
      <c r="AL334" s="9">
        <v>76</v>
      </c>
      <c r="AM334" s="9">
        <v>24</v>
      </c>
      <c r="AN334" s="9">
        <v>152</v>
      </c>
      <c r="AO334" s="9">
        <v>115</v>
      </c>
      <c r="AP334" s="10">
        <v>36</v>
      </c>
      <c r="AQ334" s="8">
        <v>98</v>
      </c>
      <c r="AR334" s="9">
        <v>78</v>
      </c>
      <c r="AS334" s="10">
        <v>13</v>
      </c>
      <c r="AT334" s="8">
        <v>108</v>
      </c>
      <c r="AU334" s="9">
        <v>85</v>
      </c>
      <c r="AV334" s="10">
        <v>14</v>
      </c>
      <c r="AW334" s="8">
        <v>143</v>
      </c>
      <c r="AX334" s="9">
        <v>113</v>
      </c>
      <c r="AY334" s="10">
        <v>19</v>
      </c>
      <c r="AZ334" s="8">
        <v>131</v>
      </c>
      <c r="BA334" s="9">
        <v>104</v>
      </c>
      <c r="BB334" s="10">
        <v>17</v>
      </c>
      <c r="BC334" t="s">
        <v>141</v>
      </c>
      <c r="BD334" t="s">
        <v>152</v>
      </c>
      <c r="BE334">
        <v>0</v>
      </c>
      <c r="BF334">
        <v>0</v>
      </c>
      <c r="BG334">
        <v>1</v>
      </c>
      <c r="BH334">
        <v>0</v>
      </c>
      <c r="BI334">
        <v>0</v>
      </c>
    </row>
    <row r="335" spans="1:61" x14ac:dyDescent="0.25">
      <c r="A335">
        <v>222559</v>
      </c>
      <c r="B335" t="b">
        <v>0</v>
      </c>
      <c r="C335">
        <v>2309608</v>
      </c>
      <c r="D335">
        <v>2024</v>
      </c>
      <c r="E335">
        <v>1.78</v>
      </c>
      <c r="F335" t="s">
        <v>12</v>
      </c>
      <c r="G335" t="s">
        <v>15</v>
      </c>
      <c r="H335" t="s">
        <v>59</v>
      </c>
      <c r="I335" t="s">
        <v>81</v>
      </c>
      <c r="J335" t="s">
        <v>83</v>
      </c>
      <c r="K335" t="s">
        <v>95</v>
      </c>
      <c r="L335" t="s">
        <v>96</v>
      </c>
      <c r="M335" t="s">
        <v>101</v>
      </c>
      <c r="N335" t="s">
        <v>118</v>
      </c>
      <c r="O335" t="s">
        <v>134</v>
      </c>
      <c r="P335" t="s">
        <v>16</v>
      </c>
      <c r="Q335">
        <v>1</v>
      </c>
      <c r="R335">
        <v>1</v>
      </c>
      <c r="S335" s="8">
        <v>8</v>
      </c>
      <c r="T335" s="9">
        <v>5</v>
      </c>
      <c r="U335" s="10">
        <v>2</v>
      </c>
      <c r="V335" s="8">
        <v>8</v>
      </c>
      <c r="W335" s="9">
        <v>5</v>
      </c>
      <c r="X335" s="10">
        <v>2</v>
      </c>
      <c r="Y335" s="8">
        <v>8</v>
      </c>
      <c r="Z335" s="9">
        <v>5</v>
      </c>
      <c r="AA335" s="10">
        <v>2</v>
      </c>
      <c r="AB335" s="8">
        <v>8</v>
      </c>
      <c r="AC335" s="9">
        <v>5</v>
      </c>
      <c r="AD335" s="10">
        <v>2</v>
      </c>
      <c r="AE335" s="8">
        <v>24</v>
      </c>
      <c r="AF335" s="9">
        <v>18</v>
      </c>
      <c r="AG335" s="9">
        <v>6</v>
      </c>
      <c r="AH335" s="9">
        <v>23</v>
      </c>
      <c r="AI335" s="9">
        <v>17</v>
      </c>
      <c r="AJ335" s="9">
        <v>5</v>
      </c>
      <c r="AK335" s="9">
        <v>23</v>
      </c>
      <c r="AL335" s="9">
        <v>17</v>
      </c>
      <c r="AM335" s="9">
        <v>5</v>
      </c>
      <c r="AN335" s="9">
        <v>18</v>
      </c>
      <c r="AO335" s="9">
        <v>14</v>
      </c>
      <c r="AP335" s="10">
        <v>4</v>
      </c>
      <c r="AQ335" s="8">
        <v>37</v>
      </c>
      <c r="AR335" s="9">
        <v>29</v>
      </c>
      <c r="AS335" s="10">
        <v>5</v>
      </c>
      <c r="AT335" s="8">
        <v>33</v>
      </c>
      <c r="AU335" s="9">
        <v>26</v>
      </c>
      <c r="AV335" s="10">
        <v>4</v>
      </c>
      <c r="AW335" s="8">
        <v>35</v>
      </c>
      <c r="AX335" s="9">
        <v>28</v>
      </c>
      <c r="AY335" s="10">
        <v>5</v>
      </c>
      <c r="AZ335" s="8">
        <v>27</v>
      </c>
      <c r="BA335" s="9">
        <v>21</v>
      </c>
      <c r="BB335" s="10">
        <v>4</v>
      </c>
      <c r="BD335" t="s">
        <v>146</v>
      </c>
      <c r="BE335">
        <v>0</v>
      </c>
      <c r="BF335">
        <v>0</v>
      </c>
      <c r="BG335">
        <v>0</v>
      </c>
      <c r="BH335">
        <v>0</v>
      </c>
      <c r="BI335">
        <v>2</v>
      </c>
    </row>
    <row r="336" spans="1:61" x14ac:dyDescent="0.25">
      <c r="A336">
        <v>222560</v>
      </c>
      <c r="B336" t="b">
        <v>0</v>
      </c>
      <c r="C336">
        <v>2471897</v>
      </c>
      <c r="D336">
        <v>2024</v>
      </c>
      <c r="E336">
        <v>1.9</v>
      </c>
      <c r="F336" t="s">
        <v>12</v>
      </c>
      <c r="G336" t="s">
        <v>16</v>
      </c>
      <c r="H336" t="s">
        <v>60</v>
      </c>
      <c r="I336" t="s">
        <v>81</v>
      </c>
      <c r="J336" t="s">
        <v>83</v>
      </c>
      <c r="K336" t="s">
        <v>95</v>
      </c>
      <c r="L336" t="s">
        <v>96</v>
      </c>
      <c r="M336" t="s">
        <v>101</v>
      </c>
      <c r="N336" t="s">
        <v>118</v>
      </c>
      <c r="O336" t="s">
        <v>134</v>
      </c>
      <c r="P336" t="s">
        <v>16</v>
      </c>
      <c r="Q336">
        <v>1</v>
      </c>
      <c r="R336">
        <v>1</v>
      </c>
      <c r="S336" s="8">
        <v>8</v>
      </c>
      <c r="T336" s="9">
        <v>5</v>
      </c>
      <c r="U336" s="10">
        <v>2</v>
      </c>
      <c r="V336" s="8">
        <v>9</v>
      </c>
      <c r="W336" s="9">
        <v>6</v>
      </c>
      <c r="X336" s="10">
        <v>2</v>
      </c>
      <c r="Y336" s="8">
        <v>8</v>
      </c>
      <c r="Z336" s="9">
        <v>5</v>
      </c>
      <c r="AA336" s="10">
        <v>2</v>
      </c>
      <c r="AB336" s="8">
        <v>9</v>
      </c>
      <c r="AC336" s="9">
        <v>6</v>
      </c>
      <c r="AD336" s="10">
        <v>2</v>
      </c>
      <c r="AE336" s="8">
        <v>25</v>
      </c>
      <c r="AF336" s="9">
        <v>19</v>
      </c>
      <c r="AG336" s="9">
        <v>6</v>
      </c>
      <c r="AH336" s="9">
        <v>24</v>
      </c>
      <c r="AI336" s="9">
        <v>18</v>
      </c>
      <c r="AJ336" s="9">
        <v>6</v>
      </c>
      <c r="AK336" s="9">
        <v>24</v>
      </c>
      <c r="AL336" s="9">
        <v>18</v>
      </c>
      <c r="AM336" s="9">
        <v>6</v>
      </c>
      <c r="AN336" s="9">
        <v>19</v>
      </c>
      <c r="AO336" s="9">
        <v>14</v>
      </c>
      <c r="AP336" s="10">
        <v>4</v>
      </c>
      <c r="AQ336" s="8">
        <v>36</v>
      </c>
      <c r="AR336" s="9">
        <v>28</v>
      </c>
      <c r="AS336" s="10">
        <v>5</v>
      </c>
      <c r="AT336" s="8">
        <v>35</v>
      </c>
      <c r="AU336" s="9">
        <v>28</v>
      </c>
      <c r="AV336" s="10">
        <v>5</v>
      </c>
      <c r="AW336" s="8">
        <v>35</v>
      </c>
      <c r="AX336" s="9">
        <v>28</v>
      </c>
      <c r="AY336" s="10">
        <v>5</v>
      </c>
      <c r="AZ336" s="8">
        <v>28</v>
      </c>
      <c r="BA336" s="9">
        <v>22</v>
      </c>
      <c r="BB336" s="10">
        <v>4</v>
      </c>
      <c r="BC336" t="s">
        <v>141</v>
      </c>
      <c r="BD336" t="s">
        <v>145</v>
      </c>
      <c r="BE336">
        <v>0</v>
      </c>
      <c r="BF336">
        <v>0</v>
      </c>
      <c r="BG336">
        <v>0</v>
      </c>
      <c r="BH336">
        <v>0</v>
      </c>
      <c r="BI336">
        <v>2</v>
      </c>
    </row>
    <row r="337" spans="1:61" x14ac:dyDescent="0.25">
      <c r="A337">
        <v>222561</v>
      </c>
      <c r="B337" t="b">
        <v>0</v>
      </c>
      <c r="C337">
        <v>3588109</v>
      </c>
      <c r="D337">
        <v>2024</v>
      </c>
      <c r="E337">
        <v>2.76</v>
      </c>
      <c r="F337" t="s">
        <v>10</v>
      </c>
      <c r="G337" t="s">
        <v>15</v>
      </c>
      <c r="H337" t="s">
        <v>61</v>
      </c>
      <c r="I337" t="s">
        <v>81</v>
      </c>
      <c r="J337" t="s">
        <v>83</v>
      </c>
      <c r="K337" t="s">
        <v>95</v>
      </c>
      <c r="L337" t="s">
        <v>96</v>
      </c>
      <c r="M337" t="s">
        <v>101</v>
      </c>
      <c r="N337" t="s">
        <v>118</v>
      </c>
      <c r="O337" t="s">
        <v>134</v>
      </c>
      <c r="P337" t="s">
        <v>16</v>
      </c>
      <c r="Q337">
        <v>1</v>
      </c>
      <c r="R337">
        <v>1</v>
      </c>
      <c r="S337" s="8">
        <v>13</v>
      </c>
      <c r="T337" s="9">
        <v>9</v>
      </c>
      <c r="U337" s="10">
        <v>3</v>
      </c>
      <c r="V337" s="8">
        <v>13</v>
      </c>
      <c r="W337" s="9">
        <v>9</v>
      </c>
      <c r="X337" s="10">
        <v>3</v>
      </c>
      <c r="Y337" s="8">
        <v>12</v>
      </c>
      <c r="Z337" s="9">
        <v>8</v>
      </c>
      <c r="AA337" s="10">
        <v>3</v>
      </c>
      <c r="AB337" s="8">
        <v>12</v>
      </c>
      <c r="AC337" s="9">
        <v>8</v>
      </c>
      <c r="AD337" s="10">
        <v>3</v>
      </c>
      <c r="AE337" s="8">
        <v>33</v>
      </c>
      <c r="AF337" s="9">
        <v>25</v>
      </c>
      <c r="AG337" s="9">
        <v>8</v>
      </c>
      <c r="AH337" s="9">
        <v>31</v>
      </c>
      <c r="AI337" s="9">
        <v>23</v>
      </c>
      <c r="AJ337" s="9">
        <v>7</v>
      </c>
      <c r="AK337" s="9">
        <v>31</v>
      </c>
      <c r="AL337" s="9">
        <v>23</v>
      </c>
      <c r="AM337" s="9">
        <v>7</v>
      </c>
      <c r="AN337" s="9">
        <v>32</v>
      </c>
      <c r="AO337" s="9">
        <v>24</v>
      </c>
      <c r="AP337" s="10">
        <v>8</v>
      </c>
      <c r="AQ337" s="8">
        <v>66</v>
      </c>
      <c r="AR337" s="9">
        <v>52</v>
      </c>
      <c r="AS337" s="10">
        <v>9</v>
      </c>
      <c r="AT337" s="8">
        <v>63</v>
      </c>
      <c r="AU337" s="9">
        <v>50</v>
      </c>
      <c r="AV337" s="10">
        <v>8</v>
      </c>
      <c r="AW337" s="8">
        <v>90</v>
      </c>
      <c r="AX337" s="9">
        <v>71</v>
      </c>
      <c r="AY337" s="10">
        <v>12</v>
      </c>
      <c r="AZ337" s="8">
        <v>85</v>
      </c>
      <c r="BA337" s="9">
        <v>67</v>
      </c>
      <c r="BB337" s="10">
        <v>11</v>
      </c>
      <c r="BC337" t="s">
        <v>139</v>
      </c>
      <c r="BD337" t="s">
        <v>156</v>
      </c>
      <c r="BE337">
        <v>2</v>
      </c>
      <c r="BF337">
        <v>0</v>
      </c>
      <c r="BG337">
        <v>0</v>
      </c>
      <c r="BH337">
        <v>0</v>
      </c>
      <c r="BI337">
        <v>0</v>
      </c>
    </row>
    <row r="338" spans="1:61" x14ac:dyDescent="0.25">
      <c r="A338">
        <v>222562</v>
      </c>
      <c r="B338" t="b">
        <v>0</v>
      </c>
      <c r="C338">
        <v>4245168</v>
      </c>
      <c r="D338">
        <v>2024</v>
      </c>
      <c r="E338">
        <v>3.27</v>
      </c>
      <c r="F338" t="s">
        <v>10</v>
      </c>
      <c r="G338" t="s">
        <v>16</v>
      </c>
      <c r="H338" t="s">
        <v>47</v>
      </c>
      <c r="I338" t="s">
        <v>81</v>
      </c>
      <c r="J338" t="s">
        <v>83</v>
      </c>
      <c r="K338" t="s">
        <v>95</v>
      </c>
      <c r="L338" t="s">
        <v>96</v>
      </c>
      <c r="M338" t="s">
        <v>101</v>
      </c>
      <c r="N338" t="s">
        <v>118</v>
      </c>
      <c r="O338" t="s">
        <v>134</v>
      </c>
      <c r="P338" t="s">
        <v>16</v>
      </c>
      <c r="Q338">
        <v>2</v>
      </c>
      <c r="R338">
        <v>2</v>
      </c>
      <c r="S338" s="8">
        <v>24</v>
      </c>
      <c r="T338" s="9">
        <v>16</v>
      </c>
      <c r="U338" s="10">
        <v>6</v>
      </c>
      <c r="V338" s="8">
        <v>24</v>
      </c>
      <c r="W338" s="9">
        <v>16</v>
      </c>
      <c r="X338" s="10">
        <v>6</v>
      </c>
      <c r="Y338" s="8">
        <v>24</v>
      </c>
      <c r="Z338" s="9">
        <v>16</v>
      </c>
      <c r="AA338" s="10">
        <v>6</v>
      </c>
      <c r="AB338" s="8">
        <v>24</v>
      </c>
      <c r="AC338" s="9">
        <v>16</v>
      </c>
      <c r="AD338" s="10">
        <v>6</v>
      </c>
      <c r="AE338" s="8">
        <v>55</v>
      </c>
      <c r="AF338" s="9">
        <v>42</v>
      </c>
      <c r="AG338" s="9">
        <v>13</v>
      </c>
      <c r="AH338" s="9">
        <v>61</v>
      </c>
      <c r="AI338" s="9">
        <v>46</v>
      </c>
      <c r="AJ338" s="9">
        <v>14</v>
      </c>
      <c r="AK338" s="9">
        <v>63</v>
      </c>
      <c r="AL338" s="9">
        <v>48</v>
      </c>
      <c r="AM338" s="9">
        <v>15</v>
      </c>
      <c r="AN338" s="9">
        <v>58</v>
      </c>
      <c r="AO338" s="9">
        <v>44</v>
      </c>
      <c r="AP338" s="10">
        <v>14</v>
      </c>
      <c r="AQ338" s="8">
        <v>69</v>
      </c>
      <c r="AR338" s="9">
        <v>55</v>
      </c>
      <c r="AS338" s="10">
        <v>9</v>
      </c>
      <c r="AT338" s="8">
        <v>77</v>
      </c>
      <c r="AU338" s="9">
        <v>61</v>
      </c>
      <c r="AV338" s="10">
        <v>10</v>
      </c>
      <c r="AW338" s="8">
        <v>110</v>
      </c>
      <c r="AX338" s="9">
        <v>87</v>
      </c>
      <c r="AY338" s="10">
        <v>15</v>
      </c>
      <c r="AZ338" s="8">
        <v>103</v>
      </c>
      <c r="BA338" s="9">
        <v>82</v>
      </c>
      <c r="BB338" s="10">
        <v>14</v>
      </c>
      <c r="BC338" t="s">
        <v>137</v>
      </c>
      <c r="BD338" t="s">
        <v>192</v>
      </c>
      <c r="BE338">
        <v>2</v>
      </c>
      <c r="BF338">
        <v>0</v>
      </c>
      <c r="BG338">
        <v>0</v>
      </c>
      <c r="BH338">
        <v>0</v>
      </c>
      <c r="BI338">
        <v>0</v>
      </c>
    </row>
    <row r="339" spans="1:61" x14ac:dyDescent="0.25">
      <c r="A339">
        <v>222563</v>
      </c>
      <c r="B339" t="b">
        <v>0</v>
      </c>
      <c r="C339">
        <v>2309608</v>
      </c>
      <c r="D339">
        <v>2024</v>
      </c>
      <c r="E339">
        <v>1.78</v>
      </c>
      <c r="F339" t="s">
        <v>12</v>
      </c>
      <c r="G339" t="s">
        <v>15</v>
      </c>
      <c r="H339" t="s">
        <v>34</v>
      </c>
      <c r="I339" t="s">
        <v>81</v>
      </c>
      <c r="J339" t="s">
        <v>83</v>
      </c>
      <c r="K339" t="s">
        <v>95</v>
      </c>
      <c r="L339" t="s">
        <v>96</v>
      </c>
      <c r="M339" t="s">
        <v>101</v>
      </c>
      <c r="N339" t="s">
        <v>118</v>
      </c>
      <c r="O339" t="s">
        <v>134</v>
      </c>
      <c r="P339" t="s">
        <v>16</v>
      </c>
      <c r="Q339">
        <v>1</v>
      </c>
      <c r="R339">
        <v>1</v>
      </c>
      <c r="S339" s="8">
        <v>8</v>
      </c>
      <c r="T339" s="9">
        <v>5</v>
      </c>
      <c r="U339" s="10">
        <v>2</v>
      </c>
      <c r="V339" s="8">
        <v>9</v>
      </c>
      <c r="W339" s="9">
        <v>6</v>
      </c>
      <c r="X339" s="10">
        <v>2</v>
      </c>
      <c r="Y339" s="8">
        <v>9</v>
      </c>
      <c r="Z339" s="9">
        <v>6</v>
      </c>
      <c r="AA339" s="10">
        <v>2</v>
      </c>
      <c r="AB339" s="8">
        <v>9</v>
      </c>
      <c r="AC339" s="9">
        <v>6</v>
      </c>
      <c r="AD339" s="10">
        <v>2</v>
      </c>
      <c r="AE339" s="8">
        <v>36</v>
      </c>
      <c r="AF339" s="9">
        <v>27</v>
      </c>
      <c r="AG339" s="9">
        <v>9</v>
      </c>
      <c r="AH339" s="9">
        <v>27</v>
      </c>
      <c r="AI339" s="9">
        <v>20</v>
      </c>
      <c r="AJ339" s="9">
        <v>6</v>
      </c>
      <c r="AK339" s="9">
        <v>20</v>
      </c>
      <c r="AL339" s="9">
        <v>15</v>
      </c>
      <c r="AM339" s="9">
        <v>5</v>
      </c>
      <c r="AN339" s="9">
        <v>28</v>
      </c>
      <c r="AO339" s="9">
        <v>21</v>
      </c>
      <c r="AP339" s="10">
        <v>7</v>
      </c>
      <c r="AQ339" s="8">
        <v>40</v>
      </c>
      <c r="AR339" s="9">
        <v>32</v>
      </c>
      <c r="AS339" s="10">
        <v>5</v>
      </c>
      <c r="AT339" s="8">
        <v>45</v>
      </c>
      <c r="AU339" s="9">
        <v>36</v>
      </c>
      <c r="AV339" s="10">
        <v>6</v>
      </c>
      <c r="AW339" s="8">
        <v>33</v>
      </c>
      <c r="AX339" s="9">
        <v>26</v>
      </c>
      <c r="AY339" s="10">
        <v>4</v>
      </c>
      <c r="AZ339" s="8">
        <v>32</v>
      </c>
      <c r="BA339" s="9">
        <v>25</v>
      </c>
      <c r="BB339" s="10">
        <v>4</v>
      </c>
      <c r="BC339" t="s">
        <v>141</v>
      </c>
      <c r="BD339" t="s">
        <v>197</v>
      </c>
      <c r="BE339">
        <v>0</v>
      </c>
      <c r="BF339">
        <v>0</v>
      </c>
      <c r="BG339">
        <v>2</v>
      </c>
      <c r="BH339">
        <v>0</v>
      </c>
      <c r="BI339">
        <v>0</v>
      </c>
    </row>
    <row r="340" spans="1:61" x14ac:dyDescent="0.25">
      <c r="A340">
        <v>222564</v>
      </c>
      <c r="B340" t="b">
        <v>0</v>
      </c>
      <c r="C340">
        <v>1927642</v>
      </c>
      <c r="D340">
        <v>2024</v>
      </c>
      <c r="E340">
        <v>1.48</v>
      </c>
      <c r="F340" t="s">
        <v>12</v>
      </c>
      <c r="G340" t="s">
        <v>17</v>
      </c>
      <c r="H340" t="s">
        <v>40</v>
      </c>
      <c r="I340" t="s">
        <v>81</v>
      </c>
      <c r="J340" t="s">
        <v>83</v>
      </c>
      <c r="K340" t="s">
        <v>95</v>
      </c>
      <c r="L340" t="s">
        <v>96</v>
      </c>
      <c r="M340" t="s">
        <v>101</v>
      </c>
      <c r="N340" t="s">
        <v>118</v>
      </c>
      <c r="O340" t="s">
        <v>134</v>
      </c>
      <c r="P340" t="s">
        <v>16</v>
      </c>
      <c r="Q340">
        <v>1</v>
      </c>
      <c r="R340">
        <v>1</v>
      </c>
      <c r="S340" s="8">
        <v>7</v>
      </c>
      <c r="T340" s="9">
        <v>5</v>
      </c>
      <c r="U340" s="10">
        <v>2</v>
      </c>
      <c r="V340" s="8">
        <v>7</v>
      </c>
      <c r="W340" s="9">
        <v>5</v>
      </c>
      <c r="X340" s="10">
        <v>2</v>
      </c>
      <c r="Y340" s="8">
        <v>7</v>
      </c>
      <c r="Z340" s="9">
        <v>5</v>
      </c>
      <c r="AA340" s="10">
        <v>2</v>
      </c>
      <c r="AB340" s="8">
        <v>7</v>
      </c>
      <c r="AC340" s="9">
        <v>5</v>
      </c>
      <c r="AD340" s="10">
        <v>2</v>
      </c>
      <c r="AE340" s="8">
        <v>23</v>
      </c>
      <c r="AF340" s="9">
        <v>17</v>
      </c>
      <c r="AG340" s="9">
        <v>5</v>
      </c>
      <c r="AH340" s="9">
        <v>20</v>
      </c>
      <c r="AI340" s="9">
        <v>15</v>
      </c>
      <c r="AJ340" s="9">
        <v>5</v>
      </c>
      <c r="AK340" s="9">
        <v>20</v>
      </c>
      <c r="AL340" s="9">
        <v>15</v>
      </c>
      <c r="AM340" s="9">
        <v>5</v>
      </c>
      <c r="AN340" s="9">
        <v>16</v>
      </c>
      <c r="AO340" s="9">
        <v>12</v>
      </c>
      <c r="AP340" s="10">
        <v>4</v>
      </c>
      <c r="AQ340" s="8">
        <v>37</v>
      </c>
      <c r="AR340" s="9">
        <v>29</v>
      </c>
      <c r="AS340" s="10">
        <v>5</v>
      </c>
      <c r="AT340" s="8">
        <v>29</v>
      </c>
      <c r="AU340" s="9">
        <v>23</v>
      </c>
      <c r="AV340" s="10">
        <v>4</v>
      </c>
      <c r="AW340" s="8">
        <v>35</v>
      </c>
      <c r="AX340" s="9">
        <v>28</v>
      </c>
      <c r="AY340" s="10">
        <v>5</v>
      </c>
      <c r="AZ340" s="8">
        <v>24</v>
      </c>
      <c r="BA340" s="9">
        <v>19</v>
      </c>
      <c r="BB340" s="10">
        <v>3</v>
      </c>
      <c r="BC340" t="s">
        <v>139</v>
      </c>
      <c r="BD340" t="s">
        <v>146</v>
      </c>
      <c r="BE340">
        <v>0</v>
      </c>
      <c r="BF340">
        <v>0</v>
      </c>
      <c r="BG340">
        <v>0</v>
      </c>
      <c r="BH340">
        <v>0</v>
      </c>
      <c r="BI340">
        <v>2</v>
      </c>
    </row>
    <row r="341" spans="1:61" x14ac:dyDescent="0.25">
      <c r="A341">
        <v>222565</v>
      </c>
      <c r="B341" t="b">
        <v>0</v>
      </c>
      <c r="C341">
        <v>1531819</v>
      </c>
      <c r="D341">
        <v>2024</v>
      </c>
      <c r="E341">
        <v>1.18</v>
      </c>
      <c r="F341" t="s">
        <v>11</v>
      </c>
      <c r="G341" t="s">
        <v>15</v>
      </c>
      <c r="H341" t="s">
        <v>36</v>
      </c>
      <c r="I341" t="s">
        <v>81</v>
      </c>
      <c r="J341" t="s">
        <v>83</v>
      </c>
      <c r="K341" t="s">
        <v>95</v>
      </c>
      <c r="L341" t="s">
        <v>96</v>
      </c>
      <c r="M341" t="s">
        <v>101</v>
      </c>
      <c r="N341" t="s">
        <v>118</v>
      </c>
      <c r="O341" t="s">
        <v>134</v>
      </c>
      <c r="P341" t="s">
        <v>16</v>
      </c>
      <c r="Q341">
        <v>18</v>
      </c>
      <c r="R341">
        <v>18</v>
      </c>
      <c r="S341" s="8">
        <v>84</v>
      </c>
      <c r="T341" s="9">
        <v>57</v>
      </c>
      <c r="U341" s="10">
        <v>20</v>
      </c>
      <c r="V341" s="8">
        <v>82</v>
      </c>
      <c r="W341" s="9">
        <v>56</v>
      </c>
      <c r="X341" s="10">
        <v>20</v>
      </c>
      <c r="Y341" s="8">
        <v>85</v>
      </c>
      <c r="Z341" s="9">
        <v>58</v>
      </c>
      <c r="AA341" s="10">
        <v>20</v>
      </c>
      <c r="AB341" s="8">
        <v>95</v>
      </c>
      <c r="AC341" s="9">
        <v>64</v>
      </c>
      <c r="AD341" s="10">
        <v>23</v>
      </c>
      <c r="AE341" s="8">
        <v>178</v>
      </c>
      <c r="AF341" s="9">
        <v>135</v>
      </c>
      <c r="AG341" s="9">
        <v>42</v>
      </c>
      <c r="AH341" s="9">
        <v>166</v>
      </c>
      <c r="AI341" s="9">
        <v>126</v>
      </c>
      <c r="AJ341" s="9">
        <v>39</v>
      </c>
      <c r="AK341" s="9">
        <v>135</v>
      </c>
      <c r="AL341" s="9">
        <v>102</v>
      </c>
      <c r="AM341" s="9">
        <v>32</v>
      </c>
      <c r="AN341" s="9">
        <v>176</v>
      </c>
      <c r="AO341" s="9">
        <v>133</v>
      </c>
      <c r="AP341" s="10">
        <v>42</v>
      </c>
      <c r="AQ341" s="8">
        <v>116</v>
      </c>
      <c r="AR341" s="9">
        <v>92</v>
      </c>
      <c r="AS341" s="10">
        <v>15</v>
      </c>
      <c r="AT341" s="8">
        <v>114</v>
      </c>
      <c r="AU341" s="9">
        <v>90</v>
      </c>
      <c r="AV341" s="10">
        <v>15</v>
      </c>
      <c r="AW341" s="8">
        <v>148</v>
      </c>
      <c r="AX341" s="9">
        <v>117</v>
      </c>
      <c r="AY341" s="10">
        <v>20</v>
      </c>
      <c r="AZ341" s="8">
        <v>119</v>
      </c>
      <c r="BA341" s="9">
        <v>94</v>
      </c>
      <c r="BB341" s="10">
        <v>16</v>
      </c>
      <c r="BD341" t="s">
        <v>164</v>
      </c>
      <c r="BE341">
        <v>0</v>
      </c>
      <c r="BF341">
        <v>0</v>
      </c>
      <c r="BG341">
        <v>0</v>
      </c>
      <c r="BH341">
        <v>0</v>
      </c>
      <c r="BI341">
        <v>1</v>
      </c>
    </row>
    <row r="342" spans="1:61" x14ac:dyDescent="0.25">
      <c r="A342">
        <v>222566</v>
      </c>
      <c r="B342" t="b">
        <v>0</v>
      </c>
      <c r="C342">
        <v>2020658</v>
      </c>
      <c r="D342">
        <v>2024</v>
      </c>
      <c r="E342">
        <v>1.55</v>
      </c>
      <c r="F342" t="s">
        <v>11</v>
      </c>
      <c r="G342" t="s">
        <v>25</v>
      </c>
      <c r="H342" t="s">
        <v>36</v>
      </c>
      <c r="I342" t="s">
        <v>81</v>
      </c>
      <c r="J342" t="s">
        <v>83</v>
      </c>
      <c r="K342" t="s">
        <v>95</v>
      </c>
      <c r="L342" t="s">
        <v>96</v>
      </c>
      <c r="M342" t="s">
        <v>101</v>
      </c>
      <c r="N342" t="s">
        <v>118</v>
      </c>
      <c r="O342" t="s">
        <v>134</v>
      </c>
      <c r="P342" t="s">
        <v>16</v>
      </c>
      <c r="Q342">
        <v>1</v>
      </c>
      <c r="R342">
        <v>1</v>
      </c>
      <c r="S342" s="8">
        <v>8</v>
      </c>
      <c r="T342" s="9">
        <v>5</v>
      </c>
      <c r="U342" s="10">
        <v>2</v>
      </c>
      <c r="V342" s="8">
        <v>8</v>
      </c>
      <c r="W342" s="9">
        <v>5</v>
      </c>
      <c r="X342" s="10">
        <v>2</v>
      </c>
      <c r="Y342" s="8">
        <v>8</v>
      </c>
      <c r="Z342" s="9">
        <v>5</v>
      </c>
      <c r="AA342" s="10">
        <v>2</v>
      </c>
      <c r="AB342" s="8">
        <v>8</v>
      </c>
      <c r="AC342" s="9">
        <v>5</v>
      </c>
      <c r="AD342" s="10">
        <v>2</v>
      </c>
      <c r="AE342" s="8">
        <v>28</v>
      </c>
      <c r="AF342" s="9">
        <v>21</v>
      </c>
      <c r="AG342" s="9">
        <v>7</v>
      </c>
      <c r="AH342" s="9">
        <v>25</v>
      </c>
      <c r="AI342" s="9">
        <v>19</v>
      </c>
      <c r="AJ342" s="9">
        <v>6</v>
      </c>
      <c r="AK342" s="9">
        <v>22</v>
      </c>
      <c r="AL342" s="9">
        <v>17</v>
      </c>
      <c r="AM342" s="9">
        <v>5</v>
      </c>
      <c r="AN342" s="9">
        <v>25</v>
      </c>
      <c r="AO342" s="9">
        <v>19</v>
      </c>
      <c r="AP342" s="10">
        <v>6</v>
      </c>
      <c r="AQ342" s="8">
        <v>40</v>
      </c>
      <c r="AR342" s="9">
        <v>32</v>
      </c>
      <c r="AS342" s="10">
        <v>5</v>
      </c>
      <c r="AT342" s="8">
        <v>29</v>
      </c>
      <c r="AU342" s="9">
        <v>23</v>
      </c>
      <c r="AV342" s="10">
        <v>4</v>
      </c>
      <c r="AW342" s="8">
        <v>36</v>
      </c>
      <c r="AX342" s="9">
        <v>28</v>
      </c>
      <c r="AY342" s="10">
        <v>5</v>
      </c>
      <c r="AZ342" s="8">
        <v>25</v>
      </c>
      <c r="BA342" s="9">
        <v>20</v>
      </c>
      <c r="BB342" s="10">
        <v>3</v>
      </c>
      <c r="BD342" t="s">
        <v>164</v>
      </c>
      <c r="BE342">
        <v>0</v>
      </c>
      <c r="BF342">
        <v>0</v>
      </c>
      <c r="BG342">
        <v>0</v>
      </c>
      <c r="BH342">
        <v>0</v>
      </c>
      <c r="BI342">
        <v>1</v>
      </c>
    </row>
    <row r="343" spans="1:61" x14ac:dyDescent="0.25">
      <c r="A343">
        <v>222567</v>
      </c>
      <c r="B343" t="b">
        <v>0</v>
      </c>
      <c r="C343">
        <v>2396742</v>
      </c>
      <c r="D343">
        <v>2023</v>
      </c>
      <c r="E343">
        <v>2.0699999999999998</v>
      </c>
      <c r="F343" t="s">
        <v>11</v>
      </c>
      <c r="G343" t="s">
        <v>25</v>
      </c>
      <c r="H343" t="s">
        <v>32</v>
      </c>
      <c r="I343" t="s">
        <v>81</v>
      </c>
      <c r="J343" t="s">
        <v>83</v>
      </c>
      <c r="K343" t="s">
        <v>95</v>
      </c>
      <c r="L343" t="s">
        <v>96</v>
      </c>
      <c r="M343" t="s">
        <v>101</v>
      </c>
      <c r="N343" t="s">
        <v>118</v>
      </c>
      <c r="O343" t="s">
        <v>134</v>
      </c>
      <c r="P343" t="s">
        <v>16</v>
      </c>
      <c r="Q343">
        <v>15</v>
      </c>
      <c r="R343">
        <v>15</v>
      </c>
      <c r="S343" s="8">
        <v>85</v>
      </c>
      <c r="T343" s="9">
        <v>58</v>
      </c>
      <c r="U343" s="10">
        <v>20</v>
      </c>
      <c r="V343" s="8">
        <v>85</v>
      </c>
      <c r="W343" s="9">
        <v>58</v>
      </c>
      <c r="X343" s="10">
        <v>20</v>
      </c>
      <c r="Y343" s="8">
        <v>93</v>
      </c>
      <c r="Z343" s="9">
        <v>63</v>
      </c>
      <c r="AA343" s="10">
        <v>22</v>
      </c>
      <c r="AB343" s="8">
        <v>97</v>
      </c>
      <c r="AC343" s="9">
        <v>66</v>
      </c>
      <c r="AD343" s="10">
        <v>23</v>
      </c>
      <c r="AE343" s="8">
        <v>163</v>
      </c>
      <c r="AF343" s="9">
        <v>123</v>
      </c>
      <c r="AG343" s="9">
        <v>39</v>
      </c>
      <c r="AH343" s="9">
        <v>168</v>
      </c>
      <c r="AI343" s="9">
        <v>127</v>
      </c>
      <c r="AJ343" s="9">
        <v>40</v>
      </c>
      <c r="AK343" s="9">
        <v>136</v>
      </c>
      <c r="AL343" s="9">
        <v>103</v>
      </c>
      <c r="AM343" s="9">
        <v>32</v>
      </c>
      <c r="AN343" s="9">
        <v>163</v>
      </c>
      <c r="AO343" s="9">
        <v>123</v>
      </c>
      <c r="AP343" s="10">
        <v>39</v>
      </c>
      <c r="AQ343" s="8">
        <v>87</v>
      </c>
      <c r="AR343" s="9">
        <v>69</v>
      </c>
      <c r="AS343" s="10">
        <v>11</v>
      </c>
      <c r="AT343" s="8">
        <v>91</v>
      </c>
      <c r="AU343" s="9">
        <v>72</v>
      </c>
      <c r="AV343" s="10">
        <v>12</v>
      </c>
      <c r="AW343" s="8">
        <v>106</v>
      </c>
      <c r="AX343" s="9">
        <v>84</v>
      </c>
      <c r="AY343" s="10">
        <v>14</v>
      </c>
      <c r="AZ343" s="8">
        <v>107</v>
      </c>
      <c r="BA343" s="9">
        <v>85</v>
      </c>
      <c r="BB343" s="10">
        <v>14</v>
      </c>
      <c r="BD343" t="s">
        <v>161</v>
      </c>
      <c r="BE343">
        <v>0</v>
      </c>
      <c r="BF343">
        <v>0</v>
      </c>
      <c r="BG343">
        <v>0</v>
      </c>
      <c r="BH343">
        <v>0</v>
      </c>
      <c r="BI343">
        <v>2</v>
      </c>
    </row>
    <row r="344" spans="1:61" x14ac:dyDescent="0.25">
      <c r="A344">
        <v>222568</v>
      </c>
      <c r="B344" t="b">
        <v>0</v>
      </c>
      <c r="C344">
        <v>2933027</v>
      </c>
      <c r="D344">
        <v>2024</v>
      </c>
      <c r="E344">
        <v>2.2599999999999998</v>
      </c>
      <c r="F344" t="s">
        <v>10</v>
      </c>
      <c r="G344" t="s">
        <v>17</v>
      </c>
      <c r="H344" t="s">
        <v>30</v>
      </c>
      <c r="I344" t="s">
        <v>81</v>
      </c>
      <c r="J344" t="s">
        <v>83</v>
      </c>
      <c r="K344" t="s">
        <v>95</v>
      </c>
      <c r="L344" t="s">
        <v>96</v>
      </c>
      <c r="M344" t="s">
        <v>101</v>
      </c>
      <c r="N344" t="s">
        <v>118</v>
      </c>
      <c r="O344" t="s">
        <v>134</v>
      </c>
      <c r="P344" t="s">
        <v>16</v>
      </c>
      <c r="Q344">
        <v>6</v>
      </c>
      <c r="R344">
        <v>6</v>
      </c>
      <c r="S344" s="8">
        <v>48</v>
      </c>
      <c r="T344" s="9">
        <v>33</v>
      </c>
      <c r="U344" s="10">
        <v>12</v>
      </c>
      <c r="V344" s="8">
        <v>49</v>
      </c>
      <c r="W344" s="9">
        <v>33</v>
      </c>
      <c r="X344" s="10">
        <v>12</v>
      </c>
      <c r="Y344" s="8">
        <v>45</v>
      </c>
      <c r="Z344" s="9">
        <v>30</v>
      </c>
      <c r="AA344" s="10">
        <v>11</v>
      </c>
      <c r="AB344" s="8">
        <v>51</v>
      </c>
      <c r="AC344" s="9">
        <v>35</v>
      </c>
      <c r="AD344" s="10">
        <v>12</v>
      </c>
      <c r="AE344" s="8">
        <v>92</v>
      </c>
      <c r="AF344" s="9">
        <v>70</v>
      </c>
      <c r="AG344" s="9">
        <v>22</v>
      </c>
      <c r="AH344" s="9">
        <v>86</v>
      </c>
      <c r="AI344" s="9">
        <v>65</v>
      </c>
      <c r="AJ344" s="9">
        <v>20</v>
      </c>
      <c r="AK344" s="9">
        <v>81</v>
      </c>
      <c r="AL344" s="9">
        <v>61</v>
      </c>
      <c r="AM344" s="9">
        <v>19</v>
      </c>
      <c r="AN344" s="9">
        <v>99</v>
      </c>
      <c r="AO344" s="9">
        <v>75</v>
      </c>
      <c r="AP344" s="10">
        <v>23</v>
      </c>
      <c r="AQ344" s="8">
        <v>59</v>
      </c>
      <c r="AR344" s="9">
        <v>47</v>
      </c>
      <c r="AS344" s="10">
        <v>8</v>
      </c>
      <c r="AT344" s="8">
        <v>83</v>
      </c>
      <c r="AU344" s="9">
        <v>66</v>
      </c>
      <c r="AV344" s="10">
        <v>11</v>
      </c>
      <c r="AW344" s="8">
        <v>139</v>
      </c>
      <c r="AX344" s="9">
        <v>110</v>
      </c>
      <c r="AY344" s="10">
        <v>18</v>
      </c>
      <c r="AZ344" s="8">
        <v>132</v>
      </c>
      <c r="BA344" s="9">
        <v>104</v>
      </c>
      <c r="BB344" s="10">
        <v>17</v>
      </c>
      <c r="BC344" t="s">
        <v>139</v>
      </c>
      <c r="BD344" t="s">
        <v>192</v>
      </c>
      <c r="BE344">
        <v>2</v>
      </c>
      <c r="BF344">
        <v>0</v>
      </c>
      <c r="BG344">
        <v>0</v>
      </c>
      <c r="BH344">
        <v>0</v>
      </c>
      <c r="BI344">
        <v>0</v>
      </c>
    </row>
    <row r="345" spans="1:61" x14ac:dyDescent="0.25">
      <c r="A345">
        <v>222569</v>
      </c>
      <c r="B345" t="b">
        <v>0</v>
      </c>
      <c r="C345">
        <v>2933027</v>
      </c>
      <c r="D345">
        <v>2024</v>
      </c>
      <c r="E345">
        <v>2.2599999999999998</v>
      </c>
      <c r="F345" t="s">
        <v>10</v>
      </c>
      <c r="G345" t="s">
        <v>17</v>
      </c>
      <c r="H345" t="s">
        <v>30</v>
      </c>
      <c r="I345" t="s">
        <v>81</v>
      </c>
      <c r="J345" t="s">
        <v>83</v>
      </c>
      <c r="K345" t="s">
        <v>95</v>
      </c>
      <c r="L345" t="s">
        <v>96</v>
      </c>
      <c r="M345" t="s">
        <v>101</v>
      </c>
      <c r="N345" t="s">
        <v>118</v>
      </c>
      <c r="O345" t="s">
        <v>134</v>
      </c>
      <c r="P345" t="s">
        <v>16</v>
      </c>
      <c r="Q345">
        <v>1</v>
      </c>
      <c r="R345">
        <v>1</v>
      </c>
      <c r="S345" s="8">
        <v>10</v>
      </c>
      <c r="T345" s="9">
        <v>7</v>
      </c>
      <c r="U345" s="10">
        <v>2</v>
      </c>
      <c r="V345" s="8">
        <v>10</v>
      </c>
      <c r="W345" s="9">
        <v>7</v>
      </c>
      <c r="X345" s="10">
        <v>2</v>
      </c>
      <c r="Y345" s="8">
        <v>10</v>
      </c>
      <c r="Z345" s="9">
        <v>7</v>
      </c>
      <c r="AA345" s="10">
        <v>2</v>
      </c>
      <c r="AB345" s="8">
        <v>10</v>
      </c>
      <c r="AC345" s="9">
        <v>7</v>
      </c>
      <c r="AD345" s="10">
        <v>2</v>
      </c>
      <c r="AE345" s="8">
        <v>28</v>
      </c>
      <c r="AF345" s="9">
        <v>21</v>
      </c>
      <c r="AG345" s="9">
        <v>7</v>
      </c>
      <c r="AH345" s="9">
        <v>24</v>
      </c>
      <c r="AI345" s="9">
        <v>18</v>
      </c>
      <c r="AJ345" s="9">
        <v>6</v>
      </c>
      <c r="AK345" s="9">
        <v>18</v>
      </c>
      <c r="AL345" s="9">
        <v>14</v>
      </c>
      <c r="AM345" s="9">
        <v>4</v>
      </c>
      <c r="AN345" s="9">
        <v>25</v>
      </c>
      <c r="AO345" s="9">
        <v>19</v>
      </c>
      <c r="AP345" s="10">
        <v>6</v>
      </c>
      <c r="AQ345" s="8">
        <v>62</v>
      </c>
      <c r="AR345" s="9">
        <v>49</v>
      </c>
      <c r="AS345" s="10">
        <v>8</v>
      </c>
      <c r="AT345" s="8">
        <v>54</v>
      </c>
      <c r="AU345" s="9">
        <v>43</v>
      </c>
      <c r="AV345" s="10">
        <v>7</v>
      </c>
      <c r="AW345" s="8">
        <v>81</v>
      </c>
      <c r="AX345" s="9">
        <v>64</v>
      </c>
      <c r="AY345" s="10">
        <v>11</v>
      </c>
      <c r="AZ345" s="8">
        <v>81</v>
      </c>
      <c r="BA345" s="9">
        <v>64</v>
      </c>
      <c r="BB345" s="10">
        <v>11</v>
      </c>
      <c r="BC345" t="s">
        <v>139</v>
      </c>
      <c r="BD345" t="s">
        <v>192</v>
      </c>
      <c r="BE345">
        <v>2</v>
      </c>
      <c r="BF345">
        <v>0</v>
      </c>
      <c r="BG345">
        <v>0</v>
      </c>
      <c r="BH345">
        <v>0</v>
      </c>
      <c r="BI345">
        <v>0</v>
      </c>
    </row>
    <row r="346" spans="1:61" x14ac:dyDescent="0.25">
      <c r="A346">
        <v>222570</v>
      </c>
      <c r="B346" t="b">
        <v>0</v>
      </c>
      <c r="C346">
        <v>1927642</v>
      </c>
      <c r="D346">
        <v>2024</v>
      </c>
      <c r="E346">
        <v>1.48</v>
      </c>
      <c r="F346" t="s">
        <v>11</v>
      </c>
      <c r="G346" t="s">
        <v>16</v>
      </c>
      <c r="H346" t="s">
        <v>31</v>
      </c>
      <c r="I346" t="s">
        <v>81</v>
      </c>
      <c r="J346" t="s">
        <v>83</v>
      </c>
      <c r="K346" t="s">
        <v>95</v>
      </c>
      <c r="L346" t="s">
        <v>96</v>
      </c>
      <c r="M346" t="s">
        <v>101</v>
      </c>
      <c r="N346" t="s">
        <v>118</v>
      </c>
      <c r="O346" t="s">
        <v>134</v>
      </c>
      <c r="P346" t="s">
        <v>16</v>
      </c>
      <c r="Q346">
        <v>10</v>
      </c>
      <c r="R346">
        <v>10</v>
      </c>
      <c r="S346" s="8">
        <v>55</v>
      </c>
      <c r="T346" s="9">
        <v>37</v>
      </c>
      <c r="U346" s="10">
        <v>13</v>
      </c>
      <c r="V346" s="8">
        <v>56</v>
      </c>
      <c r="W346" s="9">
        <v>38</v>
      </c>
      <c r="X346" s="10">
        <v>13</v>
      </c>
      <c r="Y346" s="8">
        <v>53</v>
      </c>
      <c r="Z346" s="9">
        <v>36</v>
      </c>
      <c r="AA346" s="10">
        <v>13</v>
      </c>
      <c r="AB346" s="8">
        <v>67</v>
      </c>
      <c r="AC346" s="9">
        <v>45</v>
      </c>
      <c r="AD346" s="10">
        <v>16</v>
      </c>
      <c r="AE346" s="8">
        <v>112</v>
      </c>
      <c r="AF346" s="9">
        <v>85</v>
      </c>
      <c r="AG346" s="9">
        <v>27</v>
      </c>
      <c r="AH346" s="9">
        <v>102</v>
      </c>
      <c r="AI346" s="9">
        <v>77</v>
      </c>
      <c r="AJ346" s="9">
        <v>24</v>
      </c>
      <c r="AK346" s="9">
        <v>77</v>
      </c>
      <c r="AL346" s="9">
        <v>58</v>
      </c>
      <c r="AM346" s="9">
        <v>18</v>
      </c>
      <c r="AN346" s="9">
        <v>125</v>
      </c>
      <c r="AO346" s="9">
        <v>95</v>
      </c>
      <c r="AP346" s="10">
        <v>30</v>
      </c>
      <c r="AQ346" s="8">
        <v>58</v>
      </c>
      <c r="AR346" s="9">
        <v>46</v>
      </c>
      <c r="AS346" s="10">
        <v>8</v>
      </c>
      <c r="AT346" s="8">
        <v>68</v>
      </c>
      <c r="AU346" s="9">
        <v>54</v>
      </c>
      <c r="AV346" s="10">
        <v>9</v>
      </c>
      <c r="AW346" s="8">
        <v>100</v>
      </c>
      <c r="AX346" s="9">
        <v>79</v>
      </c>
      <c r="AY346" s="10">
        <v>13</v>
      </c>
      <c r="AZ346" s="8">
        <v>96</v>
      </c>
      <c r="BA346" s="9">
        <v>76</v>
      </c>
      <c r="BB346" s="10">
        <v>13</v>
      </c>
      <c r="BD346" t="s">
        <v>146</v>
      </c>
      <c r="BE346">
        <v>0</v>
      </c>
      <c r="BF346">
        <v>0</v>
      </c>
      <c r="BG346">
        <v>0</v>
      </c>
      <c r="BH346">
        <v>0</v>
      </c>
      <c r="BI346">
        <v>2</v>
      </c>
    </row>
    <row r="347" spans="1:61" x14ac:dyDescent="0.25">
      <c r="A347">
        <v>222571</v>
      </c>
      <c r="B347" t="b">
        <v>1</v>
      </c>
      <c r="C347">
        <v>2535226</v>
      </c>
      <c r="D347">
        <v>2024</v>
      </c>
      <c r="E347">
        <v>1.95</v>
      </c>
      <c r="F347" t="s">
        <v>10</v>
      </c>
      <c r="G347" t="s">
        <v>18</v>
      </c>
      <c r="H347" t="s">
        <v>30</v>
      </c>
      <c r="I347" t="s">
        <v>82</v>
      </c>
      <c r="J347" t="s">
        <v>83</v>
      </c>
      <c r="K347" t="s">
        <v>95</v>
      </c>
      <c r="L347" t="s">
        <v>96</v>
      </c>
      <c r="M347" t="s">
        <v>101</v>
      </c>
      <c r="N347" t="s">
        <v>118</v>
      </c>
      <c r="O347" t="s">
        <v>134</v>
      </c>
      <c r="P347" t="s">
        <v>16</v>
      </c>
      <c r="Q347">
        <v>3</v>
      </c>
      <c r="R347">
        <v>3</v>
      </c>
      <c r="S347" s="8">
        <v>10</v>
      </c>
      <c r="T347" s="9">
        <v>7</v>
      </c>
      <c r="U347" s="10">
        <v>2</v>
      </c>
      <c r="V347" s="8">
        <v>16</v>
      </c>
      <c r="W347" s="9">
        <v>11</v>
      </c>
      <c r="X347" s="10">
        <v>4</v>
      </c>
      <c r="Y347" s="8">
        <v>15</v>
      </c>
      <c r="Z347" s="9">
        <v>10</v>
      </c>
      <c r="AA347" s="10">
        <v>4</v>
      </c>
      <c r="AB347" s="8">
        <v>12</v>
      </c>
      <c r="AC347" s="9">
        <v>8</v>
      </c>
      <c r="AD347" s="10">
        <v>3</v>
      </c>
      <c r="AE347" s="8">
        <v>4</v>
      </c>
      <c r="AF347" s="9">
        <v>3</v>
      </c>
      <c r="AG347" s="9">
        <v>1</v>
      </c>
      <c r="AH347" s="9">
        <v>3</v>
      </c>
      <c r="AI347" s="9">
        <v>2</v>
      </c>
      <c r="AJ347" s="9">
        <v>1</v>
      </c>
      <c r="AK347" s="9">
        <v>3</v>
      </c>
      <c r="AL347" s="9">
        <v>2</v>
      </c>
      <c r="AM347" s="9">
        <v>1</v>
      </c>
      <c r="AN347" s="9">
        <v>4</v>
      </c>
      <c r="AO347" s="9">
        <v>3</v>
      </c>
      <c r="AP347" s="10">
        <v>1</v>
      </c>
      <c r="AQ347" s="8">
        <v>9</v>
      </c>
      <c r="AR347" s="9">
        <v>7</v>
      </c>
      <c r="AS347" s="10">
        <v>1</v>
      </c>
      <c r="AT347" s="8">
        <v>6</v>
      </c>
      <c r="AU347" s="9">
        <v>5</v>
      </c>
      <c r="AV347" s="10">
        <v>1</v>
      </c>
      <c r="AW347" s="8">
        <v>6</v>
      </c>
      <c r="AX347" s="9">
        <v>5</v>
      </c>
      <c r="AY347" s="10">
        <v>1</v>
      </c>
      <c r="AZ347" s="8">
        <v>3</v>
      </c>
      <c r="BA347" s="9">
        <v>2</v>
      </c>
      <c r="BB347" s="10">
        <v>0</v>
      </c>
      <c r="BC347" t="s">
        <v>139</v>
      </c>
      <c r="BD347" t="s">
        <v>183</v>
      </c>
      <c r="BE347">
        <v>1</v>
      </c>
      <c r="BF347">
        <v>0</v>
      </c>
      <c r="BG347">
        <v>0</v>
      </c>
      <c r="BH347">
        <v>0</v>
      </c>
      <c r="BI347">
        <v>0</v>
      </c>
    </row>
    <row r="348" spans="1:61" x14ac:dyDescent="0.25">
      <c r="A348">
        <v>222572</v>
      </c>
      <c r="B348" t="b">
        <v>1</v>
      </c>
      <c r="C348">
        <v>2471897</v>
      </c>
      <c r="D348">
        <v>2024</v>
      </c>
      <c r="E348">
        <v>1.9</v>
      </c>
      <c r="F348" t="s">
        <v>12</v>
      </c>
      <c r="G348" t="s">
        <v>16</v>
      </c>
      <c r="H348" t="s">
        <v>34</v>
      </c>
      <c r="I348" t="s">
        <v>82</v>
      </c>
      <c r="J348" t="s">
        <v>83</v>
      </c>
      <c r="K348" t="s">
        <v>95</v>
      </c>
      <c r="L348" t="s">
        <v>96</v>
      </c>
      <c r="M348" t="s">
        <v>101</v>
      </c>
      <c r="N348" t="s">
        <v>118</v>
      </c>
      <c r="O348" t="s">
        <v>134</v>
      </c>
      <c r="P348" t="s">
        <v>16</v>
      </c>
      <c r="Q348">
        <v>1</v>
      </c>
      <c r="R348">
        <v>1</v>
      </c>
      <c r="S348" s="8">
        <v>6</v>
      </c>
      <c r="T348" s="9">
        <v>4</v>
      </c>
      <c r="U348" s="10">
        <v>1</v>
      </c>
      <c r="V348" s="8">
        <v>8</v>
      </c>
      <c r="W348" s="9">
        <v>5</v>
      </c>
      <c r="X348" s="10">
        <v>2</v>
      </c>
      <c r="Y348" s="8">
        <v>8</v>
      </c>
      <c r="Z348" s="9">
        <v>5</v>
      </c>
      <c r="AA348" s="10">
        <v>2</v>
      </c>
      <c r="AB348" s="8">
        <v>8</v>
      </c>
      <c r="AC348" s="9">
        <v>5</v>
      </c>
      <c r="AD348" s="10">
        <v>2</v>
      </c>
      <c r="AE348" s="8">
        <v>4</v>
      </c>
      <c r="AF348" s="9">
        <v>3</v>
      </c>
      <c r="AG348" s="9">
        <v>1</v>
      </c>
      <c r="AH348" s="9">
        <v>3</v>
      </c>
      <c r="AI348" s="9">
        <v>2</v>
      </c>
      <c r="AJ348" s="9">
        <v>1</v>
      </c>
      <c r="AK348" s="9">
        <v>3</v>
      </c>
      <c r="AL348" s="9">
        <v>2</v>
      </c>
      <c r="AM348" s="9">
        <v>1</v>
      </c>
      <c r="AN348" s="9">
        <v>3</v>
      </c>
      <c r="AO348" s="9">
        <v>2</v>
      </c>
      <c r="AP348" s="10">
        <v>1</v>
      </c>
      <c r="AQ348" s="8">
        <v>14</v>
      </c>
      <c r="AR348" s="9">
        <v>11</v>
      </c>
      <c r="AS348" s="10">
        <v>2</v>
      </c>
      <c r="AT348" s="8">
        <v>11</v>
      </c>
      <c r="AU348" s="9">
        <v>9</v>
      </c>
      <c r="AV348" s="10">
        <v>1</v>
      </c>
      <c r="AW348" s="8">
        <v>14</v>
      </c>
      <c r="AX348" s="9">
        <v>11</v>
      </c>
      <c r="AY348" s="10">
        <v>2</v>
      </c>
      <c r="AZ348" s="8">
        <v>6</v>
      </c>
      <c r="BA348" s="9">
        <v>5</v>
      </c>
      <c r="BB348" s="10">
        <v>1</v>
      </c>
      <c r="BC348" t="s">
        <v>141</v>
      </c>
      <c r="BD348" t="s">
        <v>197</v>
      </c>
      <c r="BE348">
        <v>0</v>
      </c>
      <c r="BF348">
        <v>0</v>
      </c>
      <c r="BG348">
        <v>2</v>
      </c>
      <c r="BH348">
        <v>0</v>
      </c>
      <c r="BI348">
        <v>0</v>
      </c>
    </row>
    <row r="349" spans="1:61" x14ac:dyDescent="0.25">
      <c r="A349">
        <v>222573</v>
      </c>
      <c r="B349" t="b">
        <v>1</v>
      </c>
      <c r="C349">
        <v>2309608</v>
      </c>
      <c r="D349">
        <v>2024</v>
      </c>
      <c r="E349">
        <v>1.78</v>
      </c>
      <c r="F349" t="s">
        <v>12</v>
      </c>
      <c r="G349" t="s">
        <v>15</v>
      </c>
      <c r="H349" t="s">
        <v>41</v>
      </c>
      <c r="I349" t="s">
        <v>82</v>
      </c>
      <c r="J349" t="s">
        <v>83</v>
      </c>
      <c r="K349" t="s">
        <v>95</v>
      </c>
      <c r="L349" t="s">
        <v>96</v>
      </c>
      <c r="M349" t="s">
        <v>101</v>
      </c>
      <c r="N349" t="s">
        <v>118</v>
      </c>
      <c r="O349" t="s">
        <v>134</v>
      </c>
      <c r="P349" t="s">
        <v>16</v>
      </c>
      <c r="Q349">
        <v>1</v>
      </c>
      <c r="R349">
        <v>1</v>
      </c>
      <c r="S349" s="8">
        <v>6</v>
      </c>
      <c r="T349" s="9">
        <v>4</v>
      </c>
      <c r="U349" s="10">
        <v>1</v>
      </c>
      <c r="V349" s="8">
        <v>8</v>
      </c>
      <c r="W349" s="9">
        <v>5</v>
      </c>
      <c r="X349" s="10">
        <v>2</v>
      </c>
      <c r="Y349" s="8">
        <v>8</v>
      </c>
      <c r="Z349" s="9">
        <v>5</v>
      </c>
      <c r="AA349" s="10">
        <v>2</v>
      </c>
      <c r="AB349" s="8">
        <v>8</v>
      </c>
      <c r="AC349" s="9">
        <v>5</v>
      </c>
      <c r="AD349" s="10">
        <v>2</v>
      </c>
      <c r="AE349" s="8">
        <v>4</v>
      </c>
      <c r="AF349" s="9">
        <v>3</v>
      </c>
      <c r="AG349" s="9">
        <v>1</v>
      </c>
      <c r="AH349" s="9">
        <v>3</v>
      </c>
      <c r="AI349" s="9">
        <v>2</v>
      </c>
      <c r="AJ349" s="9">
        <v>1</v>
      </c>
      <c r="AK349" s="9">
        <v>3</v>
      </c>
      <c r="AL349" s="9">
        <v>2</v>
      </c>
      <c r="AM349" s="9">
        <v>1</v>
      </c>
      <c r="AN349" s="9">
        <v>3</v>
      </c>
      <c r="AO349" s="9">
        <v>2</v>
      </c>
      <c r="AP349" s="10">
        <v>1</v>
      </c>
      <c r="AQ349" s="8">
        <v>14</v>
      </c>
      <c r="AR349" s="9">
        <v>11</v>
      </c>
      <c r="AS349" s="10">
        <v>2</v>
      </c>
      <c r="AT349" s="8">
        <v>10</v>
      </c>
      <c r="AU349" s="9">
        <v>8</v>
      </c>
      <c r="AV349" s="10">
        <v>1</v>
      </c>
      <c r="AW349" s="8">
        <v>14</v>
      </c>
      <c r="AX349" s="9">
        <v>11</v>
      </c>
      <c r="AY349" s="10">
        <v>2</v>
      </c>
      <c r="AZ349" s="8">
        <v>6</v>
      </c>
      <c r="BA349" s="9">
        <v>5</v>
      </c>
      <c r="BB349" s="10">
        <v>1</v>
      </c>
      <c r="BC349" t="s">
        <v>141</v>
      </c>
      <c r="BD349" t="s">
        <v>197</v>
      </c>
      <c r="BE349">
        <v>0</v>
      </c>
      <c r="BF349">
        <v>0</v>
      </c>
      <c r="BG349">
        <v>2</v>
      </c>
      <c r="BH349">
        <v>0</v>
      </c>
      <c r="BI349">
        <v>0</v>
      </c>
    </row>
    <row r="350" spans="1:61" x14ac:dyDescent="0.25">
      <c r="A350">
        <v>222576</v>
      </c>
      <c r="B350" t="b">
        <v>1</v>
      </c>
      <c r="C350">
        <v>2309608</v>
      </c>
      <c r="D350">
        <v>2024</v>
      </c>
      <c r="E350">
        <v>1.78</v>
      </c>
      <c r="F350" t="s">
        <v>12</v>
      </c>
      <c r="G350" t="s">
        <v>15</v>
      </c>
      <c r="H350" t="s">
        <v>59</v>
      </c>
      <c r="I350" t="s">
        <v>82</v>
      </c>
      <c r="J350" t="s">
        <v>83</v>
      </c>
      <c r="K350" t="s">
        <v>95</v>
      </c>
      <c r="L350" t="s">
        <v>96</v>
      </c>
      <c r="M350" t="s">
        <v>101</v>
      </c>
      <c r="N350" t="s">
        <v>118</v>
      </c>
      <c r="O350" t="s">
        <v>134</v>
      </c>
      <c r="P350" t="s">
        <v>16</v>
      </c>
      <c r="Q350">
        <v>1</v>
      </c>
      <c r="R350">
        <v>1</v>
      </c>
      <c r="S350" s="8">
        <v>6</v>
      </c>
      <c r="T350" s="9">
        <v>4</v>
      </c>
      <c r="U350" s="10">
        <v>1</v>
      </c>
      <c r="V350" s="8">
        <v>8</v>
      </c>
      <c r="W350" s="9">
        <v>5</v>
      </c>
      <c r="X350" s="10">
        <v>2</v>
      </c>
      <c r="Y350" s="8">
        <v>7</v>
      </c>
      <c r="Z350" s="9">
        <v>5</v>
      </c>
      <c r="AA350" s="10">
        <v>2</v>
      </c>
      <c r="AB350" s="8">
        <v>7</v>
      </c>
      <c r="AC350" s="9">
        <v>5</v>
      </c>
      <c r="AD350" s="10">
        <v>2</v>
      </c>
      <c r="AE350" s="8">
        <v>3</v>
      </c>
      <c r="AF350" s="9">
        <v>2</v>
      </c>
      <c r="AG350" s="9">
        <v>1</v>
      </c>
      <c r="AH350" s="9">
        <v>2</v>
      </c>
      <c r="AI350" s="9">
        <v>2</v>
      </c>
      <c r="AJ350" s="9">
        <v>0</v>
      </c>
      <c r="AK350" s="9">
        <v>2</v>
      </c>
      <c r="AL350" s="9">
        <v>2</v>
      </c>
      <c r="AM350" s="9">
        <v>0</v>
      </c>
      <c r="AN350" s="9">
        <v>2</v>
      </c>
      <c r="AO350" s="9">
        <v>2</v>
      </c>
      <c r="AP350" s="10">
        <v>0</v>
      </c>
      <c r="AQ350" s="8">
        <v>5</v>
      </c>
      <c r="AR350" s="9">
        <v>4</v>
      </c>
      <c r="AS350" s="10">
        <v>1</v>
      </c>
      <c r="AT350" s="8">
        <v>6</v>
      </c>
      <c r="AU350" s="9">
        <v>5</v>
      </c>
      <c r="AV350" s="10">
        <v>1</v>
      </c>
      <c r="AW350" s="8">
        <v>5</v>
      </c>
      <c r="AX350" s="9">
        <v>4</v>
      </c>
      <c r="AY350" s="10">
        <v>1</v>
      </c>
      <c r="AZ350" s="8">
        <v>2</v>
      </c>
      <c r="BA350" s="9">
        <v>2</v>
      </c>
      <c r="BB350" s="10">
        <v>0</v>
      </c>
      <c r="BD350" t="s">
        <v>146</v>
      </c>
      <c r="BE350">
        <v>0</v>
      </c>
      <c r="BF350">
        <v>0</v>
      </c>
      <c r="BG350">
        <v>0</v>
      </c>
      <c r="BH350">
        <v>0</v>
      </c>
      <c r="BI350">
        <v>2</v>
      </c>
    </row>
    <row r="351" spans="1:61" x14ac:dyDescent="0.25">
      <c r="A351">
        <v>222577</v>
      </c>
      <c r="B351" t="b">
        <v>1</v>
      </c>
      <c r="C351">
        <v>3588109</v>
      </c>
      <c r="D351">
        <v>2024</v>
      </c>
      <c r="E351">
        <v>2.76</v>
      </c>
      <c r="F351" t="s">
        <v>10</v>
      </c>
      <c r="G351" t="s">
        <v>15</v>
      </c>
      <c r="H351" t="s">
        <v>30</v>
      </c>
      <c r="I351" t="s">
        <v>82</v>
      </c>
      <c r="J351" t="s">
        <v>83</v>
      </c>
      <c r="K351" t="s">
        <v>95</v>
      </c>
      <c r="L351" t="s">
        <v>96</v>
      </c>
      <c r="M351" t="s">
        <v>101</v>
      </c>
      <c r="N351" t="s">
        <v>118</v>
      </c>
      <c r="O351" t="s">
        <v>134</v>
      </c>
      <c r="P351" t="s">
        <v>16</v>
      </c>
      <c r="Q351">
        <v>1</v>
      </c>
      <c r="R351">
        <v>1</v>
      </c>
      <c r="S351" s="8">
        <v>8</v>
      </c>
      <c r="T351" s="9">
        <v>5</v>
      </c>
      <c r="U351" s="10">
        <v>2</v>
      </c>
      <c r="V351" s="8">
        <v>10</v>
      </c>
      <c r="W351" s="9">
        <v>7</v>
      </c>
      <c r="X351" s="10">
        <v>2</v>
      </c>
      <c r="Y351" s="8">
        <v>9</v>
      </c>
      <c r="Z351" s="9">
        <v>6</v>
      </c>
      <c r="AA351" s="10">
        <v>2</v>
      </c>
      <c r="AB351" s="8">
        <v>8</v>
      </c>
      <c r="AC351" s="9">
        <v>5</v>
      </c>
      <c r="AD351" s="10">
        <v>2</v>
      </c>
      <c r="AE351" s="8">
        <v>3</v>
      </c>
      <c r="AF351" s="9">
        <v>2</v>
      </c>
      <c r="AG351" s="9">
        <v>1</v>
      </c>
      <c r="AH351" s="9">
        <v>2</v>
      </c>
      <c r="AI351" s="9">
        <v>2</v>
      </c>
      <c r="AJ351" s="9">
        <v>0</v>
      </c>
      <c r="AK351" s="9">
        <v>2</v>
      </c>
      <c r="AL351" s="9">
        <v>2</v>
      </c>
      <c r="AM351" s="9">
        <v>0</v>
      </c>
      <c r="AN351" s="9">
        <v>3</v>
      </c>
      <c r="AO351" s="9">
        <v>2</v>
      </c>
      <c r="AP351" s="10">
        <v>1</v>
      </c>
      <c r="AQ351" s="8">
        <v>6</v>
      </c>
      <c r="AR351" s="9">
        <v>5</v>
      </c>
      <c r="AS351" s="10">
        <v>1</v>
      </c>
      <c r="AT351" s="8">
        <v>4</v>
      </c>
      <c r="AU351" s="9">
        <v>3</v>
      </c>
      <c r="AV351" s="10">
        <v>1</v>
      </c>
      <c r="AW351" s="8">
        <v>4</v>
      </c>
      <c r="AX351" s="9">
        <v>3</v>
      </c>
      <c r="AY351" s="10">
        <v>1</v>
      </c>
      <c r="AZ351" s="8">
        <v>2</v>
      </c>
      <c r="BA351" s="9">
        <v>2</v>
      </c>
      <c r="BB351" s="10">
        <v>0</v>
      </c>
      <c r="BC351" t="s">
        <v>139</v>
      </c>
      <c r="BD351" t="s">
        <v>169</v>
      </c>
      <c r="BE351">
        <v>0</v>
      </c>
      <c r="BF351">
        <v>2</v>
      </c>
      <c r="BG351">
        <v>0</v>
      </c>
      <c r="BH351">
        <v>0</v>
      </c>
      <c r="BI351">
        <v>0</v>
      </c>
    </row>
    <row r="352" spans="1:61" x14ac:dyDescent="0.25">
      <c r="A352">
        <v>222578</v>
      </c>
      <c r="B352" t="b">
        <v>1</v>
      </c>
      <c r="C352">
        <v>2933027</v>
      </c>
      <c r="D352">
        <v>2024</v>
      </c>
      <c r="E352">
        <v>2.2599999999999998</v>
      </c>
      <c r="F352" t="s">
        <v>10</v>
      </c>
      <c r="G352" t="s">
        <v>17</v>
      </c>
      <c r="H352" t="s">
        <v>30</v>
      </c>
      <c r="I352" t="s">
        <v>82</v>
      </c>
      <c r="J352" t="s">
        <v>83</v>
      </c>
      <c r="K352" t="s">
        <v>95</v>
      </c>
      <c r="L352" t="s">
        <v>96</v>
      </c>
      <c r="M352" t="s">
        <v>101</v>
      </c>
      <c r="N352" t="s">
        <v>118</v>
      </c>
      <c r="O352" t="s">
        <v>134</v>
      </c>
      <c r="P352" t="s">
        <v>16</v>
      </c>
      <c r="Q352">
        <v>2</v>
      </c>
      <c r="R352">
        <v>2</v>
      </c>
      <c r="S352" s="8">
        <v>9</v>
      </c>
      <c r="T352" s="9">
        <v>6</v>
      </c>
      <c r="U352" s="10">
        <v>2</v>
      </c>
      <c r="V352" s="8">
        <v>12</v>
      </c>
      <c r="W352" s="9">
        <v>8</v>
      </c>
      <c r="X352" s="10">
        <v>3</v>
      </c>
      <c r="Y352" s="8">
        <v>11</v>
      </c>
      <c r="Z352" s="9">
        <v>7</v>
      </c>
      <c r="AA352" s="10">
        <v>3</v>
      </c>
      <c r="AB352" s="8">
        <v>10</v>
      </c>
      <c r="AC352" s="9">
        <v>7</v>
      </c>
      <c r="AD352" s="10">
        <v>2</v>
      </c>
      <c r="AE352" s="8">
        <v>3</v>
      </c>
      <c r="AF352" s="9">
        <v>2</v>
      </c>
      <c r="AG352" s="9">
        <v>1</v>
      </c>
      <c r="AH352" s="9">
        <v>3</v>
      </c>
      <c r="AI352" s="9">
        <v>2</v>
      </c>
      <c r="AJ352" s="9">
        <v>1</v>
      </c>
      <c r="AK352" s="9">
        <v>2</v>
      </c>
      <c r="AL352" s="9">
        <v>2</v>
      </c>
      <c r="AM352" s="9">
        <v>0</v>
      </c>
      <c r="AN352" s="9">
        <v>3</v>
      </c>
      <c r="AO352" s="9">
        <v>2</v>
      </c>
      <c r="AP352" s="10">
        <v>1</v>
      </c>
      <c r="AQ352" s="8">
        <v>4</v>
      </c>
      <c r="AR352" s="9">
        <v>3</v>
      </c>
      <c r="AS352" s="10">
        <v>1</v>
      </c>
      <c r="AT352" s="8">
        <v>4</v>
      </c>
      <c r="AU352" s="9">
        <v>3</v>
      </c>
      <c r="AV352" s="10">
        <v>1</v>
      </c>
      <c r="AW352" s="8">
        <v>3</v>
      </c>
      <c r="AX352" s="9">
        <v>2</v>
      </c>
      <c r="AY352" s="10">
        <v>0</v>
      </c>
      <c r="AZ352" s="8">
        <v>3</v>
      </c>
      <c r="BA352" s="9">
        <v>2</v>
      </c>
      <c r="BB352" s="10">
        <v>0</v>
      </c>
      <c r="BC352" t="s">
        <v>139</v>
      </c>
      <c r="BD352" t="s">
        <v>192</v>
      </c>
      <c r="BE352">
        <v>2</v>
      </c>
      <c r="BF352">
        <v>0</v>
      </c>
      <c r="BG352">
        <v>0</v>
      </c>
      <c r="BH352">
        <v>0</v>
      </c>
      <c r="BI352">
        <v>0</v>
      </c>
    </row>
    <row r="353" spans="1:61" x14ac:dyDescent="0.25">
      <c r="A353">
        <v>222579</v>
      </c>
      <c r="B353" t="b">
        <v>1</v>
      </c>
      <c r="C353">
        <v>2933027</v>
      </c>
      <c r="D353">
        <v>2024</v>
      </c>
      <c r="E353">
        <v>2.2599999999999998</v>
      </c>
      <c r="F353" t="s">
        <v>10</v>
      </c>
      <c r="G353" t="s">
        <v>17</v>
      </c>
      <c r="H353" t="s">
        <v>30</v>
      </c>
      <c r="I353" t="s">
        <v>82</v>
      </c>
      <c r="J353" t="s">
        <v>83</v>
      </c>
      <c r="K353" t="s">
        <v>95</v>
      </c>
      <c r="L353" t="s">
        <v>96</v>
      </c>
      <c r="M353" t="s">
        <v>101</v>
      </c>
      <c r="N353" t="s">
        <v>118</v>
      </c>
      <c r="O353" t="s">
        <v>134</v>
      </c>
      <c r="P353" t="s">
        <v>16</v>
      </c>
      <c r="Q353">
        <v>2</v>
      </c>
      <c r="R353">
        <v>2</v>
      </c>
      <c r="S353" s="8">
        <v>9</v>
      </c>
      <c r="T353" s="9">
        <v>6</v>
      </c>
      <c r="U353" s="10">
        <v>2</v>
      </c>
      <c r="V353" s="8">
        <v>12</v>
      </c>
      <c r="W353" s="9">
        <v>8</v>
      </c>
      <c r="X353" s="10">
        <v>3</v>
      </c>
      <c r="Y353" s="8">
        <v>11</v>
      </c>
      <c r="Z353" s="9">
        <v>7</v>
      </c>
      <c r="AA353" s="10">
        <v>3</v>
      </c>
      <c r="AB353" s="8">
        <v>10</v>
      </c>
      <c r="AC353" s="9">
        <v>7</v>
      </c>
      <c r="AD353" s="10">
        <v>2</v>
      </c>
      <c r="AE353" s="8">
        <v>3</v>
      </c>
      <c r="AF353" s="9">
        <v>2</v>
      </c>
      <c r="AG353" s="9">
        <v>1</v>
      </c>
      <c r="AH353" s="9">
        <v>3</v>
      </c>
      <c r="AI353" s="9">
        <v>2</v>
      </c>
      <c r="AJ353" s="9">
        <v>1</v>
      </c>
      <c r="AK353" s="9">
        <v>2</v>
      </c>
      <c r="AL353" s="9">
        <v>2</v>
      </c>
      <c r="AM353" s="9">
        <v>0</v>
      </c>
      <c r="AN353" s="9">
        <v>3</v>
      </c>
      <c r="AO353" s="9">
        <v>2</v>
      </c>
      <c r="AP353" s="10">
        <v>1</v>
      </c>
      <c r="AQ353" s="8">
        <v>4</v>
      </c>
      <c r="AR353" s="9">
        <v>3</v>
      </c>
      <c r="AS353" s="10">
        <v>1</v>
      </c>
      <c r="AT353" s="8">
        <v>4</v>
      </c>
      <c r="AU353" s="9">
        <v>3</v>
      </c>
      <c r="AV353" s="10">
        <v>1</v>
      </c>
      <c r="AW353" s="8">
        <v>3</v>
      </c>
      <c r="AX353" s="9">
        <v>2</v>
      </c>
      <c r="AY353" s="10">
        <v>0</v>
      </c>
      <c r="AZ353" s="8">
        <v>3</v>
      </c>
      <c r="BA353" s="9">
        <v>2</v>
      </c>
      <c r="BB353" s="10">
        <v>0</v>
      </c>
      <c r="BC353" t="s">
        <v>139</v>
      </c>
      <c r="BD353" t="s">
        <v>192</v>
      </c>
      <c r="BE353">
        <v>2</v>
      </c>
      <c r="BF353">
        <v>0</v>
      </c>
      <c r="BG353">
        <v>0</v>
      </c>
      <c r="BH353">
        <v>0</v>
      </c>
      <c r="BI353">
        <v>0</v>
      </c>
    </row>
    <row r="354" spans="1:61" x14ac:dyDescent="0.25">
      <c r="A354">
        <v>222581</v>
      </c>
      <c r="B354" t="b">
        <v>1</v>
      </c>
      <c r="C354">
        <v>2933027</v>
      </c>
      <c r="D354">
        <v>2024</v>
      </c>
      <c r="E354">
        <v>2.2599999999999998</v>
      </c>
      <c r="F354" t="s">
        <v>10</v>
      </c>
      <c r="G354" t="s">
        <v>17</v>
      </c>
      <c r="H354" t="s">
        <v>30</v>
      </c>
      <c r="I354" t="s">
        <v>82</v>
      </c>
      <c r="J354" t="s">
        <v>83</v>
      </c>
      <c r="K354" t="s">
        <v>95</v>
      </c>
      <c r="L354" t="s">
        <v>96</v>
      </c>
      <c r="M354" t="s">
        <v>101</v>
      </c>
      <c r="N354" t="s">
        <v>118</v>
      </c>
      <c r="O354" t="s">
        <v>134</v>
      </c>
      <c r="P354" t="s">
        <v>16</v>
      </c>
      <c r="Q354">
        <v>2</v>
      </c>
      <c r="R354">
        <v>2</v>
      </c>
      <c r="S354" s="8">
        <v>9</v>
      </c>
      <c r="T354" s="9">
        <v>6</v>
      </c>
      <c r="U354" s="10">
        <v>2</v>
      </c>
      <c r="V354" s="8">
        <v>12</v>
      </c>
      <c r="W354" s="9">
        <v>8</v>
      </c>
      <c r="X354" s="10">
        <v>3</v>
      </c>
      <c r="Y354" s="8">
        <v>11</v>
      </c>
      <c r="Z354" s="9">
        <v>7</v>
      </c>
      <c r="AA354" s="10">
        <v>3</v>
      </c>
      <c r="AB354" s="8">
        <v>10</v>
      </c>
      <c r="AC354" s="9">
        <v>7</v>
      </c>
      <c r="AD354" s="10">
        <v>2</v>
      </c>
      <c r="AE354" s="8">
        <v>3</v>
      </c>
      <c r="AF354" s="9">
        <v>2</v>
      </c>
      <c r="AG354" s="9">
        <v>1</v>
      </c>
      <c r="AH354" s="9">
        <v>3</v>
      </c>
      <c r="AI354" s="9">
        <v>2</v>
      </c>
      <c r="AJ354" s="9">
        <v>1</v>
      </c>
      <c r="AK354" s="9">
        <v>2</v>
      </c>
      <c r="AL354" s="9">
        <v>2</v>
      </c>
      <c r="AM354" s="9">
        <v>0</v>
      </c>
      <c r="AN354" s="9">
        <v>3</v>
      </c>
      <c r="AO354" s="9">
        <v>2</v>
      </c>
      <c r="AP354" s="10">
        <v>1</v>
      </c>
      <c r="AQ354" s="8">
        <v>4</v>
      </c>
      <c r="AR354" s="9">
        <v>3</v>
      </c>
      <c r="AS354" s="10">
        <v>1</v>
      </c>
      <c r="AT354" s="8">
        <v>4</v>
      </c>
      <c r="AU354" s="9">
        <v>3</v>
      </c>
      <c r="AV354" s="10">
        <v>1</v>
      </c>
      <c r="AW354" s="8">
        <v>3</v>
      </c>
      <c r="AX354" s="9">
        <v>2</v>
      </c>
      <c r="AY354" s="10">
        <v>0</v>
      </c>
      <c r="AZ354" s="8">
        <v>3</v>
      </c>
      <c r="BA354" s="9">
        <v>2</v>
      </c>
      <c r="BB354" s="10">
        <v>0</v>
      </c>
      <c r="BC354" t="s">
        <v>139</v>
      </c>
      <c r="BD354" t="s">
        <v>192</v>
      </c>
      <c r="BE354">
        <v>2</v>
      </c>
      <c r="BF354">
        <v>0</v>
      </c>
      <c r="BG354">
        <v>0</v>
      </c>
      <c r="BH354">
        <v>0</v>
      </c>
      <c r="BI354">
        <v>0</v>
      </c>
    </row>
    <row r="355" spans="1:61" x14ac:dyDescent="0.25">
      <c r="A355">
        <v>223735</v>
      </c>
      <c r="B355" t="b">
        <v>0</v>
      </c>
      <c r="C355">
        <v>2240930</v>
      </c>
      <c r="D355">
        <v>2023</v>
      </c>
      <c r="E355">
        <v>1.93</v>
      </c>
      <c r="F355" t="s">
        <v>11</v>
      </c>
      <c r="G355" t="s">
        <v>18</v>
      </c>
      <c r="H355" t="s">
        <v>31</v>
      </c>
      <c r="I355" t="s">
        <v>74</v>
      </c>
      <c r="J355" t="s">
        <v>83</v>
      </c>
      <c r="K355" t="s">
        <v>91</v>
      </c>
      <c r="L355" t="s">
        <v>96</v>
      </c>
      <c r="M355" t="s">
        <v>99</v>
      </c>
      <c r="N355" t="s">
        <v>107</v>
      </c>
      <c r="O355" t="s">
        <v>124</v>
      </c>
      <c r="P355" t="s">
        <v>17</v>
      </c>
      <c r="Q355">
        <v>1</v>
      </c>
      <c r="R355">
        <v>1</v>
      </c>
      <c r="S355" s="8">
        <v>10</v>
      </c>
      <c r="T355" s="9">
        <v>7</v>
      </c>
      <c r="U355" s="10">
        <v>2</v>
      </c>
      <c r="V355" s="8">
        <v>10</v>
      </c>
      <c r="W355" s="9">
        <v>7</v>
      </c>
      <c r="X355" s="10">
        <v>2</v>
      </c>
      <c r="Y355" s="8">
        <v>10</v>
      </c>
      <c r="Z355" s="9">
        <v>7</v>
      </c>
      <c r="AA355" s="10">
        <v>2</v>
      </c>
      <c r="AB355" s="8">
        <v>10</v>
      </c>
      <c r="AC355" s="9">
        <v>7</v>
      </c>
      <c r="AD355" s="10">
        <v>2</v>
      </c>
      <c r="AE355" s="8">
        <v>32</v>
      </c>
      <c r="AF355" s="9">
        <v>24</v>
      </c>
      <c r="AG355" s="9">
        <v>8</v>
      </c>
      <c r="AH355" s="9">
        <v>32</v>
      </c>
      <c r="AI355" s="9">
        <v>24</v>
      </c>
      <c r="AJ355" s="9">
        <v>8</v>
      </c>
      <c r="AK355" s="9">
        <v>33</v>
      </c>
      <c r="AL355" s="9">
        <v>25</v>
      </c>
      <c r="AM355" s="9">
        <v>8</v>
      </c>
      <c r="AN355" s="9">
        <v>30</v>
      </c>
      <c r="AO355" s="9">
        <v>23</v>
      </c>
      <c r="AP355" s="10">
        <v>7</v>
      </c>
      <c r="AQ355" s="8">
        <v>40</v>
      </c>
      <c r="AR355" s="9">
        <v>32</v>
      </c>
      <c r="AS355" s="10">
        <v>5</v>
      </c>
      <c r="AT355" s="8">
        <v>36</v>
      </c>
      <c r="AU355" s="9">
        <v>28</v>
      </c>
      <c r="AV355" s="10">
        <v>5</v>
      </c>
      <c r="AW355" s="8">
        <v>39</v>
      </c>
      <c r="AX355" s="9">
        <v>31</v>
      </c>
      <c r="AY355" s="10">
        <v>5</v>
      </c>
      <c r="AZ355" s="8">
        <v>28</v>
      </c>
      <c r="BA355" s="9">
        <v>22</v>
      </c>
      <c r="BB355" s="10">
        <v>4</v>
      </c>
      <c r="BD355" t="s">
        <v>147</v>
      </c>
      <c r="BE355">
        <v>0</v>
      </c>
      <c r="BF355">
        <v>0</v>
      </c>
      <c r="BG355">
        <v>0</v>
      </c>
      <c r="BH355">
        <v>0</v>
      </c>
      <c r="BI355">
        <v>1</v>
      </c>
    </row>
    <row r="356" spans="1:61" x14ac:dyDescent="0.25">
      <c r="A356">
        <v>223738</v>
      </c>
      <c r="B356" t="b">
        <v>0</v>
      </c>
      <c r="C356">
        <v>4608422</v>
      </c>
      <c r="D356">
        <v>2023</v>
      </c>
      <c r="E356">
        <v>3.97</v>
      </c>
      <c r="F356" t="s">
        <v>10</v>
      </c>
      <c r="G356" t="s">
        <v>18</v>
      </c>
      <c r="H356" t="s">
        <v>30</v>
      </c>
      <c r="I356" t="s">
        <v>74</v>
      </c>
      <c r="J356" t="s">
        <v>83</v>
      </c>
      <c r="K356" t="s">
        <v>91</v>
      </c>
      <c r="L356" t="s">
        <v>96</v>
      </c>
      <c r="M356" t="s">
        <v>99</v>
      </c>
      <c r="N356" t="s">
        <v>107</v>
      </c>
      <c r="O356" t="s">
        <v>124</v>
      </c>
      <c r="P356" t="s">
        <v>17</v>
      </c>
      <c r="Q356">
        <v>1</v>
      </c>
      <c r="R356">
        <v>1</v>
      </c>
      <c r="S356" s="8">
        <v>34</v>
      </c>
      <c r="T356" s="9">
        <v>23</v>
      </c>
      <c r="U356" s="10">
        <v>8</v>
      </c>
      <c r="V356" s="8">
        <v>32</v>
      </c>
      <c r="W356" s="9">
        <v>22</v>
      </c>
      <c r="X356" s="10">
        <v>8</v>
      </c>
      <c r="Y356" s="8">
        <v>33</v>
      </c>
      <c r="Z356" s="9">
        <v>22</v>
      </c>
      <c r="AA356" s="10">
        <v>8</v>
      </c>
      <c r="AB356" s="8">
        <v>32</v>
      </c>
      <c r="AC356" s="9">
        <v>22</v>
      </c>
      <c r="AD356" s="10">
        <v>8</v>
      </c>
      <c r="AE356" s="8">
        <v>68</v>
      </c>
      <c r="AF356" s="9">
        <v>51</v>
      </c>
      <c r="AG356" s="9">
        <v>16</v>
      </c>
      <c r="AH356" s="9">
        <v>74</v>
      </c>
      <c r="AI356" s="9">
        <v>56</v>
      </c>
      <c r="AJ356" s="9">
        <v>18</v>
      </c>
      <c r="AK356" s="9">
        <v>71</v>
      </c>
      <c r="AL356" s="9">
        <v>54</v>
      </c>
      <c r="AM356" s="9">
        <v>17</v>
      </c>
      <c r="AN356" s="9">
        <v>74</v>
      </c>
      <c r="AO356" s="9">
        <v>56</v>
      </c>
      <c r="AP356" s="10">
        <v>18</v>
      </c>
      <c r="AQ356" s="8">
        <v>71</v>
      </c>
      <c r="AR356" s="9">
        <v>56</v>
      </c>
      <c r="AS356" s="10">
        <v>9</v>
      </c>
      <c r="AT356" s="8">
        <v>70</v>
      </c>
      <c r="AU356" s="9">
        <v>55</v>
      </c>
      <c r="AV356" s="10">
        <v>9</v>
      </c>
      <c r="AW356" s="8">
        <v>89</v>
      </c>
      <c r="AX356" s="9">
        <v>70</v>
      </c>
      <c r="AY356" s="10">
        <v>12</v>
      </c>
      <c r="AZ356" s="8">
        <v>73</v>
      </c>
      <c r="BA356" s="9">
        <v>58</v>
      </c>
      <c r="BB356" s="10">
        <v>10</v>
      </c>
      <c r="BC356" t="s">
        <v>139</v>
      </c>
      <c r="BD356" t="s">
        <v>183</v>
      </c>
      <c r="BE356">
        <v>1</v>
      </c>
      <c r="BF356">
        <v>0</v>
      </c>
      <c r="BG356">
        <v>0</v>
      </c>
      <c r="BH356">
        <v>0</v>
      </c>
      <c r="BI356">
        <v>0</v>
      </c>
    </row>
    <row r="357" spans="1:61" x14ac:dyDescent="0.25">
      <c r="A357">
        <v>223741</v>
      </c>
      <c r="B357" t="b">
        <v>0</v>
      </c>
      <c r="C357">
        <v>4838841</v>
      </c>
      <c r="D357">
        <v>2023</v>
      </c>
      <c r="E357">
        <v>4.17</v>
      </c>
      <c r="F357" t="s">
        <v>10</v>
      </c>
      <c r="G357" t="s">
        <v>17</v>
      </c>
      <c r="H357" t="s">
        <v>30</v>
      </c>
      <c r="I357" t="s">
        <v>74</v>
      </c>
      <c r="J357" t="s">
        <v>83</v>
      </c>
      <c r="K357" t="s">
        <v>91</v>
      </c>
      <c r="L357" t="s">
        <v>96</v>
      </c>
      <c r="M357" t="s">
        <v>99</v>
      </c>
      <c r="N357" t="s">
        <v>107</v>
      </c>
      <c r="O357" t="s">
        <v>124</v>
      </c>
      <c r="P357" t="s">
        <v>17</v>
      </c>
      <c r="Q357">
        <v>1</v>
      </c>
      <c r="R357">
        <v>1</v>
      </c>
      <c r="S357" s="8">
        <v>20</v>
      </c>
      <c r="T357" s="9">
        <v>14</v>
      </c>
      <c r="U357" s="10">
        <v>5</v>
      </c>
      <c r="V357" s="8">
        <v>21</v>
      </c>
      <c r="W357" s="9">
        <v>14</v>
      </c>
      <c r="X357" s="10">
        <v>5</v>
      </c>
      <c r="Y357" s="8">
        <v>20</v>
      </c>
      <c r="Z357" s="9">
        <v>14</v>
      </c>
      <c r="AA357" s="10">
        <v>5</v>
      </c>
      <c r="AB357" s="8">
        <v>21</v>
      </c>
      <c r="AC357" s="9">
        <v>14</v>
      </c>
      <c r="AD357" s="10">
        <v>5</v>
      </c>
      <c r="AE357" s="8">
        <v>40</v>
      </c>
      <c r="AF357" s="9">
        <v>30</v>
      </c>
      <c r="AG357" s="9">
        <v>9</v>
      </c>
      <c r="AH357" s="9">
        <v>38</v>
      </c>
      <c r="AI357" s="9">
        <v>29</v>
      </c>
      <c r="AJ357" s="9">
        <v>9</v>
      </c>
      <c r="AK357" s="9">
        <v>38</v>
      </c>
      <c r="AL357" s="9">
        <v>29</v>
      </c>
      <c r="AM357" s="9">
        <v>9</v>
      </c>
      <c r="AN357" s="9">
        <v>40</v>
      </c>
      <c r="AO357" s="9">
        <v>30</v>
      </c>
      <c r="AP357" s="10">
        <v>9</v>
      </c>
      <c r="AQ357" s="8">
        <v>58</v>
      </c>
      <c r="AR357" s="9">
        <v>46</v>
      </c>
      <c r="AS357" s="10">
        <v>8</v>
      </c>
      <c r="AT357" s="8">
        <v>54</v>
      </c>
      <c r="AU357" s="9">
        <v>43</v>
      </c>
      <c r="AV357" s="10">
        <v>7</v>
      </c>
      <c r="AW357" s="8">
        <v>59</v>
      </c>
      <c r="AX357" s="9">
        <v>47</v>
      </c>
      <c r="AY357" s="10">
        <v>8</v>
      </c>
      <c r="AZ357" s="8">
        <v>44</v>
      </c>
      <c r="BA357" s="9">
        <v>35</v>
      </c>
      <c r="BB357" s="10">
        <v>6</v>
      </c>
      <c r="BC357" t="s">
        <v>139</v>
      </c>
      <c r="BD357" t="s">
        <v>172</v>
      </c>
      <c r="BE357">
        <v>0</v>
      </c>
      <c r="BF357">
        <v>2</v>
      </c>
      <c r="BG357">
        <v>0</v>
      </c>
      <c r="BH357">
        <v>0</v>
      </c>
      <c r="BI357">
        <v>0</v>
      </c>
    </row>
    <row r="358" spans="1:61" x14ac:dyDescent="0.25">
      <c r="A358">
        <v>223876</v>
      </c>
      <c r="B358" t="b">
        <v>0</v>
      </c>
      <c r="C358">
        <v>1347764</v>
      </c>
      <c r="D358">
        <v>2024</v>
      </c>
      <c r="E358">
        <v>1.04</v>
      </c>
      <c r="F358" t="s">
        <v>11</v>
      </c>
      <c r="G358" t="s">
        <v>18</v>
      </c>
      <c r="H358" t="s">
        <v>33</v>
      </c>
      <c r="I358" t="s">
        <v>81</v>
      </c>
      <c r="J358" t="s">
        <v>83</v>
      </c>
      <c r="K358" t="s">
        <v>95</v>
      </c>
      <c r="L358" t="s">
        <v>96</v>
      </c>
      <c r="M358" t="s">
        <v>101</v>
      </c>
      <c r="N358" t="s">
        <v>118</v>
      </c>
      <c r="O358" t="s">
        <v>134</v>
      </c>
      <c r="P358" t="s">
        <v>16</v>
      </c>
      <c r="Q358">
        <v>1</v>
      </c>
      <c r="R358">
        <v>1</v>
      </c>
      <c r="S358" s="8">
        <v>8</v>
      </c>
      <c r="T358" s="9">
        <v>5</v>
      </c>
      <c r="U358" s="10">
        <v>2</v>
      </c>
      <c r="V358" s="8">
        <v>8</v>
      </c>
      <c r="W358" s="9">
        <v>5</v>
      </c>
      <c r="X358" s="10">
        <v>2</v>
      </c>
      <c r="Y358" s="8">
        <v>8</v>
      </c>
      <c r="Z358" s="9">
        <v>5</v>
      </c>
      <c r="AA358" s="10">
        <v>2</v>
      </c>
      <c r="AB358" s="8">
        <v>8</v>
      </c>
      <c r="AC358" s="9">
        <v>5</v>
      </c>
      <c r="AD358" s="10">
        <v>2</v>
      </c>
      <c r="AE358" s="8">
        <v>32</v>
      </c>
      <c r="AF358" s="9">
        <v>24</v>
      </c>
      <c r="AG358" s="9">
        <v>8</v>
      </c>
      <c r="AH358" s="9">
        <v>25</v>
      </c>
      <c r="AI358" s="9">
        <v>19</v>
      </c>
      <c r="AJ358" s="9">
        <v>6</v>
      </c>
      <c r="AK358" s="9">
        <v>22</v>
      </c>
      <c r="AL358" s="9">
        <v>17</v>
      </c>
      <c r="AM358" s="9">
        <v>5</v>
      </c>
      <c r="AN358" s="9">
        <v>30</v>
      </c>
      <c r="AO358" s="9">
        <v>23</v>
      </c>
      <c r="AP358" s="10">
        <v>7</v>
      </c>
      <c r="AQ358" s="8">
        <v>56</v>
      </c>
      <c r="AR358" s="9">
        <v>44</v>
      </c>
      <c r="AS358" s="10">
        <v>7</v>
      </c>
      <c r="AT358" s="8">
        <v>70</v>
      </c>
      <c r="AU358" s="9">
        <v>55</v>
      </c>
      <c r="AV358" s="10">
        <v>9</v>
      </c>
      <c r="AW358" s="8">
        <v>93</v>
      </c>
      <c r="AX358" s="9">
        <v>74</v>
      </c>
      <c r="AY358" s="10">
        <v>12</v>
      </c>
      <c r="AZ358" s="8">
        <v>80</v>
      </c>
      <c r="BA358" s="9">
        <v>63</v>
      </c>
      <c r="BB358" s="10">
        <v>11</v>
      </c>
      <c r="BD358" t="s">
        <v>200</v>
      </c>
      <c r="BE358">
        <v>0</v>
      </c>
      <c r="BF358">
        <v>0</v>
      </c>
      <c r="BG358">
        <v>1</v>
      </c>
      <c r="BH358">
        <v>0</v>
      </c>
      <c r="BI358">
        <v>0</v>
      </c>
    </row>
    <row r="359" spans="1:61" x14ac:dyDescent="0.25">
      <c r="A359">
        <v>224184</v>
      </c>
      <c r="B359" t="b">
        <v>0</v>
      </c>
      <c r="C359">
        <v>2933027</v>
      </c>
      <c r="D359">
        <v>2024</v>
      </c>
      <c r="E359">
        <v>2.2599999999999998</v>
      </c>
      <c r="F359" t="s">
        <v>10</v>
      </c>
      <c r="G359" t="s">
        <v>17</v>
      </c>
      <c r="H359" t="s">
        <v>30</v>
      </c>
      <c r="I359" t="s">
        <v>81</v>
      </c>
      <c r="J359" t="s">
        <v>83</v>
      </c>
      <c r="K359" t="s">
        <v>95</v>
      </c>
      <c r="L359" t="s">
        <v>96</v>
      </c>
      <c r="M359" t="s">
        <v>101</v>
      </c>
      <c r="N359" t="s">
        <v>118</v>
      </c>
      <c r="O359" t="s">
        <v>134</v>
      </c>
      <c r="P359" t="s">
        <v>16</v>
      </c>
      <c r="Q359">
        <v>9</v>
      </c>
      <c r="R359">
        <v>9</v>
      </c>
      <c r="S359" s="8">
        <v>68</v>
      </c>
      <c r="T359" s="9">
        <v>46</v>
      </c>
      <c r="U359" s="10">
        <v>16</v>
      </c>
      <c r="V359" s="8">
        <v>68</v>
      </c>
      <c r="W359" s="9">
        <v>46</v>
      </c>
      <c r="X359" s="10">
        <v>16</v>
      </c>
      <c r="Y359" s="8">
        <v>61</v>
      </c>
      <c r="Z359" s="9">
        <v>41</v>
      </c>
      <c r="AA359" s="10">
        <v>15</v>
      </c>
      <c r="AB359" s="8">
        <v>76</v>
      </c>
      <c r="AC359" s="9">
        <v>51</v>
      </c>
      <c r="AD359" s="10">
        <v>18</v>
      </c>
      <c r="AE359" s="8">
        <v>126</v>
      </c>
      <c r="AF359" s="9">
        <v>95</v>
      </c>
      <c r="AG359" s="9">
        <v>30</v>
      </c>
      <c r="AH359" s="9">
        <v>121</v>
      </c>
      <c r="AI359" s="9">
        <v>92</v>
      </c>
      <c r="AJ359" s="9">
        <v>29</v>
      </c>
      <c r="AK359" s="9">
        <v>93</v>
      </c>
      <c r="AL359" s="9">
        <v>70</v>
      </c>
      <c r="AM359" s="9">
        <v>22</v>
      </c>
      <c r="AN359" s="9">
        <v>135</v>
      </c>
      <c r="AO359" s="9">
        <v>102</v>
      </c>
      <c r="AP359" s="10">
        <v>32</v>
      </c>
      <c r="AQ359" s="8">
        <v>67</v>
      </c>
      <c r="AR359" s="9">
        <v>53</v>
      </c>
      <c r="AS359" s="10">
        <v>9</v>
      </c>
      <c r="AT359" s="8">
        <v>101</v>
      </c>
      <c r="AU359" s="9">
        <v>80</v>
      </c>
      <c r="AV359" s="10">
        <v>13</v>
      </c>
      <c r="AW359" s="8">
        <v>176</v>
      </c>
      <c r="AX359" s="9">
        <v>139</v>
      </c>
      <c r="AY359" s="10">
        <v>23</v>
      </c>
      <c r="AZ359" s="8">
        <v>139</v>
      </c>
      <c r="BA359" s="9">
        <v>110</v>
      </c>
      <c r="BB359" s="10">
        <v>18</v>
      </c>
      <c r="BC359" t="s">
        <v>139</v>
      </c>
      <c r="BD359" t="s">
        <v>192</v>
      </c>
      <c r="BE359">
        <v>2</v>
      </c>
      <c r="BF359">
        <v>0</v>
      </c>
      <c r="BG359">
        <v>0</v>
      </c>
      <c r="BH359">
        <v>0</v>
      </c>
      <c r="BI359">
        <v>0</v>
      </c>
    </row>
    <row r="360" spans="1:61" x14ac:dyDescent="0.25">
      <c r="A360">
        <v>224198</v>
      </c>
      <c r="B360" t="b">
        <v>0</v>
      </c>
      <c r="C360">
        <v>6348634</v>
      </c>
      <c r="D360">
        <v>2024</v>
      </c>
      <c r="E360">
        <v>4.88</v>
      </c>
      <c r="F360" t="s">
        <v>10</v>
      </c>
      <c r="G360" t="s">
        <v>18</v>
      </c>
      <c r="H360" t="s">
        <v>30</v>
      </c>
      <c r="I360" t="s">
        <v>77</v>
      </c>
      <c r="J360" t="s">
        <v>83</v>
      </c>
      <c r="K360" t="s">
        <v>93</v>
      </c>
      <c r="L360" t="s">
        <v>96</v>
      </c>
      <c r="M360" t="s">
        <v>99</v>
      </c>
      <c r="N360" t="s">
        <v>103</v>
      </c>
      <c r="O360" t="s">
        <v>120</v>
      </c>
      <c r="P360" t="s">
        <v>24</v>
      </c>
      <c r="Q360">
        <v>1</v>
      </c>
      <c r="R360">
        <v>1</v>
      </c>
      <c r="S360" s="8">
        <v>47</v>
      </c>
      <c r="T360" s="9">
        <v>32</v>
      </c>
      <c r="U360" s="10">
        <v>11</v>
      </c>
      <c r="V360" s="8">
        <v>53</v>
      </c>
      <c r="W360" s="9">
        <v>36</v>
      </c>
      <c r="X360" s="10">
        <v>13</v>
      </c>
      <c r="Y360" s="8">
        <v>50</v>
      </c>
      <c r="Z360" s="9">
        <v>34</v>
      </c>
      <c r="AA360" s="10">
        <v>12</v>
      </c>
      <c r="AB360" s="8">
        <v>49</v>
      </c>
      <c r="AC360" s="9">
        <v>33</v>
      </c>
      <c r="AD360" s="10">
        <v>12</v>
      </c>
      <c r="AE360" s="8">
        <v>93</v>
      </c>
      <c r="AF360" s="9">
        <v>70</v>
      </c>
      <c r="AG360" s="9">
        <v>22</v>
      </c>
      <c r="AH360" s="9">
        <v>96</v>
      </c>
      <c r="AI360" s="9">
        <v>73</v>
      </c>
      <c r="AJ360" s="9">
        <v>23</v>
      </c>
      <c r="AK360" s="9">
        <v>119</v>
      </c>
      <c r="AL360" s="9">
        <v>90</v>
      </c>
      <c r="AM360" s="9">
        <v>28</v>
      </c>
      <c r="AN360" s="9">
        <v>97</v>
      </c>
      <c r="AO360" s="9">
        <v>73</v>
      </c>
      <c r="AP360" s="10">
        <v>23</v>
      </c>
      <c r="AQ360" s="8">
        <v>72</v>
      </c>
      <c r="AR360" s="9">
        <v>57</v>
      </c>
      <c r="AS360" s="10">
        <v>10</v>
      </c>
      <c r="AT360" s="8">
        <v>86</v>
      </c>
      <c r="AU360" s="9">
        <v>68</v>
      </c>
      <c r="AV360" s="10">
        <v>11</v>
      </c>
      <c r="AW360" s="8">
        <v>90</v>
      </c>
      <c r="AX360" s="9">
        <v>71</v>
      </c>
      <c r="AY360" s="10">
        <v>12</v>
      </c>
      <c r="AZ360" s="8">
        <v>81</v>
      </c>
      <c r="BA360" s="9">
        <v>64</v>
      </c>
      <c r="BB360" s="10">
        <v>11</v>
      </c>
      <c r="BC360" t="s">
        <v>139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25">
      <c r="A361">
        <v>224199</v>
      </c>
      <c r="B361" t="b">
        <v>0</v>
      </c>
      <c r="C361">
        <v>6867265</v>
      </c>
      <c r="D361">
        <v>2024</v>
      </c>
      <c r="E361">
        <v>5.28</v>
      </c>
      <c r="F361" t="s">
        <v>10</v>
      </c>
      <c r="G361" t="s">
        <v>17</v>
      </c>
      <c r="H361" t="s">
        <v>30</v>
      </c>
      <c r="I361" t="s">
        <v>77</v>
      </c>
      <c r="J361" t="s">
        <v>83</v>
      </c>
      <c r="K361" t="s">
        <v>93</v>
      </c>
      <c r="L361" t="s">
        <v>96</v>
      </c>
      <c r="M361" t="s">
        <v>99</v>
      </c>
      <c r="N361" t="s">
        <v>103</v>
      </c>
      <c r="O361" t="s">
        <v>120</v>
      </c>
      <c r="P361" t="s">
        <v>24</v>
      </c>
      <c r="Q361">
        <v>1</v>
      </c>
      <c r="R361">
        <v>1</v>
      </c>
      <c r="S361" s="8">
        <v>39</v>
      </c>
      <c r="T361" s="9">
        <v>26</v>
      </c>
      <c r="U361" s="10">
        <v>9</v>
      </c>
      <c r="V361" s="8">
        <v>44</v>
      </c>
      <c r="W361" s="9">
        <v>30</v>
      </c>
      <c r="X361" s="10">
        <v>11</v>
      </c>
      <c r="Y361" s="8">
        <v>41</v>
      </c>
      <c r="Z361" s="9">
        <v>28</v>
      </c>
      <c r="AA361" s="10">
        <v>10</v>
      </c>
      <c r="AB361" s="8">
        <v>41</v>
      </c>
      <c r="AC361" s="9">
        <v>28</v>
      </c>
      <c r="AD361" s="10">
        <v>10</v>
      </c>
      <c r="AE361" s="8">
        <v>62</v>
      </c>
      <c r="AF361" s="9">
        <v>47</v>
      </c>
      <c r="AG361" s="9">
        <v>15</v>
      </c>
      <c r="AH361" s="9">
        <v>69</v>
      </c>
      <c r="AI361" s="9">
        <v>52</v>
      </c>
      <c r="AJ361" s="9">
        <v>16</v>
      </c>
      <c r="AK361" s="9">
        <v>69</v>
      </c>
      <c r="AL361" s="9">
        <v>52</v>
      </c>
      <c r="AM361" s="9">
        <v>16</v>
      </c>
      <c r="AN361" s="9">
        <v>65</v>
      </c>
      <c r="AO361" s="9">
        <v>49</v>
      </c>
      <c r="AP361" s="10">
        <v>15</v>
      </c>
      <c r="AQ361" s="8">
        <v>59</v>
      </c>
      <c r="AR361" s="9">
        <v>47</v>
      </c>
      <c r="AS361" s="10">
        <v>8</v>
      </c>
      <c r="AT361" s="8">
        <v>61</v>
      </c>
      <c r="AU361" s="9">
        <v>48</v>
      </c>
      <c r="AV361" s="10">
        <v>8</v>
      </c>
      <c r="AW361" s="8">
        <v>56</v>
      </c>
      <c r="AX361" s="9">
        <v>44</v>
      </c>
      <c r="AY361" s="10">
        <v>7</v>
      </c>
      <c r="AZ361" s="8">
        <v>56</v>
      </c>
      <c r="BA361" s="9">
        <v>44</v>
      </c>
      <c r="BB361" s="10">
        <v>7</v>
      </c>
      <c r="BC361" t="s">
        <v>139</v>
      </c>
      <c r="BD361" t="s">
        <v>169</v>
      </c>
      <c r="BE361">
        <v>0</v>
      </c>
      <c r="BF361">
        <v>2</v>
      </c>
      <c r="BG361">
        <v>0</v>
      </c>
      <c r="BH361">
        <v>0</v>
      </c>
      <c r="BI361">
        <v>0</v>
      </c>
    </row>
    <row r="362" spans="1:61" x14ac:dyDescent="0.25">
      <c r="A362">
        <v>224201</v>
      </c>
      <c r="B362" t="b">
        <v>1</v>
      </c>
      <c r="C362">
        <v>11284768</v>
      </c>
      <c r="D362">
        <v>2024</v>
      </c>
      <c r="E362">
        <v>8.68</v>
      </c>
      <c r="F362" t="s">
        <v>10</v>
      </c>
      <c r="G362" t="s">
        <v>26</v>
      </c>
      <c r="H362" t="s">
        <v>47</v>
      </c>
      <c r="I362" t="s">
        <v>78</v>
      </c>
      <c r="J362" t="s">
        <v>83</v>
      </c>
      <c r="K362" t="s">
        <v>93</v>
      </c>
      <c r="L362" t="s">
        <v>96</v>
      </c>
      <c r="M362" t="s">
        <v>99</v>
      </c>
      <c r="N362" t="s">
        <v>103</v>
      </c>
      <c r="O362" t="s">
        <v>120</v>
      </c>
      <c r="P362" t="s">
        <v>24</v>
      </c>
      <c r="Q362">
        <v>1</v>
      </c>
      <c r="R362">
        <v>1</v>
      </c>
      <c r="S362" s="8">
        <v>55</v>
      </c>
      <c r="T362" s="9">
        <v>37</v>
      </c>
      <c r="U362" s="10">
        <v>13</v>
      </c>
      <c r="V362" s="8">
        <v>64</v>
      </c>
      <c r="W362" s="9">
        <v>43</v>
      </c>
      <c r="X362" s="10">
        <v>15</v>
      </c>
      <c r="Y362" s="8">
        <v>59</v>
      </c>
      <c r="Z362" s="9">
        <v>40</v>
      </c>
      <c r="AA362" s="10">
        <v>14</v>
      </c>
      <c r="AB362" s="8">
        <v>68</v>
      </c>
      <c r="AC362" s="9">
        <v>46</v>
      </c>
      <c r="AD362" s="10">
        <v>16</v>
      </c>
      <c r="AE362" s="8">
        <v>5</v>
      </c>
      <c r="AF362" s="9">
        <v>4</v>
      </c>
      <c r="AG362" s="9">
        <v>1</v>
      </c>
      <c r="AH362" s="9">
        <v>3</v>
      </c>
      <c r="AI362" s="9">
        <v>2</v>
      </c>
      <c r="AJ362" s="9">
        <v>1</v>
      </c>
      <c r="AK362" s="9">
        <v>3</v>
      </c>
      <c r="AL362" s="9">
        <v>2</v>
      </c>
      <c r="AM362" s="9">
        <v>1</v>
      </c>
      <c r="AN362" s="9">
        <v>3</v>
      </c>
      <c r="AO362" s="9">
        <v>2</v>
      </c>
      <c r="AP362" s="10">
        <v>1</v>
      </c>
      <c r="AQ362" s="8">
        <v>6</v>
      </c>
      <c r="AR362" s="9">
        <v>5</v>
      </c>
      <c r="AS362" s="10">
        <v>1</v>
      </c>
      <c r="AT362" s="8">
        <v>4</v>
      </c>
      <c r="AU362" s="9">
        <v>3</v>
      </c>
      <c r="AV362" s="10">
        <v>1</v>
      </c>
      <c r="AW362" s="8">
        <v>6</v>
      </c>
      <c r="AX362" s="9">
        <v>5</v>
      </c>
      <c r="AY362" s="10">
        <v>1</v>
      </c>
      <c r="AZ362" s="8">
        <v>3</v>
      </c>
      <c r="BA362" s="9">
        <v>2</v>
      </c>
      <c r="BB362" s="10">
        <v>0</v>
      </c>
      <c r="BC362" t="s">
        <v>142</v>
      </c>
      <c r="BD362" t="s">
        <v>157</v>
      </c>
      <c r="BE362">
        <v>0</v>
      </c>
      <c r="BF362">
        <v>4</v>
      </c>
      <c r="BG362">
        <v>0</v>
      </c>
      <c r="BH362">
        <v>0</v>
      </c>
      <c r="BI362">
        <v>0</v>
      </c>
    </row>
    <row r="363" spans="1:61" x14ac:dyDescent="0.25">
      <c r="A363">
        <v>224476</v>
      </c>
      <c r="B363" t="b">
        <v>1</v>
      </c>
      <c r="C363">
        <v>8190489</v>
      </c>
      <c r="D363">
        <v>2024</v>
      </c>
      <c r="E363">
        <v>6.3</v>
      </c>
      <c r="F363" t="s">
        <v>10</v>
      </c>
      <c r="G363" t="s">
        <v>16</v>
      </c>
      <c r="H363" t="s">
        <v>30</v>
      </c>
      <c r="I363" t="s">
        <v>78</v>
      </c>
      <c r="J363" t="s">
        <v>83</v>
      </c>
      <c r="K363" t="s">
        <v>93</v>
      </c>
      <c r="L363" t="s">
        <v>96</v>
      </c>
      <c r="M363" t="s">
        <v>99</v>
      </c>
      <c r="N363" t="s">
        <v>103</v>
      </c>
      <c r="O363" t="s">
        <v>120</v>
      </c>
      <c r="P363" t="s">
        <v>24</v>
      </c>
      <c r="Q363">
        <v>1</v>
      </c>
      <c r="R363">
        <v>1</v>
      </c>
      <c r="S363" s="8">
        <v>34</v>
      </c>
      <c r="T363" s="9">
        <v>23</v>
      </c>
      <c r="U363" s="10">
        <v>8</v>
      </c>
      <c r="V363" s="8">
        <v>38</v>
      </c>
      <c r="W363" s="9">
        <v>26</v>
      </c>
      <c r="X363" s="10">
        <v>9</v>
      </c>
      <c r="Y363" s="8">
        <v>43</v>
      </c>
      <c r="Z363" s="9">
        <v>29</v>
      </c>
      <c r="AA363" s="10">
        <v>10</v>
      </c>
      <c r="AB363" s="8">
        <v>43</v>
      </c>
      <c r="AC363" s="9">
        <v>29</v>
      </c>
      <c r="AD363" s="10">
        <v>10</v>
      </c>
      <c r="AE363" s="8">
        <v>4</v>
      </c>
      <c r="AF363" s="9">
        <v>3</v>
      </c>
      <c r="AG363" s="9">
        <v>1</v>
      </c>
      <c r="AH363" s="9">
        <v>3</v>
      </c>
      <c r="AI363" s="9">
        <v>2</v>
      </c>
      <c r="AJ363" s="9">
        <v>1</v>
      </c>
      <c r="AK363" s="9">
        <v>3</v>
      </c>
      <c r="AL363" s="9">
        <v>2</v>
      </c>
      <c r="AM363" s="9">
        <v>1</v>
      </c>
      <c r="AN363" s="9">
        <v>4</v>
      </c>
      <c r="AO363" s="9">
        <v>3</v>
      </c>
      <c r="AP363" s="10">
        <v>1</v>
      </c>
      <c r="AQ363" s="8">
        <v>6</v>
      </c>
      <c r="AR363" s="9">
        <v>5</v>
      </c>
      <c r="AS363" s="10">
        <v>1</v>
      </c>
      <c r="AT363" s="8">
        <v>5</v>
      </c>
      <c r="AU363" s="9">
        <v>4</v>
      </c>
      <c r="AV363" s="10">
        <v>1</v>
      </c>
      <c r="AW363" s="8">
        <v>5</v>
      </c>
      <c r="AX363" s="9">
        <v>4</v>
      </c>
      <c r="AY363" s="10">
        <v>1</v>
      </c>
      <c r="AZ363" s="8">
        <v>3</v>
      </c>
      <c r="BA363" s="9">
        <v>2</v>
      </c>
      <c r="BB363" s="10">
        <v>0</v>
      </c>
      <c r="BC363" t="s">
        <v>137</v>
      </c>
      <c r="BD363" t="s">
        <v>191</v>
      </c>
      <c r="BE363">
        <v>0</v>
      </c>
      <c r="BF363">
        <v>3</v>
      </c>
      <c r="BG363">
        <v>0</v>
      </c>
      <c r="BH363">
        <v>0</v>
      </c>
      <c r="BI363">
        <v>0</v>
      </c>
    </row>
    <row r="364" spans="1:61" x14ac:dyDescent="0.25">
      <c r="A364">
        <v>224477</v>
      </c>
      <c r="B364" t="b">
        <v>0</v>
      </c>
      <c r="C364">
        <v>6867265</v>
      </c>
      <c r="D364">
        <v>2024</v>
      </c>
      <c r="E364">
        <v>5.28</v>
      </c>
      <c r="F364" t="s">
        <v>10</v>
      </c>
      <c r="G364" t="s">
        <v>17</v>
      </c>
      <c r="H364" t="s">
        <v>30</v>
      </c>
      <c r="I364" t="s">
        <v>77</v>
      </c>
      <c r="J364" t="s">
        <v>83</v>
      </c>
      <c r="K364" t="s">
        <v>93</v>
      </c>
      <c r="L364" t="s">
        <v>96</v>
      </c>
      <c r="M364" t="s">
        <v>99</v>
      </c>
      <c r="N364" t="s">
        <v>103</v>
      </c>
      <c r="O364" t="s">
        <v>120</v>
      </c>
      <c r="P364" t="s">
        <v>24</v>
      </c>
      <c r="Q364">
        <v>1</v>
      </c>
      <c r="R364">
        <v>1</v>
      </c>
      <c r="S364" s="8">
        <v>39</v>
      </c>
      <c r="T364" s="9">
        <v>26</v>
      </c>
      <c r="U364" s="10">
        <v>9</v>
      </c>
      <c r="V364" s="8">
        <v>44</v>
      </c>
      <c r="W364" s="9">
        <v>30</v>
      </c>
      <c r="X364" s="10">
        <v>11</v>
      </c>
      <c r="Y364" s="8">
        <v>41</v>
      </c>
      <c r="Z364" s="9">
        <v>28</v>
      </c>
      <c r="AA364" s="10">
        <v>10</v>
      </c>
      <c r="AB364" s="8">
        <v>41</v>
      </c>
      <c r="AC364" s="9">
        <v>28</v>
      </c>
      <c r="AD364" s="10">
        <v>10</v>
      </c>
      <c r="AE364" s="8">
        <v>62</v>
      </c>
      <c r="AF364" s="9">
        <v>47</v>
      </c>
      <c r="AG364" s="9">
        <v>15</v>
      </c>
      <c r="AH364" s="9">
        <v>69</v>
      </c>
      <c r="AI364" s="9">
        <v>52</v>
      </c>
      <c r="AJ364" s="9">
        <v>16</v>
      </c>
      <c r="AK364" s="9">
        <v>69</v>
      </c>
      <c r="AL364" s="9">
        <v>52</v>
      </c>
      <c r="AM364" s="9">
        <v>16</v>
      </c>
      <c r="AN364" s="9">
        <v>65</v>
      </c>
      <c r="AO364" s="9">
        <v>49</v>
      </c>
      <c r="AP364" s="10">
        <v>15</v>
      </c>
      <c r="AQ364" s="8">
        <v>59</v>
      </c>
      <c r="AR364" s="9">
        <v>47</v>
      </c>
      <c r="AS364" s="10">
        <v>8</v>
      </c>
      <c r="AT364" s="8">
        <v>61</v>
      </c>
      <c r="AU364" s="9">
        <v>48</v>
      </c>
      <c r="AV364" s="10">
        <v>8</v>
      </c>
      <c r="AW364" s="8">
        <v>56</v>
      </c>
      <c r="AX364" s="9">
        <v>44</v>
      </c>
      <c r="AY364" s="10">
        <v>7</v>
      </c>
      <c r="AZ364" s="8">
        <v>56</v>
      </c>
      <c r="BA364" s="9">
        <v>44</v>
      </c>
      <c r="BB364" s="10">
        <v>7</v>
      </c>
      <c r="BC364" t="s">
        <v>139</v>
      </c>
      <c r="BD364" t="s">
        <v>169</v>
      </c>
      <c r="BE364">
        <v>0</v>
      </c>
      <c r="BF364">
        <v>2</v>
      </c>
      <c r="BG364">
        <v>0</v>
      </c>
      <c r="BH364">
        <v>0</v>
      </c>
      <c r="BI364">
        <v>0</v>
      </c>
    </row>
    <row r="365" spans="1:61" x14ac:dyDescent="0.25">
      <c r="A365">
        <v>225103</v>
      </c>
      <c r="B365" t="b">
        <v>1</v>
      </c>
      <c r="C365">
        <v>2085684</v>
      </c>
      <c r="D365">
        <v>2023</v>
      </c>
      <c r="E365">
        <v>1.8</v>
      </c>
      <c r="F365" t="s">
        <v>11</v>
      </c>
      <c r="G365" t="s">
        <v>21</v>
      </c>
      <c r="H365" t="s">
        <v>31</v>
      </c>
      <c r="I365" t="s">
        <v>69</v>
      </c>
      <c r="J365" t="s">
        <v>83</v>
      </c>
      <c r="K365" t="s">
        <v>87</v>
      </c>
      <c r="L365" t="s">
        <v>96</v>
      </c>
      <c r="M365" t="s">
        <v>99</v>
      </c>
      <c r="N365" t="s">
        <v>105</v>
      </c>
      <c r="O365" t="s">
        <v>122</v>
      </c>
      <c r="P365" t="s">
        <v>16</v>
      </c>
      <c r="Q365">
        <v>1</v>
      </c>
      <c r="R365">
        <v>1</v>
      </c>
      <c r="S365" s="8">
        <v>7</v>
      </c>
      <c r="T365" s="9">
        <v>5</v>
      </c>
      <c r="U365" s="10">
        <v>2</v>
      </c>
      <c r="V365" s="8">
        <v>8</v>
      </c>
      <c r="W365" s="9">
        <v>5</v>
      </c>
      <c r="X365" s="10">
        <v>2</v>
      </c>
      <c r="Y365" s="8">
        <v>8</v>
      </c>
      <c r="Z365" s="9">
        <v>5</v>
      </c>
      <c r="AA365" s="10">
        <v>2</v>
      </c>
      <c r="AB365" s="8">
        <v>7</v>
      </c>
      <c r="AC365" s="9">
        <v>5</v>
      </c>
      <c r="AD365" s="10">
        <v>2</v>
      </c>
      <c r="AE365" s="8">
        <v>3</v>
      </c>
      <c r="AF365" s="9">
        <v>2</v>
      </c>
      <c r="AG365" s="9">
        <v>1</v>
      </c>
      <c r="AH365" s="9">
        <v>2</v>
      </c>
      <c r="AI365" s="9">
        <v>2</v>
      </c>
      <c r="AJ365" s="9">
        <v>0</v>
      </c>
      <c r="AK365" s="9">
        <v>2</v>
      </c>
      <c r="AL365" s="9">
        <v>2</v>
      </c>
      <c r="AM365" s="9">
        <v>0</v>
      </c>
      <c r="AN365" s="9">
        <v>3</v>
      </c>
      <c r="AO365" s="9">
        <v>2</v>
      </c>
      <c r="AP365" s="10">
        <v>1</v>
      </c>
      <c r="AQ365" s="8">
        <v>6</v>
      </c>
      <c r="AR365" s="9">
        <v>5</v>
      </c>
      <c r="AS365" s="10">
        <v>1</v>
      </c>
      <c r="AT365" s="8">
        <v>4</v>
      </c>
      <c r="AU365" s="9">
        <v>3</v>
      </c>
      <c r="AV365" s="10">
        <v>1</v>
      </c>
      <c r="AW365" s="8">
        <v>4</v>
      </c>
      <c r="AX365" s="9">
        <v>3</v>
      </c>
      <c r="AY365" s="10">
        <v>1</v>
      </c>
      <c r="AZ365" s="8">
        <v>2</v>
      </c>
      <c r="BA365" s="9">
        <v>2</v>
      </c>
      <c r="BB365" s="10">
        <v>0</v>
      </c>
      <c r="BD365" t="s">
        <v>201</v>
      </c>
      <c r="BE365">
        <v>0</v>
      </c>
      <c r="BF365">
        <v>0</v>
      </c>
      <c r="BG365">
        <v>0</v>
      </c>
      <c r="BH365">
        <v>0</v>
      </c>
      <c r="BI365">
        <v>1</v>
      </c>
    </row>
    <row r="366" spans="1:61" x14ac:dyDescent="0.25">
      <c r="A366">
        <v>225104</v>
      </c>
      <c r="B366" t="b">
        <v>1</v>
      </c>
      <c r="C366">
        <v>2085684</v>
      </c>
      <c r="D366">
        <v>2023</v>
      </c>
      <c r="E366">
        <v>1.8</v>
      </c>
      <c r="F366" t="s">
        <v>11</v>
      </c>
      <c r="G366" t="s">
        <v>21</v>
      </c>
      <c r="H366" t="s">
        <v>62</v>
      </c>
      <c r="I366" t="s">
        <v>69</v>
      </c>
      <c r="J366" t="s">
        <v>83</v>
      </c>
      <c r="K366" t="s">
        <v>87</v>
      </c>
      <c r="L366" t="s">
        <v>96</v>
      </c>
      <c r="M366" t="s">
        <v>99</v>
      </c>
      <c r="N366" t="s">
        <v>105</v>
      </c>
      <c r="O366" t="s">
        <v>122</v>
      </c>
      <c r="P366" t="s">
        <v>16</v>
      </c>
      <c r="Q366">
        <v>1</v>
      </c>
      <c r="R366">
        <v>1</v>
      </c>
      <c r="S366" s="8">
        <v>6</v>
      </c>
      <c r="T366" s="9">
        <v>4</v>
      </c>
      <c r="U366" s="10">
        <v>1</v>
      </c>
      <c r="V366" s="8">
        <v>8</v>
      </c>
      <c r="W366" s="9">
        <v>5</v>
      </c>
      <c r="X366" s="10">
        <v>2</v>
      </c>
      <c r="Y366" s="8">
        <v>7</v>
      </c>
      <c r="Z366" s="9">
        <v>5</v>
      </c>
      <c r="AA366" s="10">
        <v>2</v>
      </c>
      <c r="AB366" s="8">
        <v>7</v>
      </c>
      <c r="AC366" s="9">
        <v>5</v>
      </c>
      <c r="AD366" s="10">
        <v>2</v>
      </c>
      <c r="AE366" s="8">
        <v>3</v>
      </c>
      <c r="AF366" s="9">
        <v>2</v>
      </c>
      <c r="AG366" s="9">
        <v>1</v>
      </c>
      <c r="AH366" s="9">
        <v>2</v>
      </c>
      <c r="AI366" s="9">
        <v>2</v>
      </c>
      <c r="AJ366" s="9">
        <v>0</v>
      </c>
      <c r="AK366" s="9">
        <v>2</v>
      </c>
      <c r="AL366" s="9">
        <v>2</v>
      </c>
      <c r="AM366" s="9">
        <v>0</v>
      </c>
      <c r="AN366" s="9">
        <v>2</v>
      </c>
      <c r="AO366" s="9">
        <v>2</v>
      </c>
      <c r="AP366" s="10">
        <v>0</v>
      </c>
      <c r="AQ366" s="8">
        <v>5</v>
      </c>
      <c r="AR366" s="9">
        <v>4</v>
      </c>
      <c r="AS366" s="10">
        <v>1</v>
      </c>
      <c r="AT366" s="8">
        <v>6</v>
      </c>
      <c r="AU366" s="9">
        <v>5</v>
      </c>
      <c r="AV366" s="10">
        <v>1</v>
      </c>
      <c r="AW366" s="8">
        <v>5</v>
      </c>
      <c r="AX366" s="9">
        <v>4</v>
      </c>
      <c r="AY366" s="10">
        <v>1</v>
      </c>
      <c r="AZ366" s="8">
        <v>2</v>
      </c>
      <c r="BA366" s="9">
        <v>2</v>
      </c>
      <c r="BB366" s="10">
        <v>0</v>
      </c>
      <c r="BD366" t="s">
        <v>202</v>
      </c>
      <c r="BE366">
        <v>0</v>
      </c>
      <c r="BF366">
        <v>0</v>
      </c>
      <c r="BG366">
        <v>0</v>
      </c>
      <c r="BH366">
        <v>0</v>
      </c>
      <c r="BI366">
        <v>2</v>
      </c>
    </row>
    <row r="367" spans="1:61" x14ac:dyDescent="0.25">
      <c r="A367">
        <v>225105</v>
      </c>
      <c r="B367" t="b">
        <v>1</v>
      </c>
      <c r="C367">
        <v>2691699</v>
      </c>
      <c r="D367">
        <v>2024</v>
      </c>
      <c r="E367">
        <v>2.0699999999999998</v>
      </c>
      <c r="F367" t="s">
        <v>11</v>
      </c>
      <c r="G367" t="s">
        <v>29</v>
      </c>
      <c r="H367" t="s">
        <v>32</v>
      </c>
      <c r="I367" t="s">
        <v>70</v>
      </c>
      <c r="J367" t="s">
        <v>83</v>
      </c>
      <c r="K367" t="s">
        <v>88</v>
      </c>
      <c r="L367" t="s">
        <v>96</v>
      </c>
      <c r="M367" t="s">
        <v>99</v>
      </c>
      <c r="N367" t="s">
        <v>105</v>
      </c>
      <c r="O367" t="s">
        <v>122</v>
      </c>
      <c r="P367" t="s">
        <v>16</v>
      </c>
      <c r="Q367">
        <v>1</v>
      </c>
      <c r="R367">
        <v>1</v>
      </c>
      <c r="S367" s="8">
        <v>7</v>
      </c>
      <c r="T367" s="9">
        <v>5</v>
      </c>
      <c r="U367" s="10">
        <v>2</v>
      </c>
      <c r="V367" s="8">
        <v>8</v>
      </c>
      <c r="W367" s="9">
        <v>5</v>
      </c>
      <c r="X367" s="10">
        <v>2</v>
      </c>
      <c r="Y367" s="8">
        <v>8</v>
      </c>
      <c r="Z367" s="9">
        <v>5</v>
      </c>
      <c r="AA367" s="10">
        <v>2</v>
      </c>
      <c r="AB367" s="8">
        <v>7</v>
      </c>
      <c r="AC367" s="9">
        <v>5</v>
      </c>
      <c r="AD367" s="10">
        <v>2</v>
      </c>
      <c r="AE367" s="8">
        <v>3</v>
      </c>
      <c r="AF367" s="9">
        <v>2</v>
      </c>
      <c r="AG367" s="9">
        <v>1</v>
      </c>
      <c r="AH367" s="9">
        <v>2</v>
      </c>
      <c r="AI367" s="9">
        <v>2</v>
      </c>
      <c r="AJ367" s="9">
        <v>0</v>
      </c>
      <c r="AK367" s="9">
        <v>3</v>
      </c>
      <c r="AL367" s="9">
        <v>2</v>
      </c>
      <c r="AM367" s="9">
        <v>1</v>
      </c>
      <c r="AN367" s="9">
        <v>3</v>
      </c>
      <c r="AO367" s="9">
        <v>2</v>
      </c>
      <c r="AP367" s="10">
        <v>1</v>
      </c>
      <c r="AQ367" s="8">
        <v>5</v>
      </c>
      <c r="AR367" s="9">
        <v>4</v>
      </c>
      <c r="AS367" s="10">
        <v>1</v>
      </c>
      <c r="AT367" s="8">
        <v>6</v>
      </c>
      <c r="AU367" s="9">
        <v>5</v>
      </c>
      <c r="AV367" s="10">
        <v>1</v>
      </c>
      <c r="AW367" s="8">
        <v>5</v>
      </c>
      <c r="AX367" s="9">
        <v>4</v>
      </c>
      <c r="AY367" s="10">
        <v>1</v>
      </c>
      <c r="AZ367" s="8">
        <v>2</v>
      </c>
      <c r="BA367" s="9">
        <v>2</v>
      </c>
      <c r="BB367" s="10">
        <v>0</v>
      </c>
      <c r="BD367" t="s">
        <v>203</v>
      </c>
      <c r="BE367">
        <v>0</v>
      </c>
      <c r="BF367">
        <v>0</v>
      </c>
      <c r="BG367">
        <v>0</v>
      </c>
      <c r="BH367">
        <v>0</v>
      </c>
      <c r="BI367">
        <v>2</v>
      </c>
    </row>
    <row r="368" spans="1:61" x14ac:dyDescent="0.25">
      <c r="A368">
        <v>225106</v>
      </c>
      <c r="B368" t="b">
        <v>1</v>
      </c>
      <c r="C368">
        <v>2312607</v>
      </c>
      <c r="D368">
        <v>2024</v>
      </c>
      <c r="E368">
        <v>1.78</v>
      </c>
      <c r="F368" t="s">
        <v>12</v>
      </c>
      <c r="G368" t="s">
        <v>15</v>
      </c>
      <c r="H368" t="s">
        <v>41</v>
      </c>
      <c r="I368" t="s">
        <v>70</v>
      </c>
      <c r="J368" t="s">
        <v>83</v>
      </c>
      <c r="K368" t="s">
        <v>88</v>
      </c>
      <c r="L368" t="s">
        <v>96</v>
      </c>
      <c r="M368" t="s">
        <v>99</v>
      </c>
      <c r="N368" t="s">
        <v>105</v>
      </c>
      <c r="O368" t="s">
        <v>122</v>
      </c>
      <c r="P368" t="s">
        <v>16</v>
      </c>
      <c r="Q368">
        <v>1</v>
      </c>
      <c r="R368">
        <v>1</v>
      </c>
      <c r="S368" s="8">
        <v>7</v>
      </c>
      <c r="T368" s="9">
        <v>5</v>
      </c>
      <c r="U368" s="10">
        <v>2</v>
      </c>
      <c r="V368" s="8">
        <v>8</v>
      </c>
      <c r="W368" s="9">
        <v>5</v>
      </c>
      <c r="X368" s="10">
        <v>2</v>
      </c>
      <c r="Y368" s="8">
        <v>8</v>
      </c>
      <c r="Z368" s="9">
        <v>5</v>
      </c>
      <c r="AA368" s="10">
        <v>2</v>
      </c>
      <c r="AB368" s="8">
        <v>7</v>
      </c>
      <c r="AC368" s="9">
        <v>5</v>
      </c>
      <c r="AD368" s="10">
        <v>2</v>
      </c>
      <c r="AE368" s="8">
        <v>3</v>
      </c>
      <c r="AF368" s="9">
        <v>2</v>
      </c>
      <c r="AG368" s="9">
        <v>1</v>
      </c>
      <c r="AH368" s="9">
        <v>2</v>
      </c>
      <c r="AI368" s="9">
        <v>2</v>
      </c>
      <c r="AJ368" s="9">
        <v>0</v>
      </c>
      <c r="AK368" s="9">
        <v>2</v>
      </c>
      <c r="AL368" s="9">
        <v>2</v>
      </c>
      <c r="AM368" s="9">
        <v>0</v>
      </c>
      <c r="AN368" s="9">
        <v>3</v>
      </c>
      <c r="AO368" s="9">
        <v>2</v>
      </c>
      <c r="AP368" s="10">
        <v>1</v>
      </c>
      <c r="AQ368" s="8">
        <v>6</v>
      </c>
      <c r="AR368" s="9">
        <v>5</v>
      </c>
      <c r="AS368" s="10">
        <v>1</v>
      </c>
      <c r="AT368" s="8">
        <v>4</v>
      </c>
      <c r="AU368" s="9">
        <v>3</v>
      </c>
      <c r="AV368" s="10">
        <v>1</v>
      </c>
      <c r="AW368" s="8">
        <v>4</v>
      </c>
      <c r="AX368" s="9">
        <v>3</v>
      </c>
      <c r="AY368" s="10">
        <v>1</v>
      </c>
      <c r="AZ368" s="8">
        <v>2</v>
      </c>
      <c r="BA368" s="9">
        <v>2</v>
      </c>
      <c r="BB368" s="10">
        <v>0</v>
      </c>
      <c r="BD368" t="s">
        <v>201</v>
      </c>
      <c r="BE368">
        <v>0</v>
      </c>
      <c r="BF368">
        <v>0</v>
      </c>
      <c r="BG368">
        <v>0</v>
      </c>
      <c r="BH368">
        <v>0</v>
      </c>
      <c r="BI368">
        <v>1</v>
      </c>
    </row>
    <row r="369" spans="1:61" x14ac:dyDescent="0.25">
      <c r="A369">
        <v>225107</v>
      </c>
      <c r="B369" t="b">
        <v>1</v>
      </c>
      <c r="C369">
        <v>3953377</v>
      </c>
      <c r="D369">
        <v>2024</v>
      </c>
      <c r="E369">
        <v>3.04</v>
      </c>
      <c r="F369" t="s">
        <v>10</v>
      </c>
      <c r="G369" t="s">
        <v>15</v>
      </c>
      <c r="H369" t="s">
        <v>30</v>
      </c>
      <c r="I369" t="s">
        <v>70</v>
      </c>
      <c r="J369" t="s">
        <v>83</v>
      </c>
      <c r="K369" t="s">
        <v>88</v>
      </c>
      <c r="L369" t="s">
        <v>96</v>
      </c>
      <c r="M369" t="s">
        <v>99</v>
      </c>
      <c r="N369" t="s">
        <v>105</v>
      </c>
      <c r="O369" t="s">
        <v>122</v>
      </c>
      <c r="P369" t="s">
        <v>16</v>
      </c>
      <c r="Q369">
        <v>1</v>
      </c>
      <c r="R369">
        <v>1</v>
      </c>
      <c r="S369" s="8">
        <v>9</v>
      </c>
      <c r="T369" s="9">
        <v>6</v>
      </c>
      <c r="U369" s="10">
        <v>2</v>
      </c>
      <c r="V369" s="8">
        <v>11</v>
      </c>
      <c r="W369" s="9">
        <v>7</v>
      </c>
      <c r="X369" s="10">
        <v>3</v>
      </c>
      <c r="Y369" s="8">
        <v>9</v>
      </c>
      <c r="Z369" s="9">
        <v>6</v>
      </c>
      <c r="AA369" s="10">
        <v>2</v>
      </c>
      <c r="AB369" s="8">
        <v>9</v>
      </c>
      <c r="AC369" s="9">
        <v>6</v>
      </c>
      <c r="AD369" s="10">
        <v>2</v>
      </c>
      <c r="AE369" s="8">
        <v>3</v>
      </c>
      <c r="AF369" s="9">
        <v>2</v>
      </c>
      <c r="AG369" s="9">
        <v>1</v>
      </c>
      <c r="AH369" s="9">
        <v>2</v>
      </c>
      <c r="AI369" s="9">
        <v>2</v>
      </c>
      <c r="AJ369" s="9">
        <v>0</v>
      </c>
      <c r="AK369" s="9">
        <v>2</v>
      </c>
      <c r="AL369" s="9">
        <v>2</v>
      </c>
      <c r="AM369" s="9">
        <v>0</v>
      </c>
      <c r="AN369" s="9">
        <v>3</v>
      </c>
      <c r="AO369" s="9">
        <v>2</v>
      </c>
      <c r="AP369" s="10">
        <v>1</v>
      </c>
      <c r="AQ369" s="8">
        <v>6</v>
      </c>
      <c r="AR369" s="9">
        <v>5</v>
      </c>
      <c r="AS369" s="10">
        <v>1</v>
      </c>
      <c r="AT369" s="8">
        <v>4</v>
      </c>
      <c r="AU369" s="9">
        <v>3</v>
      </c>
      <c r="AV369" s="10">
        <v>1</v>
      </c>
      <c r="AW369" s="8">
        <v>4</v>
      </c>
      <c r="AX369" s="9">
        <v>3</v>
      </c>
      <c r="AY369" s="10">
        <v>1</v>
      </c>
      <c r="AZ369" s="8">
        <v>2</v>
      </c>
      <c r="BA369" s="9">
        <v>2</v>
      </c>
      <c r="BB369" s="10">
        <v>0</v>
      </c>
      <c r="BD369" t="s">
        <v>204</v>
      </c>
      <c r="BE369">
        <v>0</v>
      </c>
      <c r="BF369">
        <v>2</v>
      </c>
      <c r="BG369">
        <v>0</v>
      </c>
      <c r="BH369">
        <v>0</v>
      </c>
      <c r="BI369">
        <v>0</v>
      </c>
    </row>
    <row r="370" spans="1:61" x14ac:dyDescent="0.25">
      <c r="A370">
        <v>225108</v>
      </c>
      <c r="B370" t="b">
        <v>1</v>
      </c>
      <c r="C370">
        <v>3953377</v>
      </c>
      <c r="D370">
        <v>2024</v>
      </c>
      <c r="E370">
        <v>3.04</v>
      </c>
      <c r="F370" t="s">
        <v>10</v>
      </c>
      <c r="G370" t="s">
        <v>15</v>
      </c>
      <c r="H370" t="s">
        <v>30</v>
      </c>
      <c r="I370" t="s">
        <v>70</v>
      </c>
      <c r="J370" t="s">
        <v>83</v>
      </c>
      <c r="K370" t="s">
        <v>88</v>
      </c>
      <c r="L370" t="s">
        <v>96</v>
      </c>
      <c r="M370" t="s">
        <v>99</v>
      </c>
      <c r="N370" t="s">
        <v>105</v>
      </c>
      <c r="O370" t="s">
        <v>122</v>
      </c>
      <c r="P370" t="s">
        <v>16</v>
      </c>
      <c r="Q370">
        <v>1</v>
      </c>
      <c r="R370">
        <v>1</v>
      </c>
      <c r="S370" s="8">
        <v>9</v>
      </c>
      <c r="T370" s="9">
        <v>6</v>
      </c>
      <c r="U370" s="10">
        <v>2</v>
      </c>
      <c r="V370" s="8">
        <v>11</v>
      </c>
      <c r="W370" s="9">
        <v>7</v>
      </c>
      <c r="X370" s="10">
        <v>3</v>
      </c>
      <c r="Y370" s="8">
        <v>9</v>
      </c>
      <c r="Z370" s="9">
        <v>6</v>
      </c>
      <c r="AA370" s="10">
        <v>2</v>
      </c>
      <c r="AB370" s="8">
        <v>9</v>
      </c>
      <c r="AC370" s="9">
        <v>6</v>
      </c>
      <c r="AD370" s="10">
        <v>2</v>
      </c>
      <c r="AE370" s="8">
        <v>3</v>
      </c>
      <c r="AF370" s="9">
        <v>2</v>
      </c>
      <c r="AG370" s="9">
        <v>1</v>
      </c>
      <c r="AH370" s="9">
        <v>2</v>
      </c>
      <c r="AI370" s="9">
        <v>2</v>
      </c>
      <c r="AJ370" s="9">
        <v>0</v>
      </c>
      <c r="AK370" s="9">
        <v>2</v>
      </c>
      <c r="AL370" s="9">
        <v>2</v>
      </c>
      <c r="AM370" s="9">
        <v>0</v>
      </c>
      <c r="AN370" s="9">
        <v>3</v>
      </c>
      <c r="AO370" s="9">
        <v>2</v>
      </c>
      <c r="AP370" s="10">
        <v>1</v>
      </c>
      <c r="AQ370" s="8">
        <v>6</v>
      </c>
      <c r="AR370" s="9">
        <v>5</v>
      </c>
      <c r="AS370" s="10">
        <v>1</v>
      </c>
      <c r="AT370" s="8">
        <v>4</v>
      </c>
      <c r="AU370" s="9">
        <v>3</v>
      </c>
      <c r="AV370" s="10">
        <v>1</v>
      </c>
      <c r="AW370" s="8">
        <v>4</v>
      </c>
      <c r="AX370" s="9">
        <v>3</v>
      </c>
      <c r="AY370" s="10">
        <v>1</v>
      </c>
      <c r="AZ370" s="8">
        <v>2</v>
      </c>
      <c r="BA370" s="9">
        <v>2</v>
      </c>
      <c r="BB370" s="10">
        <v>0</v>
      </c>
      <c r="BD370" t="s">
        <v>204</v>
      </c>
      <c r="BE370">
        <v>0</v>
      </c>
      <c r="BF370">
        <v>2</v>
      </c>
      <c r="BG370">
        <v>0</v>
      </c>
      <c r="BH370">
        <v>0</v>
      </c>
      <c r="BI370">
        <v>0</v>
      </c>
    </row>
    <row r="371" spans="1:61" x14ac:dyDescent="0.25">
      <c r="A371">
        <v>225109</v>
      </c>
      <c r="B371" t="b">
        <v>1</v>
      </c>
      <c r="C371">
        <v>3072747</v>
      </c>
      <c r="D371">
        <v>2024</v>
      </c>
      <c r="E371">
        <v>2.36</v>
      </c>
      <c r="F371" t="s">
        <v>10</v>
      </c>
      <c r="G371" t="s">
        <v>18</v>
      </c>
      <c r="H371" t="s">
        <v>39</v>
      </c>
      <c r="I371" t="s">
        <v>70</v>
      </c>
      <c r="J371" t="s">
        <v>83</v>
      </c>
      <c r="K371" t="s">
        <v>88</v>
      </c>
      <c r="L371" t="s">
        <v>96</v>
      </c>
      <c r="M371" t="s">
        <v>99</v>
      </c>
      <c r="N371" t="s">
        <v>105</v>
      </c>
      <c r="O371" t="s">
        <v>122</v>
      </c>
      <c r="P371" t="s">
        <v>16</v>
      </c>
      <c r="Q371">
        <v>1</v>
      </c>
      <c r="R371">
        <v>1</v>
      </c>
      <c r="S371" s="8">
        <v>7</v>
      </c>
      <c r="T371" s="9">
        <v>5</v>
      </c>
      <c r="U371" s="10">
        <v>2</v>
      </c>
      <c r="V371" s="8">
        <v>9</v>
      </c>
      <c r="W371" s="9">
        <v>6</v>
      </c>
      <c r="X371" s="10">
        <v>2</v>
      </c>
      <c r="Y371" s="8">
        <v>8</v>
      </c>
      <c r="Z371" s="9">
        <v>5</v>
      </c>
      <c r="AA371" s="10">
        <v>2</v>
      </c>
      <c r="AB371" s="8">
        <v>7</v>
      </c>
      <c r="AC371" s="9">
        <v>5</v>
      </c>
      <c r="AD371" s="10">
        <v>2</v>
      </c>
      <c r="AE371" s="8">
        <v>3</v>
      </c>
      <c r="AF371" s="9">
        <v>2</v>
      </c>
      <c r="AG371" s="9">
        <v>1</v>
      </c>
      <c r="AH371" s="9">
        <v>2</v>
      </c>
      <c r="AI371" s="9">
        <v>2</v>
      </c>
      <c r="AJ371" s="9">
        <v>0</v>
      </c>
      <c r="AK371" s="9">
        <v>2</v>
      </c>
      <c r="AL371" s="9">
        <v>2</v>
      </c>
      <c r="AM371" s="9">
        <v>0</v>
      </c>
      <c r="AN371" s="9">
        <v>2</v>
      </c>
      <c r="AO371" s="9">
        <v>2</v>
      </c>
      <c r="AP371" s="10">
        <v>0</v>
      </c>
      <c r="AQ371" s="8">
        <v>6</v>
      </c>
      <c r="AR371" s="9">
        <v>5</v>
      </c>
      <c r="AS371" s="10">
        <v>1</v>
      </c>
      <c r="AT371" s="8">
        <v>4</v>
      </c>
      <c r="AU371" s="9">
        <v>3</v>
      </c>
      <c r="AV371" s="10">
        <v>1</v>
      </c>
      <c r="AW371" s="8">
        <v>4</v>
      </c>
      <c r="AX371" s="9">
        <v>3</v>
      </c>
      <c r="AY371" s="10">
        <v>1</v>
      </c>
      <c r="AZ371" s="8">
        <v>2</v>
      </c>
      <c r="BA371" s="9">
        <v>2</v>
      </c>
      <c r="BB371" s="10">
        <v>0</v>
      </c>
      <c r="BD371" t="s">
        <v>205</v>
      </c>
      <c r="BE371">
        <v>0</v>
      </c>
      <c r="BF371">
        <v>2</v>
      </c>
      <c r="BG371">
        <v>0</v>
      </c>
      <c r="BH371">
        <v>0</v>
      </c>
      <c r="BI371">
        <v>0</v>
      </c>
    </row>
    <row r="372" spans="1:61" x14ac:dyDescent="0.25">
      <c r="A372">
        <v>225110</v>
      </c>
      <c r="B372" t="b">
        <v>1</v>
      </c>
      <c r="C372">
        <v>4608422</v>
      </c>
      <c r="D372">
        <v>2023</v>
      </c>
      <c r="E372">
        <v>3.97</v>
      </c>
      <c r="F372" t="s">
        <v>10</v>
      </c>
      <c r="G372" t="s">
        <v>18</v>
      </c>
      <c r="H372" t="s">
        <v>63</v>
      </c>
      <c r="I372" t="s">
        <v>74</v>
      </c>
      <c r="J372" t="s">
        <v>83</v>
      </c>
      <c r="K372" t="s">
        <v>91</v>
      </c>
      <c r="L372" t="s">
        <v>96</v>
      </c>
      <c r="M372" t="s">
        <v>99</v>
      </c>
      <c r="N372" t="s">
        <v>107</v>
      </c>
      <c r="O372" t="s">
        <v>124</v>
      </c>
      <c r="P372" t="s">
        <v>17</v>
      </c>
      <c r="Q372">
        <v>1</v>
      </c>
      <c r="R372">
        <v>1</v>
      </c>
      <c r="S372" s="8">
        <v>19</v>
      </c>
      <c r="T372" s="9">
        <v>13</v>
      </c>
      <c r="U372" s="10">
        <v>5</v>
      </c>
      <c r="V372" s="8">
        <v>25</v>
      </c>
      <c r="W372" s="9">
        <v>17</v>
      </c>
      <c r="X372" s="10">
        <v>6</v>
      </c>
      <c r="Y372" s="8">
        <v>25</v>
      </c>
      <c r="Z372" s="9">
        <v>17</v>
      </c>
      <c r="AA372" s="10">
        <v>6</v>
      </c>
      <c r="AB372" s="8">
        <v>24</v>
      </c>
      <c r="AC372" s="9">
        <v>16</v>
      </c>
      <c r="AD372" s="10">
        <v>6</v>
      </c>
      <c r="AE372" s="8">
        <v>4</v>
      </c>
      <c r="AF372" s="9">
        <v>3</v>
      </c>
      <c r="AG372" s="9">
        <v>1</v>
      </c>
      <c r="AH372" s="9">
        <v>3</v>
      </c>
      <c r="AI372" s="9">
        <v>2</v>
      </c>
      <c r="AJ372" s="9">
        <v>1</v>
      </c>
      <c r="AK372" s="9">
        <v>3</v>
      </c>
      <c r="AL372" s="9">
        <v>2</v>
      </c>
      <c r="AM372" s="9">
        <v>1</v>
      </c>
      <c r="AN372" s="9">
        <v>3</v>
      </c>
      <c r="AO372" s="9">
        <v>2</v>
      </c>
      <c r="AP372" s="10">
        <v>1</v>
      </c>
      <c r="AQ372" s="8">
        <v>7</v>
      </c>
      <c r="AR372" s="9">
        <v>6</v>
      </c>
      <c r="AS372" s="10">
        <v>1</v>
      </c>
      <c r="AT372" s="8">
        <v>6</v>
      </c>
      <c r="AU372" s="9">
        <v>5</v>
      </c>
      <c r="AV372" s="10">
        <v>1</v>
      </c>
      <c r="AW372" s="8">
        <v>6</v>
      </c>
      <c r="AX372" s="9">
        <v>5</v>
      </c>
      <c r="AY372" s="10">
        <v>1</v>
      </c>
      <c r="AZ372" s="8">
        <v>3</v>
      </c>
      <c r="BA372" s="9">
        <v>2</v>
      </c>
      <c r="BB372" s="10">
        <v>0</v>
      </c>
      <c r="BD372" t="s">
        <v>206</v>
      </c>
      <c r="BE372">
        <v>1</v>
      </c>
      <c r="BF372">
        <v>0</v>
      </c>
      <c r="BG372">
        <v>0</v>
      </c>
      <c r="BH372">
        <v>0</v>
      </c>
      <c r="BI372">
        <v>0</v>
      </c>
    </row>
    <row r="373" spans="1:61" x14ac:dyDescent="0.25">
      <c r="A373">
        <v>225111</v>
      </c>
      <c r="B373" t="b">
        <v>1</v>
      </c>
      <c r="C373">
        <v>3339511</v>
      </c>
      <c r="D373">
        <v>2023</v>
      </c>
      <c r="E373">
        <v>2.88</v>
      </c>
      <c r="F373" t="s">
        <v>12</v>
      </c>
      <c r="G373" t="s">
        <v>18</v>
      </c>
      <c r="H373" t="s">
        <v>41</v>
      </c>
      <c r="I373" t="s">
        <v>74</v>
      </c>
      <c r="J373" t="s">
        <v>83</v>
      </c>
      <c r="K373" t="s">
        <v>91</v>
      </c>
      <c r="L373" t="s">
        <v>96</v>
      </c>
      <c r="M373" t="s">
        <v>99</v>
      </c>
      <c r="N373" t="s">
        <v>107</v>
      </c>
      <c r="O373" t="s">
        <v>124</v>
      </c>
      <c r="P373" t="s">
        <v>17</v>
      </c>
      <c r="Q373">
        <v>1</v>
      </c>
      <c r="R373">
        <v>1</v>
      </c>
      <c r="S373" s="8">
        <v>10</v>
      </c>
      <c r="T373" s="9">
        <v>7</v>
      </c>
      <c r="U373" s="10">
        <v>2</v>
      </c>
      <c r="V373" s="8">
        <v>14</v>
      </c>
      <c r="W373" s="9">
        <v>9</v>
      </c>
      <c r="X373" s="10">
        <v>3</v>
      </c>
      <c r="Y373" s="8">
        <v>14</v>
      </c>
      <c r="Z373" s="9">
        <v>9</v>
      </c>
      <c r="AA373" s="10">
        <v>3</v>
      </c>
      <c r="AB373" s="8">
        <v>13</v>
      </c>
      <c r="AC373" s="9">
        <v>9</v>
      </c>
      <c r="AD373" s="10">
        <v>3</v>
      </c>
      <c r="AE373" s="8">
        <v>3</v>
      </c>
      <c r="AF373" s="9">
        <v>2</v>
      </c>
      <c r="AG373" s="9">
        <v>1</v>
      </c>
      <c r="AH373" s="9">
        <v>3</v>
      </c>
      <c r="AI373" s="9">
        <v>2</v>
      </c>
      <c r="AJ373" s="9">
        <v>1</v>
      </c>
      <c r="AK373" s="9">
        <v>3</v>
      </c>
      <c r="AL373" s="9">
        <v>2</v>
      </c>
      <c r="AM373" s="9">
        <v>1</v>
      </c>
      <c r="AN373" s="9">
        <v>3</v>
      </c>
      <c r="AO373" s="9">
        <v>2</v>
      </c>
      <c r="AP373" s="10">
        <v>1</v>
      </c>
      <c r="AQ373" s="8">
        <v>6</v>
      </c>
      <c r="AR373" s="9">
        <v>5</v>
      </c>
      <c r="AS373" s="10">
        <v>1</v>
      </c>
      <c r="AT373" s="8">
        <v>4</v>
      </c>
      <c r="AU373" s="9">
        <v>3</v>
      </c>
      <c r="AV373" s="10">
        <v>1</v>
      </c>
      <c r="AW373" s="8">
        <v>4</v>
      </c>
      <c r="AX373" s="9">
        <v>3</v>
      </c>
      <c r="AY373" s="10">
        <v>1</v>
      </c>
      <c r="AZ373" s="8">
        <v>2</v>
      </c>
      <c r="BA373" s="9">
        <v>2</v>
      </c>
      <c r="BB373" s="10">
        <v>0</v>
      </c>
      <c r="BD373" t="s">
        <v>201</v>
      </c>
      <c r="BE373">
        <v>0</v>
      </c>
      <c r="BF373">
        <v>0</v>
      </c>
      <c r="BG373">
        <v>0</v>
      </c>
      <c r="BH373">
        <v>0</v>
      </c>
      <c r="BI373">
        <v>1</v>
      </c>
    </row>
    <row r="374" spans="1:61" x14ac:dyDescent="0.25">
      <c r="A374">
        <v>225112</v>
      </c>
      <c r="B374" t="b">
        <v>1</v>
      </c>
      <c r="C374">
        <v>3339511</v>
      </c>
      <c r="D374">
        <v>2023</v>
      </c>
      <c r="E374">
        <v>2.88</v>
      </c>
      <c r="F374" t="s">
        <v>12</v>
      </c>
      <c r="G374" t="s">
        <v>18</v>
      </c>
      <c r="H374" t="s">
        <v>41</v>
      </c>
      <c r="I374" t="s">
        <v>74</v>
      </c>
      <c r="J374" t="s">
        <v>83</v>
      </c>
      <c r="K374" t="s">
        <v>91</v>
      </c>
      <c r="L374" t="s">
        <v>96</v>
      </c>
      <c r="M374" t="s">
        <v>99</v>
      </c>
      <c r="N374" t="s">
        <v>107</v>
      </c>
      <c r="O374" t="s">
        <v>124</v>
      </c>
      <c r="P374" t="s">
        <v>17</v>
      </c>
      <c r="Q374">
        <v>1</v>
      </c>
      <c r="R374">
        <v>1</v>
      </c>
      <c r="S374" s="8">
        <v>10</v>
      </c>
      <c r="T374" s="9">
        <v>7</v>
      </c>
      <c r="U374" s="10">
        <v>2</v>
      </c>
      <c r="V374" s="8">
        <v>14</v>
      </c>
      <c r="W374" s="9">
        <v>9</v>
      </c>
      <c r="X374" s="10">
        <v>3</v>
      </c>
      <c r="Y374" s="8">
        <v>14</v>
      </c>
      <c r="Z374" s="9">
        <v>9</v>
      </c>
      <c r="AA374" s="10">
        <v>3</v>
      </c>
      <c r="AB374" s="8">
        <v>13</v>
      </c>
      <c r="AC374" s="9">
        <v>9</v>
      </c>
      <c r="AD374" s="10">
        <v>3</v>
      </c>
      <c r="AE374" s="8">
        <v>3</v>
      </c>
      <c r="AF374" s="9">
        <v>2</v>
      </c>
      <c r="AG374" s="9">
        <v>1</v>
      </c>
      <c r="AH374" s="9">
        <v>3</v>
      </c>
      <c r="AI374" s="9">
        <v>2</v>
      </c>
      <c r="AJ374" s="9">
        <v>1</v>
      </c>
      <c r="AK374" s="9">
        <v>3</v>
      </c>
      <c r="AL374" s="9">
        <v>2</v>
      </c>
      <c r="AM374" s="9">
        <v>1</v>
      </c>
      <c r="AN374" s="9">
        <v>3</v>
      </c>
      <c r="AO374" s="9">
        <v>2</v>
      </c>
      <c r="AP374" s="10">
        <v>1</v>
      </c>
      <c r="AQ374" s="8">
        <v>6</v>
      </c>
      <c r="AR374" s="9">
        <v>5</v>
      </c>
      <c r="AS374" s="10">
        <v>1</v>
      </c>
      <c r="AT374" s="8">
        <v>4</v>
      </c>
      <c r="AU374" s="9">
        <v>3</v>
      </c>
      <c r="AV374" s="10">
        <v>1</v>
      </c>
      <c r="AW374" s="8">
        <v>4</v>
      </c>
      <c r="AX374" s="9">
        <v>3</v>
      </c>
      <c r="AY374" s="10">
        <v>1</v>
      </c>
      <c r="AZ374" s="8">
        <v>2</v>
      </c>
      <c r="BA374" s="9">
        <v>2</v>
      </c>
      <c r="BB374" s="10">
        <v>0</v>
      </c>
      <c r="BD374" t="s">
        <v>201</v>
      </c>
      <c r="BE374">
        <v>0</v>
      </c>
      <c r="BF374">
        <v>0</v>
      </c>
      <c r="BG374">
        <v>0</v>
      </c>
      <c r="BH374">
        <v>0</v>
      </c>
      <c r="BI374">
        <v>1</v>
      </c>
    </row>
    <row r="375" spans="1:61" x14ac:dyDescent="0.25">
      <c r="A375">
        <v>225113</v>
      </c>
      <c r="B375" t="b">
        <v>1</v>
      </c>
      <c r="C375">
        <v>2489707</v>
      </c>
      <c r="D375">
        <v>2024</v>
      </c>
      <c r="E375">
        <v>1.92</v>
      </c>
      <c r="F375" t="s">
        <v>11</v>
      </c>
      <c r="G375" t="s">
        <v>23</v>
      </c>
      <c r="H375" t="s">
        <v>31</v>
      </c>
      <c r="I375" t="s">
        <v>81</v>
      </c>
      <c r="J375" t="s">
        <v>83</v>
      </c>
      <c r="K375" t="s">
        <v>95</v>
      </c>
      <c r="L375" t="s">
        <v>96</v>
      </c>
      <c r="M375" t="s">
        <v>101</v>
      </c>
      <c r="N375" t="s">
        <v>118</v>
      </c>
      <c r="O375" t="s">
        <v>134</v>
      </c>
      <c r="P375" t="s">
        <v>16</v>
      </c>
      <c r="Q375">
        <v>1</v>
      </c>
      <c r="R375">
        <v>1</v>
      </c>
      <c r="S375" s="8">
        <v>6</v>
      </c>
      <c r="T375" s="9">
        <v>4</v>
      </c>
      <c r="U375" s="10">
        <v>1</v>
      </c>
      <c r="V375" s="8">
        <v>8</v>
      </c>
      <c r="W375" s="9">
        <v>5</v>
      </c>
      <c r="X375" s="10">
        <v>2</v>
      </c>
      <c r="Y375" s="8">
        <v>7</v>
      </c>
      <c r="Z375" s="9">
        <v>5</v>
      </c>
      <c r="AA375" s="10">
        <v>2</v>
      </c>
      <c r="AB375" s="8">
        <v>7</v>
      </c>
      <c r="AC375" s="9">
        <v>5</v>
      </c>
      <c r="AD375" s="10">
        <v>2</v>
      </c>
      <c r="AE375" s="8">
        <v>3</v>
      </c>
      <c r="AF375" s="9">
        <v>2</v>
      </c>
      <c r="AG375" s="9">
        <v>1</v>
      </c>
      <c r="AH375" s="9">
        <v>2</v>
      </c>
      <c r="AI375" s="9">
        <v>2</v>
      </c>
      <c r="AJ375" s="9">
        <v>0</v>
      </c>
      <c r="AK375" s="9">
        <v>2</v>
      </c>
      <c r="AL375" s="9">
        <v>2</v>
      </c>
      <c r="AM375" s="9">
        <v>0</v>
      </c>
      <c r="AN375" s="9">
        <v>3</v>
      </c>
      <c r="AO375" s="9">
        <v>2</v>
      </c>
      <c r="AP375" s="10">
        <v>1</v>
      </c>
      <c r="AQ375" s="8">
        <v>5</v>
      </c>
      <c r="AR375" s="9">
        <v>4</v>
      </c>
      <c r="AS375" s="10">
        <v>1</v>
      </c>
      <c r="AT375" s="8">
        <v>6</v>
      </c>
      <c r="AU375" s="9">
        <v>5</v>
      </c>
      <c r="AV375" s="10">
        <v>1</v>
      </c>
      <c r="AW375" s="8">
        <v>5</v>
      </c>
      <c r="AX375" s="9">
        <v>4</v>
      </c>
      <c r="AY375" s="10">
        <v>1</v>
      </c>
      <c r="AZ375" s="8">
        <v>2</v>
      </c>
      <c r="BA375" s="9">
        <v>2</v>
      </c>
      <c r="BB375" s="10">
        <v>0</v>
      </c>
      <c r="BD375" t="s">
        <v>207</v>
      </c>
      <c r="BE375">
        <v>0</v>
      </c>
      <c r="BF375">
        <v>0</v>
      </c>
      <c r="BG375">
        <v>0</v>
      </c>
      <c r="BH375">
        <v>0</v>
      </c>
      <c r="BI375">
        <v>2</v>
      </c>
    </row>
    <row r="376" spans="1:61" x14ac:dyDescent="0.25">
      <c r="A376">
        <v>225114</v>
      </c>
      <c r="B376" t="b">
        <v>1</v>
      </c>
      <c r="C376">
        <v>2933027</v>
      </c>
      <c r="D376">
        <v>2024</v>
      </c>
      <c r="E376">
        <v>2.2599999999999998</v>
      </c>
      <c r="F376" t="s">
        <v>10</v>
      </c>
      <c r="G376" t="s">
        <v>17</v>
      </c>
      <c r="H376" t="s">
        <v>30</v>
      </c>
      <c r="I376" t="s">
        <v>81</v>
      </c>
      <c r="J376" t="s">
        <v>83</v>
      </c>
      <c r="K376" t="s">
        <v>95</v>
      </c>
      <c r="L376" t="s">
        <v>96</v>
      </c>
      <c r="M376" t="s">
        <v>101</v>
      </c>
      <c r="N376" t="s">
        <v>118</v>
      </c>
      <c r="O376" t="s">
        <v>134</v>
      </c>
      <c r="P376" t="s">
        <v>16</v>
      </c>
      <c r="Q376">
        <v>1</v>
      </c>
      <c r="R376">
        <v>1</v>
      </c>
      <c r="S376" s="8">
        <v>8</v>
      </c>
      <c r="T376" s="9">
        <v>5</v>
      </c>
      <c r="U376" s="10">
        <v>2</v>
      </c>
      <c r="V376" s="8">
        <v>9</v>
      </c>
      <c r="W376" s="9">
        <v>6</v>
      </c>
      <c r="X376" s="10">
        <v>2</v>
      </c>
      <c r="Y376" s="8">
        <v>9</v>
      </c>
      <c r="Z376" s="9">
        <v>6</v>
      </c>
      <c r="AA376" s="10">
        <v>2</v>
      </c>
      <c r="AB376" s="8">
        <v>8</v>
      </c>
      <c r="AC376" s="9">
        <v>5</v>
      </c>
      <c r="AD376" s="10">
        <v>2</v>
      </c>
      <c r="AE376" s="8">
        <v>3</v>
      </c>
      <c r="AF376" s="9">
        <v>2</v>
      </c>
      <c r="AG376" s="9">
        <v>1</v>
      </c>
      <c r="AH376" s="9">
        <v>2</v>
      </c>
      <c r="AI376" s="9">
        <v>2</v>
      </c>
      <c r="AJ376" s="9">
        <v>0</v>
      </c>
      <c r="AK376" s="9">
        <v>2</v>
      </c>
      <c r="AL376" s="9">
        <v>2</v>
      </c>
      <c r="AM376" s="9">
        <v>0</v>
      </c>
      <c r="AN376" s="9">
        <v>3</v>
      </c>
      <c r="AO376" s="9">
        <v>2</v>
      </c>
      <c r="AP376" s="10">
        <v>1</v>
      </c>
      <c r="AQ376" s="8">
        <v>4</v>
      </c>
      <c r="AR376" s="9">
        <v>3</v>
      </c>
      <c r="AS376" s="10">
        <v>1</v>
      </c>
      <c r="AT376" s="8">
        <v>4</v>
      </c>
      <c r="AU376" s="9">
        <v>3</v>
      </c>
      <c r="AV376" s="10">
        <v>1</v>
      </c>
      <c r="AW376" s="8">
        <v>3</v>
      </c>
      <c r="AX376" s="9">
        <v>2</v>
      </c>
      <c r="AY376" s="10">
        <v>0</v>
      </c>
      <c r="AZ376" s="8">
        <v>3</v>
      </c>
      <c r="BA376" s="9">
        <v>2</v>
      </c>
      <c r="BB376" s="10">
        <v>0</v>
      </c>
      <c r="BD376" t="s">
        <v>208</v>
      </c>
      <c r="BE376">
        <v>2</v>
      </c>
      <c r="BF376">
        <v>0</v>
      </c>
      <c r="BG376">
        <v>0</v>
      </c>
      <c r="BH376">
        <v>0</v>
      </c>
      <c r="BI376">
        <v>0</v>
      </c>
    </row>
    <row r="377" spans="1:61" x14ac:dyDescent="0.25">
      <c r="A377">
        <v>225115</v>
      </c>
      <c r="B377" t="b">
        <v>1</v>
      </c>
      <c r="C377">
        <v>8190489</v>
      </c>
      <c r="D377">
        <v>2024</v>
      </c>
      <c r="E377">
        <v>6.3</v>
      </c>
      <c r="F377" t="s">
        <v>10</v>
      </c>
      <c r="G377" t="s">
        <v>16</v>
      </c>
      <c r="H377" t="s">
        <v>30</v>
      </c>
      <c r="I377" t="s">
        <v>77</v>
      </c>
      <c r="J377" t="s">
        <v>83</v>
      </c>
      <c r="K377" t="s">
        <v>93</v>
      </c>
      <c r="L377" t="s">
        <v>96</v>
      </c>
      <c r="M377" t="s">
        <v>99</v>
      </c>
      <c r="N377" t="s">
        <v>103</v>
      </c>
      <c r="O377" t="s">
        <v>120</v>
      </c>
      <c r="P377" t="s">
        <v>24</v>
      </c>
      <c r="Q377">
        <v>2</v>
      </c>
      <c r="R377">
        <v>2</v>
      </c>
      <c r="S377" s="8">
        <v>46</v>
      </c>
      <c r="T377" s="9">
        <v>31</v>
      </c>
      <c r="U377" s="10">
        <v>11</v>
      </c>
      <c r="V377" s="8">
        <v>49</v>
      </c>
      <c r="W377" s="9">
        <v>33</v>
      </c>
      <c r="X377" s="10">
        <v>12</v>
      </c>
      <c r="Y377" s="8">
        <v>56</v>
      </c>
      <c r="Z377" s="9">
        <v>38</v>
      </c>
      <c r="AA377" s="10">
        <v>13</v>
      </c>
      <c r="AB377" s="8">
        <v>53</v>
      </c>
      <c r="AC377" s="9">
        <v>36</v>
      </c>
      <c r="AD377" s="10">
        <v>13</v>
      </c>
      <c r="AE377" s="8">
        <v>4</v>
      </c>
      <c r="AF377" s="9">
        <v>3</v>
      </c>
      <c r="AG377" s="9">
        <v>1</v>
      </c>
      <c r="AH377" s="9">
        <v>4</v>
      </c>
      <c r="AI377" s="9">
        <v>3</v>
      </c>
      <c r="AJ377" s="9">
        <v>1</v>
      </c>
      <c r="AK377" s="9">
        <v>4</v>
      </c>
      <c r="AL377" s="9">
        <v>3</v>
      </c>
      <c r="AM377" s="9">
        <v>1</v>
      </c>
      <c r="AN377" s="9">
        <v>4</v>
      </c>
      <c r="AO377" s="9">
        <v>3</v>
      </c>
      <c r="AP377" s="10">
        <v>1</v>
      </c>
      <c r="AQ377" s="8">
        <v>7</v>
      </c>
      <c r="AR377" s="9">
        <v>6</v>
      </c>
      <c r="AS377" s="10">
        <v>1</v>
      </c>
      <c r="AT377" s="8">
        <v>6</v>
      </c>
      <c r="AU377" s="9">
        <v>5</v>
      </c>
      <c r="AV377" s="10">
        <v>1</v>
      </c>
      <c r="AW377" s="8">
        <v>5</v>
      </c>
      <c r="AX377" s="9">
        <v>4</v>
      </c>
      <c r="AY377" s="10">
        <v>1</v>
      </c>
      <c r="AZ377" s="8">
        <v>4</v>
      </c>
      <c r="BA377" s="9">
        <v>3</v>
      </c>
      <c r="BB377" s="10">
        <v>1</v>
      </c>
      <c r="BD377" t="s">
        <v>209</v>
      </c>
      <c r="BE377">
        <v>0</v>
      </c>
      <c r="BF377">
        <v>3</v>
      </c>
      <c r="BG377">
        <v>0</v>
      </c>
      <c r="BH377">
        <v>0</v>
      </c>
      <c r="BI377">
        <v>0</v>
      </c>
    </row>
    <row r="378" spans="1:61" x14ac:dyDescent="0.25">
      <c r="A378">
        <v>225116</v>
      </c>
      <c r="B378" t="b">
        <v>1</v>
      </c>
      <c r="C378">
        <v>3772850</v>
      </c>
      <c r="D378">
        <v>2023</v>
      </c>
      <c r="E378">
        <v>3.25</v>
      </c>
      <c r="F378" t="s">
        <v>12</v>
      </c>
      <c r="G378" t="s">
        <v>15</v>
      </c>
      <c r="H378" t="s">
        <v>34</v>
      </c>
      <c r="I378" t="s">
        <v>79</v>
      </c>
      <c r="J378" t="s">
        <v>83</v>
      </c>
      <c r="K378" t="s">
        <v>94</v>
      </c>
      <c r="L378" t="s">
        <v>96</v>
      </c>
      <c r="M378" t="s">
        <v>99</v>
      </c>
      <c r="N378" t="s">
        <v>109</v>
      </c>
      <c r="Q378">
        <v>1</v>
      </c>
      <c r="R378">
        <v>1</v>
      </c>
      <c r="S378" s="8">
        <v>12</v>
      </c>
      <c r="T378" s="9">
        <v>8</v>
      </c>
      <c r="U378" s="10">
        <v>3</v>
      </c>
      <c r="V378" s="8">
        <v>17</v>
      </c>
      <c r="W378" s="9">
        <v>12</v>
      </c>
      <c r="X378" s="10">
        <v>4</v>
      </c>
      <c r="Y378" s="8">
        <v>18</v>
      </c>
      <c r="Z378" s="9">
        <v>12</v>
      </c>
      <c r="AA378" s="10">
        <v>4</v>
      </c>
      <c r="AB378" s="8">
        <v>16</v>
      </c>
      <c r="AC378" s="9">
        <v>11</v>
      </c>
      <c r="AD378" s="10">
        <v>4</v>
      </c>
      <c r="AE378" s="8">
        <v>3</v>
      </c>
      <c r="AF378" s="9">
        <v>2</v>
      </c>
      <c r="AG378" s="9">
        <v>1</v>
      </c>
      <c r="AH378" s="9">
        <v>3</v>
      </c>
      <c r="AI378" s="9">
        <v>2</v>
      </c>
      <c r="AJ378" s="9">
        <v>1</v>
      </c>
      <c r="AK378" s="9">
        <v>3</v>
      </c>
      <c r="AL378" s="9">
        <v>2</v>
      </c>
      <c r="AM378" s="9">
        <v>1</v>
      </c>
      <c r="AN378" s="9">
        <v>3</v>
      </c>
      <c r="AO378" s="9">
        <v>2</v>
      </c>
      <c r="AP378" s="10">
        <v>1</v>
      </c>
      <c r="AQ378" s="8">
        <v>5</v>
      </c>
      <c r="AR378" s="9">
        <v>4</v>
      </c>
      <c r="AS378" s="10">
        <v>1</v>
      </c>
      <c r="AT378" s="8">
        <v>7</v>
      </c>
      <c r="AU378" s="9">
        <v>6</v>
      </c>
      <c r="AV378" s="10">
        <v>1</v>
      </c>
      <c r="AW378" s="8">
        <v>5</v>
      </c>
      <c r="AX378" s="9">
        <v>4</v>
      </c>
      <c r="AY378" s="10">
        <v>1</v>
      </c>
      <c r="AZ378" s="8">
        <v>2</v>
      </c>
      <c r="BA378" s="9">
        <v>2</v>
      </c>
      <c r="BB378" s="10">
        <v>0</v>
      </c>
      <c r="BD378" t="s">
        <v>202</v>
      </c>
      <c r="BE378">
        <v>0</v>
      </c>
      <c r="BF378">
        <v>0</v>
      </c>
      <c r="BG378">
        <v>0</v>
      </c>
      <c r="BH378">
        <v>0</v>
      </c>
      <c r="BI378">
        <v>2</v>
      </c>
    </row>
    <row r="379" spans="1:61" x14ac:dyDescent="0.25">
      <c r="A379">
        <v>221869</v>
      </c>
      <c r="B379" t="b">
        <v>0</v>
      </c>
      <c r="C379">
        <v>4183336</v>
      </c>
      <c r="D379">
        <v>2024</v>
      </c>
      <c r="E379">
        <v>3.22</v>
      </c>
      <c r="F379" t="s">
        <v>12</v>
      </c>
      <c r="G379" t="s">
        <v>15</v>
      </c>
      <c r="H379" t="s">
        <v>37</v>
      </c>
      <c r="I379" t="s">
        <v>77</v>
      </c>
      <c r="J379" t="s">
        <v>83</v>
      </c>
      <c r="K379" t="s">
        <v>93</v>
      </c>
      <c r="L379" t="s">
        <v>96</v>
      </c>
      <c r="M379" t="s">
        <v>99</v>
      </c>
      <c r="N379" t="s">
        <v>103</v>
      </c>
      <c r="O379" t="s">
        <v>120</v>
      </c>
      <c r="P379" t="s">
        <v>24</v>
      </c>
      <c r="Q379">
        <v>225</v>
      </c>
      <c r="R379">
        <v>225</v>
      </c>
      <c r="S379" s="8">
        <v>1375</v>
      </c>
      <c r="T379" s="9">
        <v>931</v>
      </c>
      <c r="U379" s="10">
        <v>331</v>
      </c>
      <c r="V379" s="8">
        <v>1561</v>
      </c>
      <c r="W379" s="9">
        <v>1057</v>
      </c>
      <c r="X379" s="10">
        <v>376</v>
      </c>
      <c r="Y379" s="8">
        <v>2034</v>
      </c>
      <c r="Z379" s="9">
        <v>1378</v>
      </c>
      <c r="AA379" s="10">
        <v>489</v>
      </c>
      <c r="AB379" s="8">
        <v>1178</v>
      </c>
      <c r="AC379" s="9">
        <v>798</v>
      </c>
      <c r="AD379" s="10">
        <v>283</v>
      </c>
      <c r="AE379" s="16">
        <v>153892</v>
      </c>
      <c r="AF379" s="9">
        <v>116424</v>
      </c>
      <c r="AG379" s="9">
        <v>36447</v>
      </c>
      <c r="AH379" s="17">
        <v>6835</v>
      </c>
      <c r="AI379" s="9">
        <v>5171</v>
      </c>
      <c r="AJ379" s="9">
        <v>1619</v>
      </c>
      <c r="AK379" s="17">
        <v>4104</v>
      </c>
      <c r="AL379" s="9">
        <v>3105</v>
      </c>
      <c r="AM379" s="9">
        <v>972</v>
      </c>
      <c r="AN379" s="17">
        <v>1732</v>
      </c>
      <c r="AO379" s="9">
        <v>1310</v>
      </c>
      <c r="AP379" s="10">
        <v>410</v>
      </c>
      <c r="AQ379" s="18">
        <v>13345</v>
      </c>
      <c r="AR379" s="9">
        <v>10561</v>
      </c>
      <c r="AS379" s="10">
        <v>1763</v>
      </c>
      <c r="AT379" s="16">
        <v>1545963</v>
      </c>
      <c r="AU379" s="9">
        <v>1223463</v>
      </c>
      <c r="AV379" s="10">
        <v>204285</v>
      </c>
      <c r="AW379" s="16">
        <v>418830</v>
      </c>
      <c r="AX379" s="9">
        <v>331459</v>
      </c>
      <c r="AY379" s="10">
        <v>55344</v>
      </c>
      <c r="AZ379" s="18">
        <v>2577</v>
      </c>
      <c r="BA379" s="9">
        <v>2039</v>
      </c>
      <c r="BB379" s="10">
        <v>341</v>
      </c>
      <c r="BD379" t="s">
        <v>145</v>
      </c>
      <c r="BE379">
        <v>0</v>
      </c>
      <c r="BF379">
        <v>0</v>
      </c>
      <c r="BG379">
        <v>0</v>
      </c>
      <c r="BH379">
        <v>0</v>
      </c>
      <c r="BI379">
        <v>2</v>
      </c>
    </row>
    <row r="380" spans="1:61" x14ac:dyDescent="0.25">
      <c r="A380">
        <v>221883</v>
      </c>
      <c r="B380" t="b">
        <v>0</v>
      </c>
      <c r="C380">
        <v>2561955</v>
      </c>
      <c r="D380">
        <v>2024</v>
      </c>
      <c r="E380">
        <v>1.97</v>
      </c>
      <c r="F380" t="s">
        <v>11</v>
      </c>
      <c r="G380" t="s">
        <v>18</v>
      </c>
      <c r="H380" t="s">
        <v>33</v>
      </c>
      <c r="I380" t="s">
        <v>77</v>
      </c>
      <c r="J380" t="s">
        <v>83</v>
      </c>
      <c r="K380" t="s">
        <v>93</v>
      </c>
      <c r="L380" t="s">
        <v>96</v>
      </c>
      <c r="M380" t="s">
        <v>99</v>
      </c>
      <c r="N380" t="s">
        <v>103</v>
      </c>
      <c r="O380" t="s">
        <v>120</v>
      </c>
      <c r="P380" t="s">
        <v>24</v>
      </c>
      <c r="Q380">
        <v>236</v>
      </c>
      <c r="R380">
        <v>236</v>
      </c>
      <c r="S380" s="8">
        <v>1478</v>
      </c>
      <c r="T380" s="9">
        <v>1001</v>
      </c>
      <c r="U380" s="10">
        <v>356</v>
      </c>
      <c r="V380" s="8">
        <v>1647</v>
      </c>
      <c r="W380" s="9">
        <v>1115</v>
      </c>
      <c r="X380" s="10">
        <v>396</v>
      </c>
      <c r="Y380" s="8">
        <v>2266</v>
      </c>
      <c r="Z380" s="9">
        <v>1535</v>
      </c>
      <c r="AA380" s="10">
        <v>545</v>
      </c>
      <c r="AB380" s="8">
        <v>1289</v>
      </c>
      <c r="AC380" s="9">
        <v>873</v>
      </c>
      <c r="AD380" s="10">
        <v>310</v>
      </c>
      <c r="AE380" s="16">
        <v>215360</v>
      </c>
      <c r="AF380" s="9">
        <v>162926</v>
      </c>
      <c r="AG380" s="9">
        <v>51005</v>
      </c>
      <c r="AH380" s="17">
        <v>8271</v>
      </c>
      <c r="AI380" s="9">
        <v>6257</v>
      </c>
      <c r="AJ380" s="9">
        <v>1959</v>
      </c>
      <c r="AK380" s="17">
        <v>4471</v>
      </c>
      <c r="AL380" s="9">
        <v>3382</v>
      </c>
      <c r="AM380" s="9">
        <v>1059</v>
      </c>
      <c r="AN380" s="17">
        <v>1941</v>
      </c>
      <c r="AO380" s="9">
        <v>1468</v>
      </c>
      <c r="AP380" s="10">
        <v>460</v>
      </c>
      <c r="AQ380" s="18">
        <v>20442</v>
      </c>
      <c r="AR380" s="9">
        <v>16178</v>
      </c>
      <c r="AS380" s="10">
        <v>2701</v>
      </c>
      <c r="AT380" s="16">
        <v>2733817</v>
      </c>
      <c r="AU380" s="9">
        <v>2163522</v>
      </c>
      <c r="AV380" s="10">
        <v>361248</v>
      </c>
      <c r="AW380" s="16">
        <v>703547</v>
      </c>
      <c r="AX380" s="9">
        <v>556782</v>
      </c>
      <c r="AY380" s="10">
        <v>92967</v>
      </c>
      <c r="AZ380" s="18">
        <v>3147</v>
      </c>
      <c r="BA380" s="9">
        <v>2491</v>
      </c>
      <c r="BB380" s="10">
        <v>416</v>
      </c>
      <c r="BD380" t="s">
        <v>147</v>
      </c>
      <c r="BE380">
        <v>0</v>
      </c>
      <c r="BF380">
        <v>0</v>
      </c>
      <c r="BG380">
        <v>0</v>
      </c>
      <c r="BH380">
        <v>0</v>
      </c>
      <c r="BI380">
        <v>1</v>
      </c>
    </row>
    <row r="381" spans="1:61" x14ac:dyDescent="0.25">
      <c r="S381" s="8"/>
      <c r="T381" s="9"/>
      <c r="U381" s="10"/>
      <c r="V381" s="8"/>
      <c r="W381" s="9"/>
      <c r="X381" s="10"/>
      <c r="Y381" s="8"/>
      <c r="Z381" s="9"/>
      <c r="AA381" s="10"/>
      <c r="AB381" s="8"/>
      <c r="AC381" s="9"/>
      <c r="AD381" s="10"/>
      <c r="AE381" s="8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10"/>
      <c r="AQ381" s="8"/>
      <c r="AR381" s="9"/>
      <c r="AS381" s="10"/>
      <c r="AT381" s="8"/>
      <c r="AU381" s="9"/>
      <c r="AV381" s="10"/>
      <c r="AW381" s="8"/>
      <c r="AX381" s="9"/>
      <c r="AY381" s="10"/>
      <c r="AZ381" s="8"/>
      <c r="BA381" s="9"/>
      <c r="BB381" s="10"/>
    </row>
    <row r="382" spans="1:61" x14ac:dyDescent="0.25">
      <c r="Q382">
        <f>SUM(Q2:Q378)</f>
        <v>1194</v>
      </c>
      <c r="R382">
        <f>SUM(R2:R378)</f>
        <v>1122</v>
      </c>
      <c r="S382" s="24">
        <f>SUBTOTAL(9,S2:S378)</f>
        <v>10882</v>
      </c>
      <c r="T382">
        <f t="shared" ref="T382:BB382" si="0">SUBTOTAL(9,T2:T378)</f>
        <v>7356</v>
      </c>
      <c r="U382">
        <f t="shared" si="0"/>
        <v>2602</v>
      </c>
      <c r="V382" s="24">
        <f t="shared" si="0"/>
        <v>12206</v>
      </c>
      <c r="W382">
        <f t="shared" si="0"/>
        <v>8265</v>
      </c>
      <c r="X382">
        <f t="shared" si="0"/>
        <v>2929</v>
      </c>
      <c r="Y382" s="24">
        <f t="shared" si="0"/>
        <v>12402</v>
      </c>
      <c r="Z382">
        <f t="shared" si="0"/>
        <v>8389</v>
      </c>
      <c r="AA382">
        <f t="shared" si="0"/>
        <v>2981</v>
      </c>
      <c r="AB382" s="24">
        <f t="shared" si="0"/>
        <v>12518</v>
      </c>
      <c r="AC382">
        <f t="shared" si="0"/>
        <v>8487</v>
      </c>
      <c r="AD382">
        <f t="shared" si="0"/>
        <v>2995</v>
      </c>
      <c r="AE382" s="25">
        <f t="shared" si="0"/>
        <v>16821</v>
      </c>
      <c r="AF382">
        <f t="shared" si="0"/>
        <v>12729</v>
      </c>
      <c r="AG382">
        <f t="shared" si="0"/>
        <v>4006</v>
      </c>
      <c r="AH382" s="25">
        <f t="shared" si="0"/>
        <v>15375</v>
      </c>
      <c r="AI382">
        <f t="shared" si="0"/>
        <v>11606</v>
      </c>
      <c r="AJ382">
        <f t="shared" si="0"/>
        <v>3654</v>
      </c>
      <c r="AK382" s="25">
        <f t="shared" si="0"/>
        <v>15425</v>
      </c>
      <c r="AL382">
        <f t="shared" si="0"/>
        <v>11668</v>
      </c>
      <c r="AM382">
        <f t="shared" si="0"/>
        <v>3655</v>
      </c>
      <c r="AN382" s="25">
        <f t="shared" si="0"/>
        <v>14995</v>
      </c>
      <c r="AO382">
        <f t="shared" si="0"/>
        <v>11309</v>
      </c>
      <c r="AP382">
        <f t="shared" si="0"/>
        <v>3574</v>
      </c>
      <c r="AQ382" s="14">
        <f t="shared" si="0"/>
        <v>14771</v>
      </c>
      <c r="AR382">
        <f t="shared" si="0"/>
        <v>11703</v>
      </c>
      <c r="AS382">
        <f t="shared" si="0"/>
        <v>1983</v>
      </c>
      <c r="AT382" s="14">
        <f t="shared" si="0"/>
        <v>16711</v>
      </c>
      <c r="AU382">
        <f t="shared" si="0"/>
        <v>13231</v>
      </c>
      <c r="AV382">
        <f t="shared" si="0"/>
        <v>2223</v>
      </c>
      <c r="AW382" s="14">
        <f t="shared" si="0"/>
        <v>17776</v>
      </c>
      <c r="AX382">
        <f t="shared" si="0"/>
        <v>14078</v>
      </c>
      <c r="AY382">
        <f t="shared" si="0"/>
        <v>2384</v>
      </c>
      <c r="AZ382" s="14">
        <f t="shared" si="0"/>
        <v>14604</v>
      </c>
      <c r="BA382">
        <f t="shared" si="0"/>
        <v>11544</v>
      </c>
      <c r="BB382">
        <f t="shared" si="0"/>
        <v>1887</v>
      </c>
    </row>
    <row r="383" spans="1:61" x14ac:dyDescent="0.25">
      <c r="S383" s="24">
        <f>SUBTOTAL(9,S2:S380)</f>
        <v>13735</v>
      </c>
      <c r="T383">
        <f>SUBTOTAL(9,T2:T380)</f>
        <v>9288</v>
      </c>
      <c r="U383">
        <f>SUBTOTAL(9,U2:U380)</f>
        <v>3289</v>
      </c>
      <c r="V383" s="24">
        <f>SUBTOTAL(9,V2:V380)</f>
        <v>15414</v>
      </c>
      <c r="W383">
        <f>SUBTOTAL(9,W2:W380)</f>
        <v>10437</v>
      </c>
      <c r="X383">
        <f>SUBTOTAL(9,X2:X380)</f>
        <v>3701</v>
      </c>
      <c r="Y383" s="24">
        <f>SUBTOTAL(9,Y2:Y380)</f>
        <v>16702</v>
      </c>
      <c r="Z383">
        <f>SUBTOTAL(9,Z2:Z380)</f>
        <v>11302</v>
      </c>
      <c r="AA383">
        <f>SUBTOTAL(9,AA2:AA380)</f>
        <v>4015</v>
      </c>
      <c r="AB383" s="24">
        <f>SUBTOTAL(9,AB2:AB380)</f>
        <v>14985</v>
      </c>
      <c r="AC383">
        <f>SUBTOTAL(9,AC2:AC380)</f>
        <v>10158</v>
      </c>
      <c r="AD383">
        <f>SUBTOTAL(9,AD2:AD380)</f>
        <v>3588</v>
      </c>
      <c r="AE383" s="25">
        <f>SUBTOTAL(9,AE2:AE380)</f>
        <v>386073</v>
      </c>
      <c r="AF383">
        <f>SUBTOTAL(9,AF2:AF380)</f>
        <v>292079</v>
      </c>
      <c r="AG383">
        <f>SUBTOTAL(9,AG2:AG380)</f>
        <v>91458</v>
      </c>
      <c r="AH383" s="25">
        <f>SUBTOTAL(9,AH2:AH380)</f>
        <v>30481</v>
      </c>
      <c r="AI383">
        <f>SUBTOTAL(9,AI2:AI380)</f>
        <v>23034</v>
      </c>
      <c r="AJ383">
        <f>SUBTOTAL(9,AJ2:AJ380)</f>
        <v>7232</v>
      </c>
      <c r="AK383" s="25">
        <f>SUBTOTAL(9,AK2:AK380)</f>
        <v>24000</v>
      </c>
      <c r="AL383">
        <f>SUBTOTAL(9,AL2:AL380)</f>
        <v>18155</v>
      </c>
      <c r="AM383">
        <f>SUBTOTAL(9,AM2:AM380)</f>
        <v>5686</v>
      </c>
      <c r="AN383" s="25">
        <f>SUBTOTAL(9,AN2:AN380)</f>
        <v>18668</v>
      </c>
      <c r="AO383">
        <f>SUBTOTAL(9,AO2:AO380)</f>
        <v>14087</v>
      </c>
      <c r="AP383">
        <f>SUBTOTAL(9,AP2:AP380)</f>
        <v>4444</v>
      </c>
      <c r="AQ383" s="14">
        <f>SUBTOTAL(9,AQ2:AQ380)</f>
        <v>48558</v>
      </c>
      <c r="AR383">
        <f>SUBTOTAL(9,AR2:AR380)</f>
        <v>38442</v>
      </c>
      <c r="AS383">
        <f>SUBTOTAL(9,AS2:AS380)</f>
        <v>6447</v>
      </c>
      <c r="AT383" s="14">
        <f>SUBTOTAL(9,AT2:AT380)</f>
        <v>4296491</v>
      </c>
      <c r="AU383">
        <f>SUBTOTAL(9,AU2:AU380)</f>
        <v>3400216</v>
      </c>
      <c r="AV383">
        <f>SUBTOTAL(9,AV2:AV380)</f>
        <v>567756</v>
      </c>
      <c r="AW383" s="14">
        <f>SUBTOTAL(9,AW2:AW380)</f>
        <v>1140153</v>
      </c>
      <c r="AX383">
        <f>SUBTOTAL(9,AX2:AX380)</f>
        <v>902319</v>
      </c>
      <c r="AY383">
        <f>SUBTOTAL(9,AY2:AY380)</f>
        <v>150695</v>
      </c>
      <c r="AZ383" s="14">
        <f>SUBTOTAL(9,AZ2:AZ380)</f>
        <v>20328</v>
      </c>
      <c r="BA383">
        <f>SUBTOTAL(9,BA2:BA380)</f>
        <v>16074</v>
      </c>
      <c r="BB383">
        <f>SUBTOTAL(9,BB2:BB380)</f>
        <v>2644</v>
      </c>
    </row>
    <row r="386" spans="19:34" x14ac:dyDescent="0.25">
      <c r="S386" t="s">
        <v>286</v>
      </c>
    </row>
    <row r="390" spans="19:34" x14ac:dyDescent="0.25">
      <c r="AH390" s="19"/>
    </row>
    <row r="391" spans="19:34" x14ac:dyDescent="0.25">
      <c r="AH391" s="19"/>
    </row>
  </sheetData>
  <autoFilter ref="A1:BI38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E19" sqref="E19"/>
    </sheetView>
  </sheetViews>
  <sheetFormatPr baseColWidth="10" defaultColWidth="9.140625" defaultRowHeight="15" x14ac:dyDescent="0.25"/>
  <cols>
    <col min="2" max="2" width="18.140625" bestFit="1" customWidth="1"/>
    <col min="5" max="7" width="30.7109375" customWidth="1"/>
    <col min="8" max="8" width="24.140625" customWidth="1"/>
    <col min="10" max="10" width="5.140625" customWidth="1"/>
    <col min="11" max="11" width="30" bestFit="1" customWidth="1"/>
  </cols>
  <sheetData>
    <row r="1" spans="1:8" x14ac:dyDescent="0.25">
      <c r="A1" s="1" t="s">
        <v>210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spans="1:8" s="20" customFormat="1" ht="60" customHeight="1" x14ac:dyDescent="0.25">
      <c r="A2" s="20">
        <v>216</v>
      </c>
      <c r="B2" s="21">
        <v>45720.828325091214</v>
      </c>
      <c r="C2" s="20" t="s">
        <v>218</v>
      </c>
      <c r="D2" s="20" t="s">
        <v>219</v>
      </c>
      <c r="E2" s="22" t="s">
        <v>220</v>
      </c>
      <c r="F2" s="22" t="s">
        <v>221</v>
      </c>
      <c r="G2" s="22" t="s">
        <v>222</v>
      </c>
      <c r="H2" s="22" t="s">
        <v>223</v>
      </c>
    </row>
    <row r="4" spans="1:8" x14ac:dyDescent="0.25">
      <c r="D4" s="23"/>
    </row>
    <row r="5" spans="1:8" x14ac:dyDescent="0.25">
      <c r="D5" s="23">
        <v>1</v>
      </c>
      <c r="E5" t="s">
        <v>284</v>
      </c>
      <c r="F5" t="s">
        <v>284</v>
      </c>
    </row>
    <row r="6" spans="1:8" x14ac:dyDescent="0.25">
      <c r="D6" s="23">
        <v>2</v>
      </c>
      <c r="E6" t="s">
        <v>283</v>
      </c>
      <c r="F6" t="s">
        <v>275</v>
      </c>
    </row>
    <row r="7" spans="1:8" x14ac:dyDescent="0.25">
      <c r="D7" s="23">
        <v>3</v>
      </c>
      <c r="E7" t="s">
        <v>282</v>
      </c>
      <c r="F7" t="s">
        <v>279</v>
      </c>
    </row>
    <row r="8" spans="1:8" x14ac:dyDescent="0.25">
      <c r="D8" s="23">
        <v>4</v>
      </c>
      <c r="E8" t="s">
        <v>281</v>
      </c>
      <c r="F8" t="s">
        <v>278</v>
      </c>
    </row>
    <row r="9" spans="1:8" x14ac:dyDescent="0.25">
      <c r="D9" s="23">
        <v>5</v>
      </c>
      <c r="E9" t="s">
        <v>280</v>
      </c>
      <c r="F9" t="s">
        <v>280</v>
      </c>
    </row>
    <row r="10" spans="1:8" x14ac:dyDescent="0.25">
      <c r="D10" s="23">
        <v>6</v>
      </c>
      <c r="E10" t="s">
        <v>279</v>
      </c>
      <c r="F10" t="s">
        <v>285</v>
      </c>
    </row>
    <row r="11" spans="1:8" x14ac:dyDescent="0.25">
      <c r="D11" s="23">
        <v>7</v>
      </c>
      <c r="E11" t="s">
        <v>275</v>
      </c>
      <c r="F11" t="s">
        <v>283</v>
      </c>
    </row>
    <row r="12" spans="1:8" x14ac:dyDescent="0.25">
      <c r="D12" s="23">
        <v>8</v>
      </c>
      <c r="E12" t="s">
        <v>276</v>
      </c>
      <c r="F12" t="s">
        <v>276</v>
      </c>
    </row>
    <row r="13" spans="1:8" x14ac:dyDescent="0.25">
      <c r="D13" s="23">
        <v>9</v>
      </c>
      <c r="E13" t="s">
        <v>278</v>
      </c>
      <c r="F13" t="s">
        <v>277</v>
      </c>
    </row>
    <row r="14" spans="1:8" x14ac:dyDescent="0.25">
      <c r="D14" s="23">
        <v>10</v>
      </c>
      <c r="E14" t="s">
        <v>277</v>
      </c>
      <c r="F14" t="s">
        <v>282</v>
      </c>
    </row>
    <row r="15" spans="1:8" x14ac:dyDescent="0.25">
      <c r="D15" s="23"/>
    </row>
    <row r="16" spans="1:8" x14ac:dyDescent="0.25">
      <c r="D16" s="23"/>
    </row>
  </sheetData>
  <conditionalFormatting sqref="E5:F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2025-03-05T14:54:40Z</dcterms:created>
  <dcterms:modified xsi:type="dcterms:W3CDTF">2025-03-06T01:08:49Z</dcterms:modified>
</cp:coreProperties>
</file>