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e1\Costos\output\"/>
    </mc:Choice>
  </mc:AlternateContent>
  <xr:revisionPtr revIDLastSave="0" documentId="13_ncr:1_{9A2629F7-3E30-484F-ACCD-F45C0CEDA34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ASE" sheetId="1" r:id="rId1"/>
    <sheet name="Dicc" sheetId="2" r:id="rId2"/>
  </sheets>
  <definedNames>
    <definedName name="_xlnm._FilterDatabase" localSheetId="0" hidden="1">BASE!$A$2:$Y$88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0" i="1" l="1"/>
  <c r="U90" i="1"/>
  <c r="V90" i="1"/>
  <c r="W90" i="1"/>
  <c r="X90" i="1"/>
  <c r="S90" i="1"/>
  <c r="P90" i="1"/>
</calcChain>
</file>

<file path=xl/sharedStrings.xml><?xml version="1.0" encoding="utf-8"?>
<sst xmlns="http://schemas.openxmlformats.org/spreadsheetml/2006/main" count="987" uniqueCount="166">
  <si>
    <t>agno</t>
  </si>
  <si>
    <t>smmlv</t>
  </si>
  <si>
    <t>nivel</t>
  </si>
  <si>
    <t>grado</t>
  </si>
  <si>
    <t>denominacion</t>
  </si>
  <si>
    <t>entidad</t>
  </si>
  <si>
    <t>departamento</t>
  </si>
  <si>
    <t>municipio</t>
  </si>
  <si>
    <t>vacantes</t>
  </si>
  <si>
    <t>experiencia</t>
  </si>
  <si>
    <t>Asistencial</t>
  </si>
  <si>
    <t>Profesional</t>
  </si>
  <si>
    <t>Técnico</t>
  </si>
  <si>
    <t>16</t>
  </si>
  <si>
    <t>20</t>
  </si>
  <si>
    <t>23</t>
  </si>
  <si>
    <t>10</t>
  </si>
  <si>
    <t>6</t>
  </si>
  <si>
    <t>18</t>
  </si>
  <si>
    <t>22</t>
  </si>
  <si>
    <t>11</t>
  </si>
  <si>
    <t>13</t>
  </si>
  <si>
    <t>14</t>
  </si>
  <si>
    <t>15</t>
  </si>
  <si>
    <t>17</t>
  </si>
  <si>
    <t>AGENTE DE PROTECCIÓN</t>
  </si>
  <si>
    <t>PROFESIONAL DE PROTECCIÓN</t>
  </si>
  <si>
    <t>CONDUCTOR MECÁNICO</t>
  </si>
  <si>
    <t>OFICIAL DE PROTECCIÓN</t>
  </si>
  <si>
    <t>UNIDAD NACIONAL DE PROTECCIÓN - UNP</t>
  </si>
  <si>
    <t>Nacional</t>
  </si>
  <si>
    <t>Antioquia</t>
  </si>
  <si>
    <t>Atlántico</t>
  </si>
  <si>
    <t>Bogotá D.C.</t>
  </si>
  <si>
    <t>Bolívar</t>
  </si>
  <si>
    <t>Caldas</t>
  </si>
  <si>
    <t>Caquetá</t>
  </si>
  <si>
    <t>Cauca</t>
  </si>
  <si>
    <t>Cesar</t>
  </si>
  <si>
    <t>Córdoba</t>
  </si>
  <si>
    <t>Huila</t>
  </si>
  <si>
    <t>La Guajira</t>
  </si>
  <si>
    <t>Magdalena</t>
  </si>
  <si>
    <t>Meta</t>
  </si>
  <si>
    <t>Nariño</t>
  </si>
  <si>
    <t>Norte de Santander</t>
  </si>
  <si>
    <t>Quindío</t>
  </si>
  <si>
    <t>Risaralda</t>
  </si>
  <si>
    <t>Santander</t>
  </si>
  <si>
    <t>Sucre</t>
  </si>
  <si>
    <t>Tolima</t>
  </si>
  <si>
    <t>Valle del Cauca</t>
  </si>
  <si>
    <t>Putumayo</t>
  </si>
  <si>
    <t>Boyacá</t>
  </si>
  <si>
    <t>Casanare</t>
  </si>
  <si>
    <t>Medellín</t>
  </si>
  <si>
    <t>Apartadó</t>
  </si>
  <si>
    <t>Barranquilla</t>
  </si>
  <si>
    <t>Cartagena De Indias</t>
  </si>
  <si>
    <t>El Carmen De Bolívar</t>
  </si>
  <si>
    <t>Manizales</t>
  </si>
  <si>
    <t>Florencia</t>
  </si>
  <si>
    <t>Popayán</t>
  </si>
  <si>
    <t>Valledupar</t>
  </si>
  <si>
    <t>Aguachica</t>
  </si>
  <si>
    <t>El Copey</t>
  </si>
  <si>
    <t>La Paz</t>
  </si>
  <si>
    <t>Montería</t>
  </si>
  <si>
    <t>Neiva</t>
  </si>
  <si>
    <t>Yaguará</t>
  </si>
  <si>
    <t>Riohacha</t>
  </si>
  <si>
    <t>Santa Marta</t>
  </si>
  <si>
    <t>Villavicencio</t>
  </si>
  <si>
    <t>Pasto</t>
  </si>
  <si>
    <t>Cúcuta</t>
  </si>
  <si>
    <t>Armenia</t>
  </si>
  <si>
    <t>Pereira</t>
  </si>
  <si>
    <t>Bucaramanga</t>
  </si>
  <si>
    <t>Barrancabermeja</t>
  </si>
  <si>
    <t>Sincelejo</t>
  </si>
  <si>
    <t>Ibagué</t>
  </si>
  <si>
    <t>Ataco</t>
  </si>
  <si>
    <t>Cali</t>
  </si>
  <si>
    <t>Jamundí</t>
  </si>
  <si>
    <t>Rionegro</t>
  </si>
  <si>
    <t>Mocoa</t>
  </si>
  <si>
    <t>Tunja</t>
  </si>
  <si>
    <t>Yopal</t>
  </si>
  <si>
    <t>05001</t>
  </si>
  <si>
    <t>05045</t>
  </si>
  <si>
    <t>08001</t>
  </si>
  <si>
    <t>11001</t>
  </si>
  <si>
    <t>13001</t>
  </si>
  <si>
    <t>13244</t>
  </si>
  <si>
    <t>17001</t>
  </si>
  <si>
    <t>18001</t>
  </si>
  <si>
    <t>19001</t>
  </si>
  <si>
    <t>20001</t>
  </si>
  <si>
    <t>20011</t>
  </si>
  <si>
    <t>20238</t>
  </si>
  <si>
    <t>20621</t>
  </si>
  <si>
    <t>23001</t>
  </si>
  <si>
    <t>41001</t>
  </si>
  <si>
    <t>41885</t>
  </si>
  <si>
    <t>44001</t>
  </si>
  <si>
    <t>47001</t>
  </si>
  <si>
    <t>50001</t>
  </si>
  <si>
    <t>52001</t>
  </si>
  <si>
    <t>54001</t>
  </si>
  <si>
    <t>63001</t>
  </si>
  <si>
    <t>66001</t>
  </si>
  <si>
    <t>68001</t>
  </si>
  <si>
    <t>68081</t>
  </si>
  <si>
    <t>70001</t>
  </si>
  <si>
    <t>73001</t>
  </si>
  <si>
    <t>73067</t>
  </si>
  <si>
    <t>76001</t>
  </si>
  <si>
    <t>76364</t>
  </si>
  <si>
    <t>05615</t>
  </si>
  <si>
    <t>86001</t>
  </si>
  <si>
    <t>15001</t>
  </si>
  <si>
    <t>85001</t>
  </si>
  <si>
    <t>7</t>
  </si>
  <si>
    <t>3</t>
  </si>
  <si>
    <t>1</t>
  </si>
  <si>
    <t>2</t>
  </si>
  <si>
    <t>4</t>
  </si>
  <si>
    <t>Cinco(5) meses de EXPERIENCIA LABORAL</t>
  </si>
  <si>
    <t>Veinticinco(25) meses de EXPERIENCIA LABORAL</t>
  </si>
  <si>
    <t>Doce(12) meses de EXPERIENCIA RELACIONADA</t>
  </si>
  <si>
    <t>Veintisiete(27) meses de EXPERIENCIA PROFESIONAL RELACIONADA</t>
  </si>
  <si>
    <t>Quince(15) meses de EXPERIENCIA PROFESIONAL RELACIONADA</t>
  </si>
  <si>
    <t>Quince(15) meses de EXPERIENCIA LABORAL</t>
  </si>
  <si>
    <t>Seis(6) meses de EXPERIENCIA RELACIONADA</t>
  </si>
  <si>
    <t>NO REQUIERE EXPERIENCIA</t>
  </si>
  <si>
    <t>Tres(3) meses de EXPERIENCIA RELACIONADA</t>
  </si>
  <si>
    <t>Nueve(9) meses de EXPERIENCIA RELACIONADA</t>
  </si>
  <si>
    <t>id</t>
  </si>
  <si>
    <t>fecha_creacion</t>
  </si>
  <si>
    <t>hostname</t>
  </si>
  <si>
    <t>ip</t>
  </si>
  <si>
    <t>variables</t>
  </si>
  <si>
    <t>redneuronal</t>
  </si>
  <si>
    <t>escenarios</t>
  </si>
  <si>
    <t>filtro</t>
  </si>
  <si>
    <t>JuLeMzC</t>
  </si>
  <si>
    <t>10.212.134.72</t>
  </si>
  <si>
    <t>[
 {
  "nombre": "departamento",
  "tipo": "str",
  "id": 14
 },
 {
  "nombre": "denominacion",
  "tipo": "str",
  "id": 4
 },
 {
  "nombre": "sin_experiencia",
  "tipo": "bool",
  "id": 31
 },
 {
  "nombre": "vacantes_opec",
  "tipo": "num",
  "id": 19
 }
]</t>
  </si>
  <si>
    <t>[
 {
  "id": 3,
  "neuronas": 0,
  "nombre": "lento",
  "learnrate": 0.001,
  "dropout": 0.2,
  "epocas": 300,
  "batch": 64
 },
 {
  "id": 6,
  "neuronas": 0,
  "nombre": "rapido",
  "learnrate": 0.005,
  "dropout": 0.2,
  "epocas": 300,
  "batch": 64
 }
]</t>
  </si>
  <si>
    <t>[
 {
  "escena": 2,
  "id": 20,
  "ord": 1,
  "nombre": "SIMO_asc_ing",
  "campo": "empleo_id",
  "operador": "!=",
  "valor": "0",
  "percmin": 20.0,
  "percmax": 100.0,
  "concatena": "",
  "divide_ascenso": true
 },
 {
  "escena": 2,
  "id": 21,
  "ord": 2,
  "nombre": "SIMO_asc_ing",
  "campo": "agno",
  "operador": "&gt;",
  "valor": "2021",
  "percmin": 5.0,
  "percmax": 100.0,
  "concatena": "AND",
  "divide_ascenso": true
 },
 {
  "escena": 100,
  "id": 1000,
  "ord": 1,
  "nombre": "Conductores",
  "campo": "denominacion",
  "operador": "in",
  "valor": "CONDUCTOR,CONDUCTOR MECÁNICO",
  "percmin": 0.0,
  "percmax": 100.0,
  "concatena": "",
  "divide_ascenso": true
 },
 {
  "escena": 101,
  "id": 1010,
  "ord": 1,
  "nombre": "UNP",
  "campo": "conv_id",
  "operador": "==",
  "valor": "213388544",
  "percmin": 0.0,
  "percmax": 100.0,
  "concatena": "",
  "divide_ascenso": true
 }
]</t>
  </si>
  <si>
    <t>convocatoria_id in (0)</t>
  </si>
  <si>
    <t>empleo id</t>
  </si>
  <si>
    <t>concurso ascenso</t>
  </si>
  <si>
    <t>asignacion salarial</t>
  </si>
  <si>
    <t>tipo entidad</t>
  </si>
  <si>
    <t>codigo dane</t>
  </si>
  <si>
    <t>mun categoria</t>
  </si>
  <si>
    <t>vacantes opec</t>
  </si>
  <si>
    <t>sin experiencia</t>
  </si>
  <si>
    <t>Ascenso</t>
  </si>
  <si>
    <t>Ingreso</t>
  </si>
  <si>
    <t>inscritos</t>
  </si>
  <si>
    <t>Simo</t>
  </si>
  <si>
    <t>aprueba vrm</t>
  </si>
  <si>
    <t>aprueba escritas</t>
  </si>
  <si>
    <t>Conductores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</si>
</sst>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$&quot;\ #,##0;\-&quot;$&quot;\ #,##0"/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5" fontId="0" fillId="0" borderId="0" xfId="0" applyNumberFormat="1"/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  <xf numFmtId="0" fontId="2" fillId="3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0" fillId="6" borderId="0" xfId="0" applyFill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0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3" sqref="A3"/>
    </sheetView>
  </sheetViews>
  <sheetFormatPr baseColWidth="10" defaultColWidth="8.88671875" defaultRowHeight="14.4" x14ac:dyDescent="0.3"/>
  <cols>
    <col min="2" max="2" width="8.88671875" customWidth="1"/>
    <col min="3" max="3" width="10.88671875" customWidth="1"/>
    <col min="4" max="4" width="6.6640625" customWidth="1"/>
    <col min="5" max="5" width="6.88671875" customWidth="1"/>
    <col min="6" max="6" width="10.21875" bestFit="1" customWidth="1"/>
    <col min="8" max="8" width="24.109375" customWidth="1"/>
    <col min="18" max="18" width="13.88671875" bestFit="1" customWidth="1"/>
  </cols>
  <sheetData>
    <row r="1" spans="1:25" ht="15" thickBot="1" x14ac:dyDescent="0.35">
      <c r="S1" s="14" t="s">
        <v>162</v>
      </c>
      <c r="T1" s="15"/>
      <c r="U1" s="16"/>
      <c r="V1" s="17" t="s">
        <v>165</v>
      </c>
      <c r="W1" s="18"/>
      <c r="X1" s="19"/>
    </row>
    <row r="2" spans="1:25" s="3" customFormat="1" ht="30" customHeight="1" x14ac:dyDescent="0.3">
      <c r="A2" s="2" t="s">
        <v>151</v>
      </c>
      <c r="B2" s="2" t="s">
        <v>152</v>
      </c>
      <c r="C2" s="2" t="s">
        <v>153</v>
      </c>
      <c r="D2" s="2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154</v>
      </c>
      <c r="K2" s="2" t="s">
        <v>6</v>
      </c>
      <c r="L2" s="2" t="s">
        <v>7</v>
      </c>
      <c r="M2" s="2" t="s">
        <v>155</v>
      </c>
      <c r="N2" s="2" t="s">
        <v>156</v>
      </c>
      <c r="O2" s="2" t="s">
        <v>157</v>
      </c>
      <c r="P2" s="2" t="s">
        <v>8</v>
      </c>
      <c r="Q2" s="2" t="s">
        <v>9</v>
      </c>
      <c r="R2" s="2" t="s">
        <v>158</v>
      </c>
      <c r="S2" s="7" t="s">
        <v>161</v>
      </c>
      <c r="T2" s="8" t="s">
        <v>163</v>
      </c>
      <c r="U2" s="9" t="s">
        <v>164</v>
      </c>
      <c r="V2" s="12" t="s">
        <v>161</v>
      </c>
      <c r="W2" s="10" t="s">
        <v>163</v>
      </c>
      <c r="X2" s="11" t="s">
        <v>164</v>
      </c>
      <c r="Y2" s="2" t="s">
        <v>151</v>
      </c>
    </row>
    <row r="3" spans="1:25" x14ac:dyDescent="0.3">
      <c r="A3">
        <v>237232</v>
      </c>
      <c r="B3" t="s">
        <v>160</v>
      </c>
      <c r="C3" s="4">
        <v>2328818</v>
      </c>
      <c r="D3">
        <v>2024</v>
      </c>
      <c r="E3">
        <v>1.79</v>
      </c>
      <c r="F3" t="s">
        <v>10</v>
      </c>
      <c r="G3" t="s">
        <v>13</v>
      </c>
      <c r="H3" t="s">
        <v>25</v>
      </c>
      <c r="I3" t="s">
        <v>29</v>
      </c>
      <c r="J3" t="s">
        <v>30</v>
      </c>
      <c r="K3" t="s">
        <v>31</v>
      </c>
      <c r="L3" t="s">
        <v>55</v>
      </c>
      <c r="M3" t="s">
        <v>88</v>
      </c>
      <c r="N3" t="s">
        <v>122</v>
      </c>
      <c r="O3">
        <v>200</v>
      </c>
      <c r="P3">
        <v>30</v>
      </c>
      <c r="Q3" t="s">
        <v>127</v>
      </c>
      <c r="R3" t="b">
        <v>0</v>
      </c>
      <c r="S3">
        <v>1293</v>
      </c>
      <c r="T3">
        <v>849</v>
      </c>
      <c r="U3">
        <v>234</v>
      </c>
      <c r="V3">
        <v>969</v>
      </c>
      <c r="W3">
        <v>696</v>
      </c>
      <c r="X3">
        <v>256</v>
      </c>
      <c r="Y3">
        <v>237232</v>
      </c>
    </row>
    <row r="4" spans="1:25" x14ac:dyDescent="0.3">
      <c r="A4">
        <v>237232</v>
      </c>
      <c r="B4" t="s">
        <v>160</v>
      </c>
      <c r="C4" s="4">
        <v>2328818</v>
      </c>
      <c r="D4">
        <v>2024</v>
      </c>
      <c r="E4">
        <v>1.79</v>
      </c>
      <c r="F4" t="s">
        <v>10</v>
      </c>
      <c r="G4" t="s">
        <v>13</v>
      </c>
      <c r="H4" t="s">
        <v>25</v>
      </c>
      <c r="I4" t="s">
        <v>29</v>
      </c>
      <c r="J4" t="s">
        <v>30</v>
      </c>
      <c r="K4" t="s">
        <v>31</v>
      </c>
      <c r="L4" t="s">
        <v>56</v>
      </c>
      <c r="M4" t="s">
        <v>89</v>
      </c>
      <c r="N4" t="s">
        <v>123</v>
      </c>
      <c r="O4">
        <v>200</v>
      </c>
      <c r="P4">
        <v>7</v>
      </c>
      <c r="Q4" t="s">
        <v>127</v>
      </c>
      <c r="R4" t="b">
        <v>0</v>
      </c>
      <c r="S4">
        <v>1293</v>
      </c>
      <c r="T4">
        <v>849</v>
      </c>
      <c r="U4">
        <v>234</v>
      </c>
      <c r="V4">
        <v>969</v>
      </c>
      <c r="W4">
        <v>696</v>
      </c>
      <c r="X4">
        <v>256</v>
      </c>
      <c r="Y4">
        <v>237232</v>
      </c>
    </row>
    <row r="5" spans="1:25" x14ac:dyDescent="0.3">
      <c r="A5">
        <v>237232</v>
      </c>
      <c r="B5" t="s">
        <v>160</v>
      </c>
      <c r="C5" s="4">
        <v>2328818</v>
      </c>
      <c r="D5">
        <v>2024</v>
      </c>
      <c r="E5">
        <v>1.79</v>
      </c>
      <c r="F5" t="s">
        <v>10</v>
      </c>
      <c r="G5" t="s">
        <v>13</v>
      </c>
      <c r="H5" t="s">
        <v>25</v>
      </c>
      <c r="I5" t="s">
        <v>29</v>
      </c>
      <c r="J5" t="s">
        <v>30</v>
      </c>
      <c r="K5" t="s">
        <v>32</v>
      </c>
      <c r="L5" t="s">
        <v>57</v>
      </c>
      <c r="M5" t="s">
        <v>90</v>
      </c>
      <c r="N5" t="s">
        <v>122</v>
      </c>
      <c r="O5">
        <v>200</v>
      </c>
      <c r="P5">
        <v>13</v>
      </c>
      <c r="Q5" t="s">
        <v>127</v>
      </c>
      <c r="R5" t="b">
        <v>0</v>
      </c>
      <c r="S5">
        <v>1293</v>
      </c>
      <c r="T5">
        <v>849</v>
      </c>
      <c r="U5">
        <v>234</v>
      </c>
      <c r="V5">
        <v>969</v>
      </c>
      <c r="W5">
        <v>696</v>
      </c>
      <c r="X5">
        <v>256</v>
      </c>
      <c r="Y5">
        <v>237232</v>
      </c>
    </row>
    <row r="6" spans="1:25" x14ac:dyDescent="0.3">
      <c r="A6">
        <v>237232</v>
      </c>
      <c r="B6" t="s">
        <v>160</v>
      </c>
      <c r="C6" s="4">
        <v>2328818</v>
      </c>
      <c r="D6">
        <v>2024</v>
      </c>
      <c r="E6">
        <v>1.79</v>
      </c>
      <c r="F6" t="s">
        <v>10</v>
      </c>
      <c r="G6" t="s">
        <v>13</v>
      </c>
      <c r="H6" t="s">
        <v>25</v>
      </c>
      <c r="I6" t="s">
        <v>29</v>
      </c>
      <c r="J6" t="s">
        <v>30</v>
      </c>
      <c r="K6" t="s">
        <v>33</v>
      </c>
      <c r="L6" t="s">
        <v>33</v>
      </c>
      <c r="M6" t="s">
        <v>91</v>
      </c>
      <c r="N6" t="s">
        <v>122</v>
      </c>
      <c r="O6">
        <v>200</v>
      </c>
      <c r="P6">
        <v>82</v>
      </c>
      <c r="Q6" t="s">
        <v>127</v>
      </c>
      <c r="R6" t="b">
        <v>0</v>
      </c>
      <c r="S6">
        <v>1293</v>
      </c>
      <c r="T6">
        <v>849</v>
      </c>
      <c r="U6">
        <v>234</v>
      </c>
      <c r="V6">
        <v>969</v>
      </c>
      <c r="W6">
        <v>696</v>
      </c>
      <c r="X6">
        <v>256</v>
      </c>
      <c r="Y6">
        <v>237232</v>
      </c>
    </row>
    <row r="7" spans="1:25" x14ac:dyDescent="0.3">
      <c r="A7">
        <v>237232</v>
      </c>
      <c r="B7" t="s">
        <v>160</v>
      </c>
      <c r="C7" s="4">
        <v>2328818</v>
      </c>
      <c r="D7">
        <v>2024</v>
      </c>
      <c r="E7">
        <v>1.79</v>
      </c>
      <c r="F7" t="s">
        <v>10</v>
      </c>
      <c r="G7" t="s">
        <v>13</v>
      </c>
      <c r="H7" t="s">
        <v>25</v>
      </c>
      <c r="I7" t="s">
        <v>29</v>
      </c>
      <c r="J7" t="s">
        <v>30</v>
      </c>
      <c r="K7" t="s">
        <v>34</v>
      </c>
      <c r="L7" t="s">
        <v>58</v>
      </c>
      <c r="M7" t="s">
        <v>92</v>
      </c>
      <c r="N7" t="s">
        <v>122</v>
      </c>
      <c r="O7">
        <v>200</v>
      </c>
      <c r="P7">
        <v>6</v>
      </c>
      <c r="Q7" t="s">
        <v>127</v>
      </c>
      <c r="R7" t="b">
        <v>0</v>
      </c>
      <c r="S7">
        <v>1293</v>
      </c>
      <c r="T7">
        <v>849</v>
      </c>
      <c r="U7">
        <v>234</v>
      </c>
      <c r="V7">
        <v>969</v>
      </c>
      <c r="W7">
        <v>696</v>
      </c>
      <c r="X7">
        <v>256</v>
      </c>
      <c r="Y7">
        <v>237232</v>
      </c>
    </row>
    <row r="8" spans="1:25" x14ac:dyDescent="0.3">
      <c r="A8">
        <v>237232</v>
      </c>
      <c r="B8" t="s">
        <v>160</v>
      </c>
      <c r="C8" s="4">
        <v>2328818</v>
      </c>
      <c r="D8">
        <v>2024</v>
      </c>
      <c r="E8">
        <v>1.79</v>
      </c>
      <c r="F8" t="s">
        <v>10</v>
      </c>
      <c r="G8" t="s">
        <v>13</v>
      </c>
      <c r="H8" t="s">
        <v>25</v>
      </c>
      <c r="I8" t="s">
        <v>29</v>
      </c>
      <c r="J8" t="s">
        <v>30</v>
      </c>
      <c r="K8" t="s">
        <v>34</v>
      </c>
      <c r="L8" t="s">
        <v>59</v>
      </c>
      <c r="M8" t="s">
        <v>93</v>
      </c>
      <c r="N8" t="s">
        <v>17</v>
      </c>
      <c r="O8">
        <v>200</v>
      </c>
      <c r="P8">
        <v>1</v>
      </c>
      <c r="Q8" t="s">
        <v>127</v>
      </c>
      <c r="R8" t="b">
        <v>0</v>
      </c>
      <c r="S8">
        <v>1293</v>
      </c>
      <c r="T8">
        <v>849</v>
      </c>
      <c r="U8">
        <v>234</v>
      </c>
      <c r="V8">
        <v>969</v>
      </c>
      <c r="W8">
        <v>696</v>
      </c>
      <c r="X8">
        <v>256</v>
      </c>
      <c r="Y8">
        <v>237232</v>
      </c>
    </row>
    <row r="9" spans="1:25" x14ac:dyDescent="0.3">
      <c r="A9">
        <v>237232</v>
      </c>
      <c r="B9" t="s">
        <v>160</v>
      </c>
      <c r="C9" s="4">
        <v>2328818</v>
      </c>
      <c r="D9">
        <v>2024</v>
      </c>
      <c r="E9">
        <v>1.79</v>
      </c>
      <c r="F9" t="s">
        <v>10</v>
      </c>
      <c r="G9" t="s">
        <v>13</v>
      </c>
      <c r="H9" t="s">
        <v>25</v>
      </c>
      <c r="I9" t="s">
        <v>29</v>
      </c>
      <c r="J9" t="s">
        <v>30</v>
      </c>
      <c r="K9" t="s">
        <v>35</v>
      </c>
      <c r="L9" t="s">
        <v>60</v>
      </c>
      <c r="M9" t="s">
        <v>94</v>
      </c>
      <c r="N9" t="s">
        <v>124</v>
      </c>
      <c r="O9">
        <v>200</v>
      </c>
      <c r="P9">
        <v>1</v>
      </c>
      <c r="Q9" t="s">
        <v>127</v>
      </c>
      <c r="R9" t="b">
        <v>0</v>
      </c>
      <c r="S9">
        <v>1293</v>
      </c>
      <c r="T9">
        <v>849</v>
      </c>
      <c r="U9">
        <v>234</v>
      </c>
      <c r="V9">
        <v>969</v>
      </c>
      <c r="W9">
        <v>696</v>
      </c>
      <c r="X9">
        <v>256</v>
      </c>
      <c r="Y9">
        <v>237232</v>
      </c>
    </row>
    <row r="10" spans="1:25" x14ac:dyDescent="0.3">
      <c r="A10">
        <v>237232</v>
      </c>
      <c r="B10" t="s">
        <v>160</v>
      </c>
      <c r="C10" s="4">
        <v>2328818</v>
      </c>
      <c r="D10">
        <v>2024</v>
      </c>
      <c r="E10">
        <v>1.79</v>
      </c>
      <c r="F10" t="s">
        <v>10</v>
      </c>
      <c r="G10" t="s">
        <v>13</v>
      </c>
      <c r="H10" t="s">
        <v>25</v>
      </c>
      <c r="I10" t="s">
        <v>29</v>
      </c>
      <c r="J10" t="s">
        <v>30</v>
      </c>
      <c r="K10" t="s">
        <v>36</v>
      </c>
      <c r="L10" t="s">
        <v>61</v>
      </c>
      <c r="M10" t="s">
        <v>95</v>
      </c>
      <c r="N10" t="s">
        <v>123</v>
      </c>
      <c r="O10">
        <v>200</v>
      </c>
      <c r="P10">
        <v>3</v>
      </c>
      <c r="Q10" t="s">
        <v>127</v>
      </c>
      <c r="R10" t="b">
        <v>0</v>
      </c>
      <c r="S10">
        <v>1293</v>
      </c>
      <c r="T10">
        <v>849</v>
      </c>
      <c r="U10">
        <v>234</v>
      </c>
      <c r="V10">
        <v>969</v>
      </c>
      <c r="W10">
        <v>696</v>
      </c>
      <c r="X10">
        <v>256</v>
      </c>
      <c r="Y10">
        <v>237232</v>
      </c>
    </row>
    <row r="11" spans="1:25" x14ac:dyDescent="0.3">
      <c r="A11">
        <v>237232</v>
      </c>
      <c r="B11" t="s">
        <v>160</v>
      </c>
      <c r="C11" s="4">
        <v>2328818</v>
      </c>
      <c r="D11">
        <v>2024</v>
      </c>
      <c r="E11">
        <v>1.79</v>
      </c>
      <c r="F11" t="s">
        <v>10</v>
      </c>
      <c r="G11" t="s">
        <v>13</v>
      </c>
      <c r="H11" t="s">
        <v>25</v>
      </c>
      <c r="I11" t="s">
        <v>29</v>
      </c>
      <c r="J11" t="s">
        <v>30</v>
      </c>
      <c r="K11" t="s">
        <v>37</v>
      </c>
      <c r="L11" t="s">
        <v>62</v>
      </c>
      <c r="M11" t="s">
        <v>96</v>
      </c>
      <c r="N11" t="s">
        <v>125</v>
      </c>
      <c r="O11">
        <v>200</v>
      </c>
      <c r="P11">
        <v>2</v>
      </c>
      <c r="Q11" t="s">
        <v>127</v>
      </c>
      <c r="R11" t="b">
        <v>0</v>
      </c>
      <c r="S11">
        <v>1293</v>
      </c>
      <c r="T11">
        <v>849</v>
      </c>
      <c r="U11">
        <v>234</v>
      </c>
      <c r="V11">
        <v>969</v>
      </c>
      <c r="W11">
        <v>696</v>
      </c>
      <c r="X11">
        <v>256</v>
      </c>
      <c r="Y11">
        <v>237232</v>
      </c>
    </row>
    <row r="12" spans="1:25" x14ac:dyDescent="0.3">
      <c r="A12">
        <v>237232</v>
      </c>
      <c r="B12" t="s">
        <v>160</v>
      </c>
      <c r="C12" s="4">
        <v>2328818</v>
      </c>
      <c r="D12">
        <v>2024</v>
      </c>
      <c r="E12">
        <v>1.79</v>
      </c>
      <c r="F12" t="s">
        <v>10</v>
      </c>
      <c r="G12" t="s">
        <v>13</v>
      </c>
      <c r="H12" t="s">
        <v>25</v>
      </c>
      <c r="I12" t="s">
        <v>29</v>
      </c>
      <c r="J12" t="s">
        <v>30</v>
      </c>
      <c r="K12" t="s">
        <v>38</v>
      </c>
      <c r="L12" t="s">
        <v>63</v>
      </c>
      <c r="M12" t="s">
        <v>97</v>
      </c>
      <c r="N12" t="s">
        <v>124</v>
      </c>
      <c r="O12">
        <v>200</v>
      </c>
      <c r="P12">
        <v>6</v>
      </c>
      <c r="Q12" t="s">
        <v>127</v>
      </c>
      <c r="R12" t="b">
        <v>0</v>
      </c>
      <c r="S12">
        <v>1293</v>
      </c>
      <c r="T12">
        <v>849</v>
      </c>
      <c r="U12">
        <v>234</v>
      </c>
      <c r="V12">
        <v>969</v>
      </c>
      <c r="W12">
        <v>696</v>
      </c>
      <c r="X12">
        <v>256</v>
      </c>
      <c r="Y12">
        <v>237232</v>
      </c>
    </row>
    <row r="13" spans="1:25" x14ac:dyDescent="0.3">
      <c r="A13">
        <v>237232</v>
      </c>
      <c r="B13" t="s">
        <v>160</v>
      </c>
      <c r="C13" s="4">
        <v>2328818</v>
      </c>
      <c r="D13">
        <v>2024</v>
      </c>
      <c r="E13">
        <v>1.79</v>
      </c>
      <c r="F13" t="s">
        <v>10</v>
      </c>
      <c r="G13" t="s">
        <v>13</v>
      </c>
      <c r="H13" t="s">
        <v>25</v>
      </c>
      <c r="I13" t="s">
        <v>29</v>
      </c>
      <c r="J13" t="s">
        <v>30</v>
      </c>
      <c r="K13" t="s">
        <v>38</v>
      </c>
      <c r="L13" t="s">
        <v>64</v>
      </c>
      <c r="M13" t="s">
        <v>98</v>
      </c>
      <c r="N13" t="s">
        <v>126</v>
      </c>
      <c r="O13">
        <v>200</v>
      </c>
      <c r="P13">
        <v>1</v>
      </c>
      <c r="Q13" t="s">
        <v>127</v>
      </c>
      <c r="R13" t="b">
        <v>0</v>
      </c>
      <c r="S13">
        <v>1293</v>
      </c>
      <c r="T13">
        <v>849</v>
      </c>
      <c r="U13">
        <v>234</v>
      </c>
      <c r="V13">
        <v>969</v>
      </c>
      <c r="W13">
        <v>696</v>
      </c>
      <c r="X13">
        <v>256</v>
      </c>
      <c r="Y13">
        <v>237232</v>
      </c>
    </row>
    <row r="14" spans="1:25" x14ac:dyDescent="0.3">
      <c r="A14">
        <v>237232</v>
      </c>
      <c r="B14" t="s">
        <v>160</v>
      </c>
      <c r="C14" s="4">
        <v>2328818</v>
      </c>
      <c r="D14">
        <v>2024</v>
      </c>
      <c r="E14">
        <v>1.79</v>
      </c>
      <c r="F14" t="s">
        <v>10</v>
      </c>
      <c r="G14" t="s">
        <v>13</v>
      </c>
      <c r="H14" t="s">
        <v>25</v>
      </c>
      <c r="I14" t="s">
        <v>29</v>
      </c>
      <c r="J14" t="s">
        <v>30</v>
      </c>
      <c r="K14" t="s">
        <v>38</v>
      </c>
      <c r="L14" t="s">
        <v>65</v>
      </c>
      <c r="M14" t="s">
        <v>99</v>
      </c>
      <c r="N14" t="s">
        <v>17</v>
      </c>
      <c r="O14">
        <v>200</v>
      </c>
      <c r="P14">
        <v>1</v>
      </c>
      <c r="Q14" t="s">
        <v>127</v>
      </c>
      <c r="R14" t="b">
        <v>0</v>
      </c>
      <c r="S14">
        <v>1293</v>
      </c>
      <c r="T14">
        <v>849</v>
      </c>
      <c r="U14">
        <v>234</v>
      </c>
      <c r="V14">
        <v>969</v>
      </c>
      <c r="W14">
        <v>696</v>
      </c>
      <c r="X14">
        <v>256</v>
      </c>
      <c r="Y14">
        <v>237232</v>
      </c>
    </row>
    <row r="15" spans="1:25" x14ac:dyDescent="0.3">
      <c r="A15">
        <v>237232</v>
      </c>
      <c r="B15" t="s">
        <v>160</v>
      </c>
      <c r="C15" s="4">
        <v>2328818</v>
      </c>
      <c r="D15">
        <v>2024</v>
      </c>
      <c r="E15">
        <v>1.79</v>
      </c>
      <c r="F15" t="s">
        <v>10</v>
      </c>
      <c r="G15" t="s">
        <v>13</v>
      </c>
      <c r="H15" t="s">
        <v>25</v>
      </c>
      <c r="I15" t="s">
        <v>29</v>
      </c>
      <c r="J15" t="s">
        <v>30</v>
      </c>
      <c r="K15" t="s">
        <v>38</v>
      </c>
      <c r="L15" t="s">
        <v>66</v>
      </c>
      <c r="M15" t="s">
        <v>100</v>
      </c>
      <c r="N15" t="s">
        <v>17</v>
      </c>
      <c r="O15">
        <v>200</v>
      </c>
      <c r="P15">
        <v>1</v>
      </c>
      <c r="Q15" t="s">
        <v>127</v>
      </c>
      <c r="R15" t="b">
        <v>0</v>
      </c>
      <c r="S15">
        <v>1293</v>
      </c>
      <c r="T15">
        <v>849</v>
      </c>
      <c r="U15">
        <v>234</v>
      </c>
      <c r="V15">
        <v>969</v>
      </c>
      <c r="W15">
        <v>696</v>
      </c>
      <c r="X15">
        <v>256</v>
      </c>
      <c r="Y15">
        <v>237232</v>
      </c>
    </row>
    <row r="16" spans="1:25" x14ac:dyDescent="0.3">
      <c r="A16">
        <v>237232</v>
      </c>
      <c r="B16" t="s">
        <v>160</v>
      </c>
      <c r="C16" s="4">
        <v>2328818</v>
      </c>
      <c r="D16">
        <v>2024</v>
      </c>
      <c r="E16">
        <v>1.79</v>
      </c>
      <c r="F16" t="s">
        <v>10</v>
      </c>
      <c r="G16" t="s">
        <v>13</v>
      </c>
      <c r="H16" t="s">
        <v>25</v>
      </c>
      <c r="I16" t="s">
        <v>29</v>
      </c>
      <c r="J16" t="s">
        <v>30</v>
      </c>
      <c r="K16" t="s">
        <v>39</v>
      </c>
      <c r="L16" t="s">
        <v>67</v>
      </c>
      <c r="M16" t="s">
        <v>101</v>
      </c>
      <c r="N16" t="s">
        <v>124</v>
      </c>
      <c r="O16">
        <v>200</v>
      </c>
      <c r="P16">
        <v>6</v>
      </c>
      <c r="Q16" t="s">
        <v>127</v>
      </c>
      <c r="R16" t="b">
        <v>0</v>
      </c>
      <c r="S16">
        <v>1293</v>
      </c>
      <c r="T16">
        <v>849</v>
      </c>
      <c r="U16">
        <v>234</v>
      </c>
      <c r="V16">
        <v>969</v>
      </c>
      <c r="W16">
        <v>696</v>
      </c>
      <c r="X16">
        <v>256</v>
      </c>
      <c r="Y16">
        <v>237232</v>
      </c>
    </row>
    <row r="17" spans="1:25" x14ac:dyDescent="0.3">
      <c r="A17">
        <v>237232</v>
      </c>
      <c r="B17" t="s">
        <v>160</v>
      </c>
      <c r="C17" s="4">
        <v>2328818</v>
      </c>
      <c r="D17">
        <v>2024</v>
      </c>
      <c r="E17">
        <v>1.79</v>
      </c>
      <c r="F17" t="s">
        <v>10</v>
      </c>
      <c r="G17" t="s">
        <v>13</v>
      </c>
      <c r="H17" t="s">
        <v>25</v>
      </c>
      <c r="I17" t="s">
        <v>29</v>
      </c>
      <c r="J17" t="s">
        <v>30</v>
      </c>
      <c r="K17" t="s">
        <v>40</v>
      </c>
      <c r="L17" t="s">
        <v>68</v>
      </c>
      <c r="M17" t="s">
        <v>102</v>
      </c>
      <c r="N17" t="s">
        <v>124</v>
      </c>
      <c r="O17">
        <v>200</v>
      </c>
      <c r="P17">
        <v>2</v>
      </c>
      <c r="Q17" t="s">
        <v>127</v>
      </c>
      <c r="R17" t="b">
        <v>0</v>
      </c>
      <c r="S17">
        <v>1293</v>
      </c>
      <c r="T17">
        <v>849</v>
      </c>
      <c r="U17">
        <v>234</v>
      </c>
      <c r="V17">
        <v>969</v>
      </c>
      <c r="W17">
        <v>696</v>
      </c>
      <c r="X17">
        <v>256</v>
      </c>
      <c r="Y17">
        <v>237232</v>
      </c>
    </row>
    <row r="18" spans="1:25" x14ac:dyDescent="0.3">
      <c r="A18">
        <v>237232</v>
      </c>
      <c r="B18" t="s">
        <v>160</v>
      </c>
      <c r="C18" s="4">
        <v>2328818</v>
      </c>
      <c r="D18">
        <v>2024</v>
      </c>
      <c r="E18">
        <v>1.79</v>
      </c>
      <c r="F18" t="s">
        <v>10</v>
      </c>
      <c r="G18" t="s">
        <v>13</v>
      </c>
      <c r="H18" t="s">
        <v>25</v>
      </c>
      <c r="I18" t="s">
        <v>29</v>
      </c>
      <c r="J18" t="s">
        <v>30</v>
      </c>
      <c r="K18" t="s">
        <v>40</v>
      </c>
      <c r="L18" t="s">
        <v>69</v>
      </c>
      <c r="M18" t="s">
        <v>103</v>
      </c>
      <c r="N18" t="s">
        <v>17</v>
      </c>
      <c r="O18">
        <v>200</v>
      </c>
      <c r="P18">
        <v>1</v>
      </c>
      <c r="Q18" t="s">
        <v>127</v>
      </c>
      <c r="R18" t="b">
        <v>0</v>
      </c>
      <c r="S18">
        <v>1293</v>
      </c>
      <c r="T18">
        <v>849</v>
      </c>
      <c r="U18">
        <v>234</v>
      </c>
      <c r="V18">
        <v>969</v>
      </c>
      <c r="W18">
        <v>696</v>
      </c>
      <c r="X18">
        <v>256</v>
      </c>
      <c r="Y18">
        <v>237232</v>
      </c>
    </row>
    <row r="19" spans="1:25" x14ac:dyDescent="0.3">
      <c r="A19">
        <v>237232</v>
      </c>
      <c r="B19" t="s">
        <v>160</v>
      </c>
      <c r="C19" s="4">
        <v>2328818</v>
      </c>
      <c r="D19">
        <v>2024</v>
      </c>
      <c r="E19">
        <v>1.79</v>
      </c>
      <c r="F19" t="s">
        <v>10</v>
      </c>
      <c r="G19" t="s">
        <v>13</v>
      </c>
      <c r="H19" t="s">
        <v>25</v>
      </c>
      <c r="I19" t="s">
        <v>29</v>
      </c>
      <c r="J19" t="s">
        <v>30</v>
      </c>
      <c r="K19" t="s">
        <v>41</v>
      </c>
      <c r="L19" t="s">
        <v>70</v>
      </c>
      <c r="M19" t="s">
        <v>104</v>
      </c>
      <c r="N19" t="s">
        <v>126</v>
      </c>
      <c r="O19">
        <v>200</v>
      </c>
      <c r="P19">
        <v>1</v>
      </c>
      <c r="Q19" t="s">
        <v>127</v>
      </c>
      <c r="R19" t="b">
        <v>0</v>
      </c>
      <c r="S19">
        <v>1293</v>
      </c>
      <c r="T19">
        <v>849</v>
      </c>
      <c r="U19">
        <v>234</v>
      </c>
      <c r="V19">
        <v>969</v>
      </c>
      <c r="W19">
        <v>696</v>
      </c>
      <c r="X19">
        <v>256</v>
      </c>
      <c r="Y19">
        <v>237232</v>
      </c>
    </row>
    <row r="20" spans="1:25" x14ac:dyDescent="0.3">
      <c r="A20">
        <v>237232</v>
      </c>
      <c r="B20" t="s">
        <v>160</v>
      </c>
      <c r="C20" s="4">
        <v>2328818</v>
      </c>
      <c r="D20">
        <v>2024</v>
      </c>
      <c r="E20">
        <v>1.79</v>
      </c>
      <c r="F20" t="s">
        <v>10</v>
      </c>
      <c r="G20" t="s">
        <v>13</v>
      </c>
      <c r="H20" t="s">
        <v>25</v>
      </c>
      <c r="I20" t="s">
        <v>29</v>
      </c>
      <c r="J20" t="s">
        <v>30</v>
      </c>
      <c r="K20" t="s">
        <v>42</v>
      </c>
      <c r="L20" t="s">
        <v>71</v>
      </c>
      <c r="M20" t="s">
        <v>105</v>
      </c>
      <c r="N20" t="s">
        <v>124</v>
      </c>
      <c r="O20">
        <v>200</v>
      </c>
      <c r="P20">
        <v>2</v>
      </c>
      <c r="Q20" t="s">
        <v>127</v>
      </c>
      <c r="R20" t="b">
        <v>0</v>
      </c>
      <c r="S20">
        <v>1293</v>
      </c>
      <c r="T20">
        <v>849</v>
      </c>
      <c r="U20">
        <v>234</v>
      </c>
      <c r="V20">
        <v>969</v>
      </c>
      <c r="W20">
        <v>696</v>
      </c>
      <c r="X20">
        <v>256</v>
      </c>
      <c r="Y20">
        <v>237232</v>
      </c>
    </row>
    <row r="21" spans="1:25" x14ac:dyDescent="0.3">
      <c r="A21">
        <v>237232</v>
      </c>
      <c r="B21" t="s">
        <v>160</v>
      </c>
      <c r="C21" s="4">
        <v>2328818</v>
      </c>
      <c r="D21">
        <v>2024</v>
      </c>
      <c r="E21">
        <v>1.79</v>
      </c>
      <c r="F21" t="s">
        <v>10</v>
      </c>
      <c r="G21" t="s">
        <v>13</v>
      </c>
      <c r="H21" t="s">
        <v>25</v>
      </c>
      <c r="I21" t="s">
        <v>29</v>
      </c>
      <c r="J21" t="s">
        <v>30</v>
      </c>
      <c r="K21" t="s">
        <v>43</v>
      </c>
      <c r="L21" t="s">
        <v>72</v>
      </c>
      <c r="M21" t="s">
        <v>106</v>
      </c>
      <c r="N21" t="s">
        <v>124</v>
      </c>
      <c r="O21">
        <v>200</v>
      </c>
      <c r="P21">
        <v>1</v>
      </c>
      <c r="Q21" t="s">
        <v>127</v>
      </c>
      <c r="R21" t="b">
        <v>0</v>
      </c>
      <c r="S21">
        <v>1293</v>
      </c>
      <c r="T21">
        <v>849</v>
      </c>
      <c r="U21">
        <v>234</v>
      </c>
      <c r="V21">
        <v>969</v>
      </c>
      <c r="W21">
        <v>696</v>
      </c>
      <c r="X21">
        <v>256</v>
      </c>
      <c r="Y21">
        <v>237232</v>
      </c>
    </row>
    <row r="22" spans="1:25" x14ac:dyDescent="0.3">
      <c r="A22">
        <v>237232</v>
      </c>
      <c r="B22" t="s">
        <v>160</v>
      </c>
      <c r="C22" s="4">
        <v>2328818</v>
      </c>
      <c r="D22">
        <v>2024</v>
      </c>
      <c r="E22">
        <v>1.79</v>
      </c>
      <c r="F22" t="s">
        <v>10</v>
      </c>
      <c r="G22" t="s">
        <v>13</v>
      </c>
      <c r="H22" t="s">
        <v>25</v>
      </c>
      <c r="I22" t="s">
        <v>29</v>
      </c>
      <c r="J22" t="s">
        <v>30</v>
      </c>
      <c r="K22" t="s">
        <v>44</v>
      </c>
      <c r="L22" t="s">
        <v>73</v>
      </c>
      <c r="M22" t="s">
        <v>107</v>
      </c>
      <c r="N22" t="s">
        <v>124</v>
      </c>
      <c r="O22">
        <v>200</v>
      </c>
      <c r="P22">
        <v>3</v>
      </c>
      <c r="Q22" t="s">
        <v>127</v>
      </c>
      <c r="R22" t="b">
        <v>0</v>
      </c>
      <c r="S22">
        <v>1293</v>
      </c>
      <c r="T22">
        <v>849</v>
      </c>
      <c r="U22">
        <v>234</v>
      </c>
      <c r="V22">
        <v>969</v>
      </c>
      <c r="W22">
        <v>696</v>
      </c>
      <c r="X22">
        <v>256</v>
      </c>
      <c r="Y22">
        <v>237232</v>
      </c>
    </row>
    <row r="23" spans="1:25" x14ac:dyDescent="0.3">
      <c r="A23">
        <v>237232</v>
      </c>
      <c r="B23" t="s">
        <v>160</v>
      </c>
      <c r="C23" s="4">
        <v>2328818</v>
      </c>
      <c r="D23">
        <v>2024</v>
      </c>
      <c r="E23">
        <v>1.79</v>
      </c>
      <c r="F23" t="s">
        <v>10</v>
      </c>
      <c r="G23" t="s">
        <v>13</v>
      </c>
      <c r="H23" t="s">
        <v>25</v>
      </c>
      <c r="I23" t="s">
        <v>29</v>
      </c>
      <c r="J23" t="s">
        <v>30</v>
      </c>
      <c r="K23" t="s">
        <v>45</v>
      </c>
      <c r="L23" t="s">
        <v>74</v>
      </c>
      <c r="M23" t="s">
        <v>108</v>
      </c>
      <c r="N23" t="s">
        <v>124</v>
      </c>
      <c r="O23">
        <v>200</v>
      </c>
      <c r="P23">
        <v>5</v>
      </c>
      <c r="Q23" t="s">
        <v>127</v>
      </c>
      <c r="R23" t="b">
        <v>0</v>
      </c>
      <c r="S23">
        <v>1293</v>
      </c>
      <c r="T23">
        <v>849</v>
      </c>
      <c r="U23">
        <v>234</v>
      </c>
      <c r="V23">
        <v>969</v>
      </c>
      <c r="W23">
        <v>696</v>
      </c>
      <c r="X23">
        <v>256</v>
      </c>
      <c r="Y23">
        <v>237232</v>
      </c>
    </row>
    <row r="24" spans="1:25" x14ac:dyDescent="0.3">
      <c r="A24">
        <v>237232</v>
      </c>
      <c r="B24" t="s">
        <v>160</v>
      </c>
      <c r="C24" s="4">
        <v>2328818</v>
      </c>
      <c r="D24">
        <v>2024</v>
      </c>
      <c r="E24">
        <v>1.79</v>
      </c>
      <c r="F24" t="s">
        <v>10</v>
      </c>
      <c r="G24" t="s">
        <v>13</v>
      </c>
      <c r="H24" t="s">
        <v>25</v>
      </c>
      <c r="I24" t="s">
        <v>29</v>
      </c>
      <c r="J24" t="s">
        <v>30</v>
      </c>
      <c r="K24" t="s">
        <v>46</v>
      </c>
      <c r="L24" t="s">
        <v>75</v>
      </c>
      <c r="M24" t="s">
        <v>109</v>
      </c>
      <c r="N24" t="s">
        <v>124</v>
      </c>
      <c r="O24">
        <v>200</v>
      </c>
      <c r="P24">
        <v>1</v>
      </c>
      <c r="Q24" t="s">
        <v>127</v>
      </c>
      <c r="R24" t="b">
        <v>0</v>
      </c>
      <c r="S24">
        <v>1293</v>
      </c>
      <c r="T24">
        <v>849</v>
      </c>
      <c r="U24">
        <v>234</v>
      </c>
      <c r="V24">
        <v>969</v>
      </c>
      <c r="W24">
        <v>696</v>
      </c>
      <c r="X24">
        <v>256</v>
      </c>
      <c r="Y24">
        <v>237232</v>
      </c>
    </row>
    <row r="25" spans="1:25" x14ac:dyDescent="0.3">
      <c r="A25">
        <v>237232</v>
      </c>
      <c r="B25" t="s">
        <v>160</v>
      </c>
      <c r="C25" s="4">
        <v>2328818</v>
      </c>
      <c r="D25">
        <v>2024</v>
      </c>
      <c r="E25">
        <v>1.79</v>
      </c>
      <c r="F25" t="s">
        <v>10</v>
      </c>
      <c r="G25" t="s">
        <v>13</v>
      </c>
      <c r="H25" t="s">
        <v>25</v>
      </c>
      <c r="I25" t="s">
        <v>29</v>
      </c>
      <c r="J25" t="s">
        <v>30</v>
      </c>
      <c r="K25" t="s">
        <v>47</v>
      </c>
      <c r="L25" t="s">
        <v>76</v>
      </c>
      <c r="M25" t="s">
        <v>110</v>
      </c>
      <c r="N25" t="s">
        <v>124</v>
      </c>
      <c r="O25">
        <v>200</v>
      </c>
      <c r="P25">
        <v>2</v>
      </c>
      <c r="Q25" t="s">
        <v>127</v>
      </c>
      <c r="R25" t="b">
        <v>0</v>
      </c>
      <c r="S25">
        <v>1293</v>
      </c>
      <c r="T25">
        <v>849</v>
      </c>
      <c r="U25">
        <v>234</v>
      </c>
      <c r="V25">
        <v>969</v>
      </c>
      <c r="W25">
        <v>696</v>
      </c>
      <c r="X25">
        <v>256</v>
      </c>
      <c r="Y25">
        <v>237232</v>
      </c>
    </row>
    <row r="26" spans="1:25" x14ac:dyDescent="0.3">
      <c r="A26">
        <v>237232</v>
      </c>
      <c r="B26" t="s">
        <v>160</v>
      </c>
      <c r="C26" s="4">
        <v>2328818</v>
      </c>
      <c r="D26">
        <v>2024</v>
      </c>
      <c r="E26">
        <v>1.79</v>
      </c>
      <c r="F26" t="s">
        <v>10</v>
      </c>
      <c r="G26" t="s">
        <v>13</v>
      </c>
      <c r="H26" t="s">
        <v>25</v>
      </c>
      <c r="I26" t="s">
        <v>29</v>
      </c>
      <c r="J26" t="s">
        <v>30</v>
      </c>
      <c r="K26" t="s">
        <v>48</v>
      </c>
      <c r="L26" t="s">
        <v>77</v>
      </c>
      <c r="M26" t="s">
        <v>111</v>
      </c>
      <c r="N26" t="s">
        <v>124</v>
      </c>
      <c r="O26">
        <v>200</v>
      </c>
      <c r="P26">
        <v>4</v>
      </c>
      <c r="Q26" t="s">
        <v>127</v>
      </c>
      <c r="R26" t="b">
        <v>0</v>
      </c>
      <c r="S26">
        <v>1293</v>
      </c>
      <c r="T26">
        <v>849</v>
      </c>
      <c r="U26">
        <v>234</v>
      </c>
      <c r="V26">
        <v>969</v>
      </c>
      <c r="W26">
        <v>696</v>
      </c>
      <c r="X26">
        <v>256</v>
      </c>
      <c r="Y26">
        <v>237232</v>
      </c>
    </row>
    <row r="27" spans="1:25" x14ac:dyDescent="0.3">
      <c r="A27">
        <v>237232</v>
      </c>
      <c r="B27" t="s">
        <v>160</v>
      </c>
      <c r="C27" s="4">
        <v>2328818</v>
      </c>
      <c r="D27">
        <v>2024</v>
      </c>
      <c r="E27">
        <v>1.79</v>
      </c>
      <c r="F27" t="s">
        <v>10</v>
      </c>
      <c r="G27" t="s">
        <v>13</v>
      </c>
      <c r="H27" t="s">
        <v>25</v>
      </c>
      <c r="I27" t="s">
        <v>29</v>
      </c>
      <c r="J27" t="s">
        <v>30</v>
      </c>
      <c r="K27" t="s">
        <v>48</v>
      </c>
      <c r="L27" t="s">
        <v>78</v>
      </c>
      <c r="M27" t="s">
        <v>112</v>
      </c>
      <c r="N27" t="s">
        <v>124</v>
      </c>
      <c r="O27">
        <v>200</v>
      </c>
      <c r="P27">
        <v>2</v>
      </c>
      <c r="Q27" t="s">
        <v>127</v>
      </c>
      <c r="R27" t="b">
        <v>0</v>
      </c>
      <c r="S27">
        <v>1293</v>
      </c>
      <c r="T27">
        <v>849</v>
      </c>
      <c r="U27">
        <v>234</v>
      </c>
      <c r="V27">
        <v>969</v>
      </c>
      <c r="W27">
        <v>696</v>
      </c>
      <c r="X27">
        <v>256</v>
      </c>
      <c r="Y27">
        <v>237232</v>
      </c>
    </row>
    <row r="28" spans="1:25" x14ac:dyDescent="0.3">
      <c r="A28">
        <v>237232</v>
      </c>
      <c r="B28" t="s">
        <v>160</v>
      </c>
      <c r="C28" s="4">
        <v>2328818</v>
      </c>
      <c r="D28">
        <v>2024</v>
      </c>
      <c r="E28">
        <v>1.79</v>
      </c>
      <c r="F28" t="s">
        <v>10</v>
      </c>
      <c r="G28" t="s">
        <v>13</v>
      </c>
      <c r="H28" t="s">
        <v>25</v>
      </c>
      <c r="I28" t="s">
        <v>29</v>
      </c>
      <c r="J28" t="s">
        <v>30</v>
      </c>
      <c r="K28" t="s">
        <v>49</v>
      </c>
      <c r="L28" t="s">
        <v>79</v>
      </c>
      <c r="M28" t="s">
        <v>113</v>
      </c>
      <c r="N28" t="s">
        <v>125</v>
      </c>
      <c r="O28">
        <v>200</v>
      </c>
      <c r="P28">
        <v>1</v>
      </c>
      <c r="Q28" t="s">
        <v>127</v>
      </c>
      <c r="R28" t="b">
        <v>0</v>
      </c>
      <c r="S28">
        <v>1293</v>
      </c>
      <c r="T28">
        <v>849</v>
      </c>
      <c r="U28">
        <v>234</v>
      </c>
      <c r="V28">
        <v>969</v>
      </c>
      <c r="W28">
        <v>696</v>
      </c>
      <c r="X28">
        <v>256</v>
      </c>
      <c r="Y28">
        <v>237232</v>
      </c>
    </row>
    <row r="29" spans="1:25" x14ac:dyDescent="0.3">
      <c r="A29">
        <v>237232</v>
      </c>
      <c r="B29" t="s">
        <v>160</v>
      </c>
      <c r="C29" s="4">
        <v>2328818</v>
      </c>
      <c r="D29">
        <v>2024</v>
      </c>
      <c r="E29">
        <v>1.79</v>
      </c>
      <c r="F29" t="s">
        <v>10</v>
      </c>
      <c r="G29" t="s">
        <v>13</v>
      </c>
      <c r="H29" t="s">
        <v>25</v>
      </c>
      <c r="I29" t="s">
        <v>29</v>
      </c>
      <c r="J29" t="s">
        <v>30</v>
      </c>
      <c r="K29" t="s">
        <v>50</v>
      </c>
      <c r="L29" t="s">
        <v>80</v>
      </c>
      <c r="M29" t="s">
        <v>114</v>
      </c>
      <c r="N29" t="s">
        <v>124</v>
      </c>
      <c r="O29">
        <v>200</v>
      </c>
      <c r="P29">
        <v>5</v>
      </c>
      <c r="Q29" t="s">
        <v>127</v>
      </c>
      <c r="R29" t="b">
        <v>0</v>
      </c>
      <c r="S29">
        <v>1293</v>
      </c>
      <c r="T29">
        <v>849</v>
      </c>
      <c r="U29">
        <v>234</v>
      </c>
      <c r="V29">
        <v>969</v>
      </c>
      <c r="W29">
        <v>696</v>
      </c>
      <c r="X29">
        <v>256</v>
      </c>
      <c r="Y29">
        <v>237232</v>
      </c>
    </row>
    <row r="30" spans="1:25" x14ac:dyDescent="0.3">
      <c r="A30">
        <v>237232</v>
      </c>
      <c r="B30" t="s">
        <v>160</v>
      </c>
      <c r="C30" s="4">
        <v>2328818</v>
      </c>
      <c r="D30">
        <v>2024</v>
      </c>
      <c r="E30">
        <v>1.79</v>
      </c>
      <c r="F30" t="s">
        <v>10</v>
      </c>
      <c r="G30" t="s">
        <v>13</v>
      </c>
      <c r="H30" t="s">
        <v>25</v>
      </c>
      <c r="I30" t="s">
        <v>29</v>
      </c>
      <c r="J30" t="s">
        <v>30</v>
      </c>
      <c r="K30" t="s">
        <v>50</v>
      </c>
      <c r="L30" t="s">
        <v>81</v>
      </c>
      <c r="M30" t="s">
        <v>115</v>
      </c>
      <c r="N30" t="s">
        <v>17</v>
      </c>
      <c r="O30">
        <v>200</v>
      </c>
      <c r="P30">
        <v>1</v>
      </c>
      <c r="Q30" t="s">
        <v>127</v>
      </c>
      <c r="R30" t="b">
        <v>0</v>
      </c>
      <c r="S30">
        <v>1293</v>
      </c>
      <c r="T30">
        <v>849</v>
      </c>
      <c r="U30">
        <v>234</v>
      </c>
      <c r="V30">
        <v>969</v>
      </c>
      <c r="W30">
        <v>696</v>
      </c>
      <c r="X30">
        <v>256</v>
      </c>
      <c r="Y30">
        <v>237232</v>
      </c>
    </row>
    <row r="31" spans="1:25" x14ac:dyDescent="0.3">
      <c r="A31">
        <v>237232</v>
      </c>
      <c r="B31" t="s">
        <v>160</v>
      </c>
      <c r="C31" s="4">
        <v>2328818</v>
      </c>
      <c r="D31">
        <v>2024</v>
      </c>
      <c r="E31">
        <v>1.79</v>
      </c>
      <c r="F31" t="s">
        <v>10</v>
      </c>
      <c r="G31" t="s">
        <v>13</v>
      </c>
      <c r="H31" t="s">
        <v>25</v>
      </c>
      <c r="I31" t="s">
        <v>29</v>
      </c>
      <c r="J31" t="s">
        <v>30</v>
      </c>
      <c r="K31" t="s">
        <v>51</v>
      </c>
      <c r="L31" t="s">
        <v>82</v>
      </c>
      <c r="M31" t="s">
        <v>116</v>
      </c>
      <c r="N31" t="s">
        <v>122</v>
      </c>
      <c r="O31">
        <v>200</v>
      </c>
      <c r="P31">
        <v>9</v>
      </c>
      <c r="Q31" t="s">
        <v>127</v>
      </c>
      <c r="R31" t="b">
        <v>0</v>
      </c>
      <c r="S31">
        <v>1293</v>
      </c>
      <c r="T31">
        <v>849</v>
      </c>
      <c r="U31">
        <v>234</v>
      </c>
      <c r="V31">
        <v>969</v>
      </c>
      <c r="W31">
        <v>696</v>
      </c>
      <c r="X31">
        <v>256</v>
      </c>
      <c r="Y31">
        <v>237232</v>
      </c>
    </row>
    <row r="32" spans="1:25" x14ac:dyDescent="0.3">
      <c r="A32">
        <v>237233</v>
      </c>
      <c r="B32" t="s">
        <v>159</v>
      </c>
      <c r="C32" s="4">
        <v>2577517</v>
      </c>
      <c r="D32">
        <v>2024</v>
      </c>
      <c r="E32">
        <v>1.98</v>
      </c>
      <c r="F32" t="s">
        <v>10</v>
      </c>
      <c r="G32" t="s">
        <v>14</v>
      </c>
      <c r="H32" t="s">
        <v>25</v>
      </c>
      <c r="I32" t="s">
        <v>29</v>
      </c>
      <c r="J32" t="s">
        <v>30</v>
      </c>
      <c r="K32" t="s">
        <v>31</v>
      </c>
      <c r="L32" t="s">
        <v>55</v>
      </c>
      <c r="M32" t="s">
        <v>88</v>
      </c>
      <c r="N32" t="s">
        <v>122</v>
      </c>
      <c r="O32">
        <v>7</v>
      </c>
      <c r="P32">
        <v>1</v>
      </c>
      <c r="Q32" t="s">
        <v>128</v>
      </c>
      <c r="R32" t="b">
        <v>0</v>
      </c>
      <c r="S32">
        <v>9</v>
      </c>
      <c r="T32">
        <v>7</v>
      </c>
      <c r="U32">
        <v>3</v>
      </c>
      <c r="V32">
        <v>2</v>
      </c>
      <c r="W32">
        <v>2</v>
      </c>
      <c r="X32">
        <v>1</v>
      </c>
      <c r="Y32">
        <v>237233</v>
      </c>
    </row>
    <row r="33" spans="1:25" x14ac:dyDescent="0.3">
      <c r="A33">
        <v>237233</v>
      </c>
      <c r="B33" t="s">
        <v>159</v>
      </c>
      <c r="C33" s="4">
        <v>2577517</v>
      </c>
      <c r="D33">
        <v>2024</v>
      </c>
      <c r="E33">
        <v>1.98</v>
      </c>
      <c r="F33" t="s">
        <v>10</v>
      </c>
      <c r="G33" t="s">
        <v>14</v>
      </c>
      <c r="H33" t="s">
        <v>25</v>
      </c>
      <c r="I33" t="s">
        <v>29</v>
      </c>
      <c r="J33" t="s">
        <v>30</v>
      </c>
      <c r="K33" t="s">
        <v>33</v>
      </c>
      <c r="L33" t="s">
        <v>33</v>
      </c>
      <c r="M33" t="s">
        <v>91</v>
      </c>
      <c r="N33" t="s">
        <v>122</v>
      </c>
      <c r="O33">
        <v>7</v>
      </c>
      <c r="P33">
        <v>4</v>
      </c>
      <c r="Q33" t="s">
        <v>128</v>
      </c>
      <c r="R33" t="b">
        <v>0</v>
      </c>
      <c r="S33">
        <v>9</v>
      </c>
      <c r="T33">
        <v>7</v>
      </c>
      <c r="U33">
        <v>3</v>
      </c>
      <c r="V33">
        <v>2</v>
      </c>
      <c r="W33">
        <v>2</v>
      </c>
      <c r="X33">
        <v>1</v>
      </c>
      <c r="Y33">
        <v>237233</v>
      </c>
    </row>
    <row r="34" spans="1:25" x14ac:dyDescent="0.3">
      <c r="A34">
        <v>237233</v>
      </c>
      <c r="B34" t="s">
        <v>159</v>
      </c>
      <c r="C34" s="4">
        <v>2577517</v>
      </c>
      <c r="D34">
        <v>2024</v>
      </c>
      <c r="E34">
        <v>1.98</v>
      </c>
      <c r="F34" t="s">
        <v>10</v>
      </c>
      <c r="G34" t="s">
        <v>14</v>
      </c>
      <c r="H34" t="s">
        <v>25</v>
      </c>
      <c r="I34" t="s">
        <v>29</v>
      </c>
      <c r="J34" t="s">
        <v>30</v>
      </c>
      <c r="K34" t="s">
        <v>38</v>
      </c>
      <c r="L34" t="s">
        <v>63</v>
      </c>
      <c r="M34" t="s">
        <v>97</v>
      </c>
      <c r="N34" t="s">
        <v>124</v>
      </c>
      <c r="O34">
        <v>7</v>
      </c>
      <c r="P34">
        <v>1</v>
      </c>
      <c r="Q34" t="s">
        <v>128</v>
      </c>
      <c r="R34" t="b">
        <v>0</v>
      </c>
      <c r="S34">
        <v>9</v>
      </c>
      <c r="T34">
        <v>7</v>
      </c>
      <c r="U34">
        <v>3</v>
      </c>
      <c r="V34">
        <v>2</v>
      </c>
      <c r="W34">
        <v>2</v>
      </c>
      <c r="X34">
        <v>1</v>
      </c>
      <c r="Y34">
        <v>237233</v>
      </c>
    </row>
    <row r="35" spans="1:25" x14ac:dyDescent="0.3">
      <c r="A35">
        <v>237233</v>
      </c>
      <c r="B35" t="s">
        <v>159</v>
      </c>
      <c r="C35" s="4">
        <v>2577517</v>
      </c>
      <c r="D35">
        <v>2024</v>
      </c>
      <c r="E35">
        <v>1.98</v>
      </c>
      <c r="F35" t="s">
        <v>10</v>
      </c>
      <c r="G35" t="s">
        <v>14</v>
      </c>
      <c r="H35" t="s">
        <v>25</v>
      </c>
      <c r="I35" t="s">
        <v>29</v>
      </c>
      <c r="J35" t="s">
        <v>30</v>
      </c>
      <c r="K35" t="s">
        <v>43</v>
      </c>
      <c r="L35" t="s">
        <v>72</v>
      </c>
      <c r="M35" t="s">
        <v>106</v>
      </c>
      <c r="N35" t="s">
        <v>124</v>
      </c>
      <c r="O35">
        <v>7</v>
      </c>
      <c r="P35">
        <v>1</v>
      </c>
      <c r="Q35" t="s">
        <v>128</v>
      </c>
      <c r="R35" t="b">
        <v>0</v>
      </c>
      <c r="S35">
        <v>9</v>
      </c>
      <c r="T35">
        <v>7</v>
      </c>
      <c r="U35">
        <v>3</v>
      </c>
      <c r="V35">
        <v>2</v>
      </c>
      <c r="W35">
        <v>2</v>
      </c>
      <c r="X35">
        <v>1</v>
      </c>
      <c r="Y35">
        <v>237233</v>
      </c>
    </row>
    <row r="36" spans="1:25" x14ac:dyDescent="0.3">
      <c r="A36">
        <v>237247</v>
      </c>
      <c r="B36" t="s">
        <v>160</v>
      </c>
      <c r="C36" s="4">
        <v>3147287</v>
      </c>
      <c r="D36">
        <v>2024</v>
      </c>
      <c r="E36">
        <v>2.42</v>
      </c>
      <c r="F36" t="s">
        <v>10</v>
      </c>
      <c r="G36" t="s">
        <v>15</v>
      </c>
      <c r="H36" t="s">
        <v>25</v>
      </c>
      <c r="I36" t="s">
        <v>29</v>
      </c>
      <c r="J36" t="s">
        <v>30</v>
      </c>
      <c r="K36" t="s">
        <v>32</v>
      </c>
      <c r="L36" t="s">
        <v>57</v>
      </c>
      <c r="M36" t="s">
        <v>90</v>
      </c>
      <c r="N36" t="s">
        <v>122</v>
      </c>
      <c r="O36">
        <v>6</v>
      </c>
      <c r="P36">
        <v>1</v>
      </c>
      <c r="Q36" t="s">
        <v>129</v>
      </c>
      <c r="R36" t="b">
        <v>0</v>
      </c>
      <c r="S36">
        <v>219</v>
      </c>
      <c r="T36">
        <v>144</v>
      </c>
      <c r="U36">
        <v>40</v>
      </c>
      <c r="V36">
        <v>34</v>
      </c>
      <c r="W36">
        <v>24</v>
      </c>
      <c r="X36">
        <v>9</v>
      </c>
      <c r="Y36">
        <v>237247</v>
      </c>
    </row>
    <row r="37" spans="1:25" x14ac:dyDescent="0.3">
      <c r="A37">
        <v>237247</v>
      </c>
      <c r="B37" t="s">
        <v>160</v>
      </c>
      <c r="C37" s="4">
        <v>3147287</v>
      </c>
      <c r="D37">
        <v>2024</v>
      </c>
      <c r="E37">
        <v>2.42</v>
      </c>
      <c r="F37" t="s">
        <v>10</v>
      </c>
      <c r="G37" t="s">
        <v>15</v>
      </c>
      <c r="H37" t="s">
        <v>25</v>
      </c>
      <c r="I37" t="s">
        <v>29</v>
      </c>
      <c r="J37" t="s">
        <v>30</v>
      </c>
      <c r="K37" t="s">
        <v>33</v>
      </c>
      <c r="L37" t="s">
        <v>33</v>
      </c>
      <c r="M37" t="s">
        <v>91</v>
      </c>
      <c r="N37" t="s">
        <v>122</v>
      </c>
      <c r="O37">
        <v>6</v>
      </c>
      <c r="P37">
        <v>5</v>
      </c>
      <c r="Q37" t="s">
        <v>129</v>
      </c>
      <c r="R37" t="b">
        <v>0</v>
      </c>
      <c r="S37">
        <v>219</v>
      </c>
      <c r="T37">
        <v>144</v>
      </c>
      <c r="U37">
        <v>40</v>
      </c>
      <c r="V37">
        <v>34</v>
      </c>
      <c r="W37">
        <v>24</v>
      </c>
      <c r="X37">
        <v>9</v>
      </c>
      <c r="Y37">
        <v>237247</v>
      </c>
    </row>
    <row r="38" spans="1:25" x14ac:dyDescent="0.3">
      <c r="A38">
        <v>237250</v>
      </c>
      <c r="B38" t="s">
        <v>159</v>
      </c>
      <c r="C38" s="4">
        <v>4310846</v>
      </c>
      <c r="D38">
        <v>2024</v>
      </c>
      <c r="E38">
        <v>3.32</v>
      </c>
      <c r="F38" t="s">
        <v>11</v>
      </c>
      <c r="G38" t="s">
        <v>16</v>
      </c>
      <c r="H38" t="s">
        <v>26</v>
      </c>
      <c r="I38" t="s">
        <v>29</v>
      </c>
      <c r="J38" t="s">
        <v>30</v>
      </c>
      <c r="K38" t="s">
        <v>33</v>
      </c>
      <c r="L38" t="s">
        <v>33</v>
      </c>
      <c r="M38" t="s">
        <v>91</v>
      </c>
      <c r="N38" t="s">
        <v>122</v>
      </c>
      <c r="O38">
        <v>4</v>
      </c>
      <c r="P38">
        <v>4</v>
      </c>
      <c r="Q38" t="s">
        <v>130</v>
      </c>
      <c r="R38" t="b">
        <v>0</v>
      </c>
      <c r="S38">
        <v>6</v>
      </c>
      <c r="T38">
        <v>5</v>
      </c>
      <c r="U38">
        <v>2</v>
      </c>
      <c r="V38">
        <v>2</v>
      </c>
      <c r="W38">
        <v>2</v>
      </c>
      <c r="X38">
        <v>1</v>
      </c>
      <c r="Y38">
        <v>237250</v>
      </c>
    </row>
    <row r="39" spans="1:25" x14ac:dyDescent="0.3">
      <c r="A39">
        <v>237251</v>
      </c>
      <c r="B39" t="s">
        <v>160</v>
      </c>
      <c r="C39" s="4">
        <v>2328818</v>
      </c>
      <c r="D39">
        <v>2024</v>
      </c>
      <c r="E39">
        <v>1.79</v>
      </c>
      <c r="F39" t="s">
        <v>10</v>
      </c>
      <c r="G39" t="s">
        <v>13</v>
      </c>
      <c r="H39" t="s">
        <v>27</v>
      </c>
      <c r="I39" t="s">
        <v>29</v>
      </c>
      <c r="J39" t="s">
        <v>30</v>
      </c>
      <c r="K39" t="s">
        <v>33</v>
      </c>
      <c r="L39" t="s">
        <v>33</v>
      </c>
      <c r="M39" t="s">
        <v>91</v>
      </c>
      <c r="N39" t="s">
        <v>122</v>
      </c>
      <c r="O39">
        <v>32</v>
      </c>
      <c r="P39">
        <v>26</v>
      </c>
      <c r="Q39" t="s">
        <v>127</v>
      </c>
      <c r="R39" t="b">
        <v>0</v>
      </c>
      <c r="S39">
        <v>80</v>
      </c>
      <c r="T39">
        <v>53</v>
      </c>
      <c r="U39">
        <v>15</v>
      </c>
      <c r="V39">
        <v>296</v>
      </c>
      <c r="W39">
        <v>213</v>
      </c>
      <c r="X39">
        <v>78</v>
      </c>
      <c r="Y39">
        <v>237251</v>
      </c>
    </row>
    <row r="40" spans="1:25" x14ac:dyDescent="0.3">
      <c r="A40">
        <v>237251</v>
      </c>
      <c r="B40" t="s">
        <v>160</v>
      </c>
      <c r="C40" s="4">
        <v>2328818</v>
      </c>
      <c r="D40">
        <v>2024</v>
      </c>
      <c r="E40">
        <v>1.79</v>
      </c>
      <c r="F40" t="s">
        <v>10</v>
      </c>
      <c r="G40" t="s">
        <v>13</v>
      </c>
      <c r="H40" t="s">
        <v>27</v>
      </c>
      <c r="I40" t="s">
        <v>29</v>
      </c>
      <c r="J40" t="s">
        <v>30</v>
      </c>
      <c r="K40" t="s">
        <v>37</v>
      </c>
      <c r="L40" t="s">
        <v>62</v>
      </c>
      <c r="M40" t="s">
        <v>96</v>
      </c>
      <c r="N40" t="s">
        <v>125</v>
      </c>
      <c r="O40">
        <v>32</v>
      </c>
      <c r="P40">
        <v>1</v>
      </c>
      <c r="Q40" t="s">
        <v>127</v>
      </c>
      <c r="R40" t="b">
        <v>0</v>
      </c>
      <c r="S40">
        <v>80</v>
      </c>
      <c r="T40">
        <v>53</v>
      </c>
      <c r="U40">
        <v>15</v>
      </c>
      <c r="V40">
        <v>296</v>
      </c>
      <c r="W40">
        <v>213</v>
      </c>
      <c r="X40">
        <v>78</v>
      </c>
      <c r="Y40">
        <v>237251</v>
      </c>
    </row>
    <row r="41" spans="1:25" x14ac:dyDescent="0.3">
      <c r="A41">
        <v>237251</v>
      </c>
      <c r="B41" t="s">
        <v>160</v>
      </c>
      <c r="C41" s="4">
        <v>2328818</v>
      </c>
      <c r="D41">
        <v>2024</v>
      </c>
      <c r="E41">
        <v>1.79</v>
      </c>
      <c r="F41" t="s">
        <v>10</v>
      </c>
      <c r="G41" t="s">
        <v>13</v>
      </c>
      <c r="H41" t="s">
        <v>27</v>
      </c>
      <c r="I41" t="s">
        <v>29</v>
      </c>
      <c r="J41" t="s">
        <v>30</v>
      </c>
      <c r="K41" t="s">
        <v>39</v>
      </c>
      <c r="L41" t="s">
        <v>67</v>
      </c>
      <c r="M41" t="s">
        <v>101</v>
      </c>
      <c r="N41" t="s">
        <v>124</v>
      </c>
      <c r="O41">
        <v>32</v>
      </c>
      <c r="P41">
        <v>2</v>
      </c>
      <c r="Q41" t="s">
        <v>127</v>
      </c>
      <c r="R41" t="b">
        <v>0</v>
      </c>
      <c r="S41">
        <v>80</v>
      </c>
      <c r="T41">
        <v>53</v>
      </c>
      <c r="U41">
        <v>15</v>
      </c>
      <c r="V41">
        <v>296</v>
      </c>
      <c r="W41">
        <v>213</v>
      </c>
      <c r="X41">
        <v>78</v>
      </c>
      <c r="Y41">
        <v>237251</v>
      </c>
    </row>
    <row r="42" spans="1:25" x14ac:dyDescent="0.3">
      <c r="A42">
        <v>237251</v>
      </c>
      <c r="B42" t="s">
        <v>160</v>
      </c>
      <c r="C42" s="4">
        <v>2328818</v>
      </c>
      <c r="D42">
        <v>2024</v>
      </c>
      <c r="E42">
        <v>1.79</v>
      </c>
      <c r="F42" t="s">
        <v>10</v>
      </c>
      <c r="G42" t="s">
        <v>13</v>
      </c>
      <c r="H42" t="s">
        <v>27</v>
      </c>
      <c r="I42" t="s">
        <v>29</v>
      </c>
      <c r="J42" t="s">
        <v>30</v>
      </c>
      <c r="K42" t="s">
        <v>47</v>
      </c>
      <c r="L42" t="s">
        <v>76</v>
      </c>
      <c r="M42" t="s">
        <v>110</v>
      </c>
      <c r="N42" t="s">
        <v>124</v>
      </c>
      <c r="O42">
        <v>32</v>
      </c>
      <c r="P42">
        <v>1</v>
      </c>
      <c r="Q42" t="s">
        <v>127</v>
      </c>
      <c r="R42" t="b">
        <v>0</v>
      </c>
      <c r="S42">
        <v>80</v>
      </c>
      <c r="T42">
        <v>53</v>
      </c>
      <c r="U42">
        <v>15</v>
      </c>
      <c r="V42">
        <v>296</v>
      </c>
      <c r="W42">
        <v>213</v>
      </c>
      <c r="X42">
        <v>78</v>
      </c>
      <c r="Y42">
        <v>237251</v>
      </c>
    </row>
    <row r="43" spans="1:25" x14ac:dyDescent="0.3">
      <c r="A43">
        <v>237251</v>
      </c>
      <c r="B43" t="s">
        <v>160</v>
      </c>
      <c r="C43" s="4">
        <v>2328818</v>
      </c>
      <c r="D43">
        <v>2024</v>
      </c>
      <c r="E43">
        <v>1.79</v>
      </c>
      <c r="F43" t="s">
        <v>10</v>
      </c>
      <c r="G43" t="s">
        <v>13</v>
      </c>
      <c r="H43" t="s">
        <v>27</v>
      </c>
      <c r="I43" t="s">
        <v>29</v>
      </c>
      <c r="J43" t="s">
        <v>30</v>
      </c>
      <c r="K43" t="s">
        <v>51</v>
      </c>
      <c r="L43" t="s">
        <v>82</v>
      </c>
      <c r="M43" t="s">
        <v>116</v>
      </c>
      <c r="N43" t="s">
        <v>122</v>
      </c>
      <c r="O43">
        <v>32</v>
      </c>
      <c r="P43">
        <v>1</v>
      </c>
      <c r="Q43" t="s">
        <v>127</v>
      </c>
      <c r="R43" t="b">
        <v>0</v>
      </c>
      <c r="S43">
        <v>80</v>
      </c>
      <c r="T43">
        <v>53</v>
      </c>
      <c r="U43">
        <v>15</v>
      </c>
      <c r="V43">
        <v>296</v>
      </c>
      <c r="W43">
        <v>213</v>
      </c>
      <c r="X43">
        <v>78</v>
      </c>
      <c r="Y43">
        <v>237251</v>
      </c>
    </row>
    <row r="44" spans="1:25" x14ac:dyDescent="0.3">
      <c r="A44">
        <v>237251</v>
      </c>
      <c r="B44" t="s">
        <v>160</v>
      </c>
      <c r="C44" s="4">
        <v>2328818</v>
      </c>
      <c r="D44">
        <v>2024</v>
      </c>
      <c r="E44">
        <v>1.79</v>
      </c>
      <c r="F44" t="s">
        <v>10</v>
      </c>
      <c r="G44" t="s">
        <v>13</v>
      </c>
      <c r="H44" t="s">
        <v>27</v>
      </c>
      <c r="I44" t="s">
        <v>29</v>
      </c>
      <c r="J44" t="s">
        <v>30</v>
      </c>
      <c r="K44" t="s">
        <v>51</v>
      </c>
      <c r="L44" t="s">
        <v>83</v>
      </c>
      <c r="M44" t="s">
        <v>117</v>
      </c>
      <c r="N44" t="s">
        <v>125</v>
      </c>
      <c r="O44">
        <v>32</v>
      </c>
      <c r="P44">
        <v>1</v>
      </c>
      <c r="Q44" t="s">
        <v>127</v>
      </c>
      <c r="R44" t="b">
        <v>0</v>
      </c>
      <c r="S44">
        <v>80</v>
      </c>
      <c r="T44">
        <v>53</v>
      </c>
      <c r="U44">
        <v>15</v>
      </c>
      <c r="V44">
        <v>296</v>
      </c>
      <c r="W44">
        <v>213</v>
      </c>
      <c r="X44">
        <v>78</v>
      </c>
      <c r="Y44">
        <v>237251</v>
      </c>
    </row>
    <row r="45" spans="1:25" x14ac:dyDescent="0.3">
      <c r="A45">
        <v>237253</v>
      </c>
      <c r="B45" t="s">
        <v>159</v>
      </c>
      <c r="C45" s="4">
        <v>3627684</v>
      </c>
      <c r="D45">
        <v>2024</v>
      </c>
      <c r="E45">
        <v>2.79</v>
      </c>
      <c r="F45" t="s">
        <v>11</v>
      </c>
      <c r="G45" t="s">
        <v>17</v>
      </c>
      <c r="H45" t="s">
        <v>26</v>
      </c>
      <c r="I45" t="s">
        <v>29</v>
      </c>
      <c r="J45" t="s">
        <v>30</v>
      </c>
      <c r="K45" t="s">
        <v>33</v>
      </c>
      <c r="L45" t="s">
        <v>33</v>
      </c>
      <c r="M45" t="s">
        <v>91</v>
      </c>
      <c r="N45" t="s">
        <v>122</v>
      </c>
      <c r="O45">
        <v>2</v>
      </c>
      <c r="P45">
        <v>1</v>
      </c>
      <c r="Q45" t="s">
        <v>131</v>
      </c>
      <c r="R45" t="b">
        <v>0</v>
      </c>
      <c r="S45">
        <v>4</v>
      </c>
      <c r="T45">
        <v>3</v>
      </c>
      <c r="U45">
        <v>1</v>
      </c>
      <c r="V45">
        <v>2</v>
      </c>
      <c r="W45">
        <v>2</v>
      </c>
      <c r="X45">
        <v>1</v>
      </c>
      <c r="Y45">
        <v>237253</v>
      </c>
    </row>
    <row r="46" spans="1:25" x14ac:dyDescent="0.3">
      <c r="A46">
        <v>237253</v>
      </c>
      <c r="B46" t="s">
        <v>159</v>
      </c>
      <c r="C46" s="4">
        <v>3627684</v>
      </c>
      <c r="D46">
        <v>2024</v>
      </c>
      <c r="E46">
        <v>2.79</v>
      </c>
      <c r="F46" t="s">
        <v>11</v>
      </c>
      <c r="G46" t="s">
        <v>17</v>
      </c>
      <c r="H46" t="s">
        <v>26</v>
      </c>
      <c r="I46" t="s">
        <v>29</v>
      </c>
      <c r="J46" t="s">
        <v>30</v>
      </c>
      <c r="K46" t="s">
        <v>43</v>
      </c>
      <c r="L46" t="s">
        <v>72</v>
      </c>
      <c r="M46" t="s">
        <v>106</v>
      </c>
      <c r="N46" t="s">
        <v>124</v>
      </c>
      <c r="O46">
        <v>2</v>
      </c>
      <c r="P46">
        <v>1</v>
      </c>
      <c r="Q46" t="s">
        <v>131</v>
      </c>
      <c r="R46" t="b">
        <v>0</v>
      </c>
      <c r="S46">
        <v>4</v>
      </c>
      <c r="T46">
        <v>3</v>
      </c>
      <c r="U46">
        <v>1</v>
      </c>
      <c r="V46">
        <v>2</v>
      </c>
      <c r="W46">
        <v>2</v>
      </c>
      <c r="X46">
        <v>1</v>
      </c>
      <c r="Y46">
        <v>237253</v>
      </c>
    </row>
    <row r="47" spans="1:25" x14ac:dyDescent="0.3">
      <c r="A47">
        <v>237254</v>
      </c>
      <c r="B47" t="s">
        <v>159</v>
      </c>
      <c r="C47" s="4">
        <v>2436984</v>
      </c>
      <c r="D47">
        <v>2024</v>
      </c>
      <c r="E47">
        <v>1.87</v>
      </c>
      <c r="F47" t="s">
        <v>10</v>
      </c>
      <c r="G47" t="s">
        <v>18</v>
      </c>
      <c r="H47" t="s">
        <v>27</v>
      </c>
      <c r="I47" t="s">
        <v>29</v>
      </c>
      <c r="J47" t="s">
        <v>30</v>
      </c>
      <c r="K47" t="s">
        <v>31</v>
      </c>
      <c r="L47" t="s">
        <v>84</v>
      </c>
      <c r="M47" t="s">
        <v>118</v>
      </c>
      <c r="N47" t="s">
        <v>124</v>
      </c>
      <c r="O47">
        <v>13</v>
      </c>
      <c r="P47">
        <v>1</v>
      </c>
      <c r="Q47" t="s">
        <v>132</v>
      </c>
      <c r="R47" t="b">
        <v>0</v>
      </c>
      <c r="S47">
        <v>2</v>
      </c>
      <c r="T47">
        <v>2</v>
      </c>
      <c r="U47">
        <v>1</v>
      </c>
      <c r="V47">
        <v>3</v>
      </c>
      <c r="W47">
        <v>2</v>
      </c>
      <c r="X47">
        <v>2</v>
      </c>
      <c r="Y47">
        <v>237254</v>
      </c>
    </row>
    <row r="48" spans="1:25" x14ac:dyDescent="0.3">
      <c r="A48">
        <v>237254</v>
      </c>
      <c r="B48" t="s">
        <v>159</v>
      </c>
      <c r="C48" s="4">
        <v>2436984</v>
      </c>
      <c r="D48">
        <v>2024</v>
      </c>
      <c r="E48">
        <v>1.87</v>
      </c>
      <c r="F48" t="s">
        <v>10</v>
      </c>
      <c r="G48" t="s">
        <v>18</v>
      </c>
      <c r="H48" t="s">
        <v>27</v>
      </c>
      <c r="I48" t="s">
        <v>29</v>
      </c>
      <c r="J48" t="s">
        <v>30</v>
      </c>
      <c r="K48" t="s">
        <v>33</v>
      </c>
      <c r="L48" t="s">
        <v>33</v>
      </c>
      <c r="M48" t="s">
        <v>91</v>
      </c>
      <c r="N48" t="s">
        <v>122</v>
      </c>
      <c r="O48">
        <v>13</v>
      </c>
      <c r="P48">
        <v>10</v>
      </c>
      <c r="Q48" t="s">
        <v>132</v>
      </c>
      <c r="R48" t="b">
        <v>0</v>
      </c>
      <c r="S48">
        <v>2</v>
      </c>
      <c r="T48">
        <v>2</v>
      </c>
      <c r="U48">
        <v>1</v>
      </c>
      <c r="V48">
        <v>3</v>
      </c>
      <c r="W48">
        <v>2</v>
      </c>
      <c r="X48">
        <v>2</v>
      </c>
      <c r="Y48">
        <v>237254</v>
      </c>
    </row>
    <row r="49" spans="1:25" x14ac:dyDescent="0.3">
      <c r="A49">
        <v>237254</v>
      </c>
      <c r="B49" t="s">
        <v>159</v>
      </c>
      <c r="C49" s="4">
        <v>2436984</v>
      </c>
      <c r="D49">
        <v>2024</v>
      </c>
      <c r="E49">
        <v>1.87</v>
      </c>
      <c r="F49" t="s">
        <v>10</v>
      </c>
      <c r="G49" t="s">
        <v>18</v>
      </c>
      <c r="H49" t="s">
        <v>27</v>
      </c>
      <c r="I49" t="s">
        <v>29</v>
      </c>
      <c r="J49" t="s">
        <v>30</v>
      </c>
      <c r="K49" t="s">
        <v>39</v>
      </c>
      <c r="L49" t="s">
        <v>67</v>
      </c>
      <c r="M49" t="s">
        <v>101</v>
      </c>
      <c r="N49" t="s">
        <v>124</v>
      </c>
      <c r="O49">
        <v>13</v>
      </c>
      <c r="P49">
        <v>1</v>
      </c>
      <c r="Q49" t="s">
        <v>132</v>
      </c>
      <c r="R49" t="b">
        <v>0</v>
      </c>
      <c r="S49">
        <v>2</v>
      </c>
      <c r="T49">
        <v>2</v>
      </c>
      <c r="U49">
        <v>1</v>
      </c>
      <c r="V49">
        <v>3</v>
      </c>
      <c r="W49">
        <v>2</v>
      </c>
      <c r="X49">
        <v>2</v>
      </c>
      <c r="Y49">
        <v>237254</v>
      </c>
    </row>
    <row r="50" spans="1:25" x14ac:dyDescent="0.3">
      <c r="A50">
        <v>237254</v>
      </c>
      <c r="B50" t="s">
        <v>159</v>
      </c>
      <c r="C50" s="4">
        <v>2436984</v>
      </c>
      <c r="D50">
        <v>2024</v>
      </c>
      <c r="E50">
        <v>1.87</v>
      </c>
      <c r="F50" t="s">
        <v>10</v>
      </c>
      <c r="G50" t="s">
        <v>18</v>
      </c>
      <c r="H50" t="s">
        <v>27</v>
      </c>
      <c r="I50" t="s">
        <v>29</v>
      </c>
      <c r="J50" t="s">
        <v>30</v>
      </c>
      <c r="K50" t="s">
        <v>47</v>
      </c>
      <c r="L50" t="s">
        <v>76</v>
      </c>
      <c r="M50" t="s">
        <v>110</v>
      </c>
      <c r="N50" t="s">
        <v>124</v>
      </c>
      <c r="O50">
        <v>13</v>
      </c>
      <c r="P50">
        <v>1</v>
      </c>
      <c r="Q50" t="s">
        <v>132</v>
      </c>
      <c r="R50" t="b">
        <v>0</v>
      </c>
      <c r="S50">
        <v>2</v>
      </c>
      <c r="T50">
        <v>2</v>
      </c>
      <c r="U50">
        <v>1</v>
      </c>
      <c r="V50">
        <v>3</v>
      </c>
      <c r="W50">
        <v>2</v>
      </c>
      <c r="X50">
        <v>2</v>
      </c>
      <c r="Y50">
        <v>237254</v>
      </c>
    </row>
    <row r="51" spans="1:25" x14ac:dyDescent="0.3">
      <c r="A51">
        <v>237261</v>
      </c>
      <c r="B51" t="s">
        <v>159</v>
      </c>
      <c r="C51" s="4">
        <v>2577517</v>
      </c>
      <c r="D51">
        <v>2024</v>
      </c>
      <c r="E51">
        <v>1.98</v>
      </c>
      <c r="F51" t="s">
        <v>10</v>
      </c>
      <c r="G51" t="s">
        <v>14</v>
      </c>
      <c r="H51" t="s">
        <v>27</v>
      </c>
      <c r="I51" t="s">
        <v>29</v>
      </c>
      <c r="J51" t="s">
        <v>30</v>
      </c>
      <c r="K51" t="s">
        <v>33</v>
      </c>
      <c r="L51" t="s">
        <v>33</v>
      </c>
      <c r="M51" t="s">
        <v>91</v>
      </c>
      <c r="N51" t="s">
        <v>122</v>
      </c>
      <c r="O51">
        <v>4</v>
      </c>
      <c r="P51">
        <v>4</v>
      </c>
      <c r="Q51" t="s">
        <v>128</v>
      </c>
      <c r="R51" t="b">
        <v>0</v>
      </c>
      <c r="S51">
        <v>1</v>
      </c>
      <c r="T51">
        <v>1</v>
      </c>
      <c r="U51">
        <v>0</v>
      </c>
      <c r="V51">
        <v>2</v>
      </c>
      <c r="W51">
        <v>2</v>
      </c>
      <c r="X51">
        <v>1</v>
      </c>
      <c r="Y51">
        <v>237261</v>
      </c>
    </row>
    <row r="52" spans="1:25" x14ac:dyDescent="0.3">
      <c r="A52">
        <v>237263</v>
      </c>
      <c r="B52" t="s">
        <v>159</v>
      </c>
      <c r="C52" s="4">
        <v>2850336</v>
      </c>
      <c r="D52">
        <v>2024</v>
      </c>
      <c r="E52">
        <v>2.19</v>
      </c>
      <c r="F52" t="s">
        <v>10</v>
      </c>
      <c r="G52" t="s">
        <v>19</v>
      </c>
      <c r="H52" t="s">
        <v>27</v>
      </c>
      <c r="I52" t="s">
        <v>29</v>
      </c>
      <c r="J52" t="s">
        <v>30</v>
      </c>
      <c r="K52" t="s">
        <v>33</v>
      </c>
      <c r="L52" t="s">
        <v>33</v>
      </c>
      <c r="M52" t="s">
        <v>91</v>
      </c>
      <c r="N52" t="s">
        <v>122</v>
      </c>
      <c r="O52">
        <v>1</v>
      </c>
      <c r="P52">
        <v>1</v>
      </c>
      <c r="Q52" t="s">
        <v>133</v>
      </c>
      <c r="R52" t="b">
        <v>0</v>
      </c>
      <c r="S52">
        <v>1</v>
      </c>
      <c r="T52">
        <v>1</v>
      </c>
      <c r="U52">
        <v>0</v>
      </c>
      <c r="V52">
        <v>2</v>
      </c>
      <c r="W52">
        <v>2</v>
      </c>
      <c r="X52">
        <v>1</v>
      </c>
      <c r="Y52">
        <v>237263</v>
      </c>
    </row>
    <row r="53" spans="1:25" x14ac:dyDescent="0.3">
      <c r="A53">
        <v>237264</v>
      </c>
      <c r="B53" t="s">
        <v>160</v>
      </c>
      <c r="C53" s="4">
        <v>2436984</v>
      </c>
      <c r="D53">
        <v>2024</v>
      </c>
      <c r="E53">
        <v>1.87</v>
      </c>
      <c r="F53" t="s">
        <v>12</v>
      </c>
      <c r="G53" t="s">
        <v>16</v>
      </c>
      <c r="H53" t="s">
        <v>28</v>
      </c>
      <c r="I53" t="s">
        <v>29</v>
      </c>
      <c r="J53" t="s">
        <v>30</v>
      </c>
      <c r="K53" t="s">
        <v>33</v>
      </c>
      <c r="L53" t="s">
        <v>33</v>
      </c>
      <c r="M53" t="s">
        <v>91</v>
      </c>
      <c r="N53" t="s">
        <v>122</v>
      </c>
      <c r="O53">
        <v>12</v>
      </c>
      <c r="P53">
        <v>10</v>
      </c>
      <c r="Q53" t="s">
        <v>134</v>
      </c>
      <c r="R53" t="b">
        <v>1</v>
      </c>
      <c r="S53">
        <v>326</v>
      </c>
      <c r="T53">
        <v>214</v>
      </c>
      <c r="U53">
        <v>59</v>
      </c>
      <c r="V53">
        <v>29</v>
      </c>
      <c r="W53">
        <v>21</v>
      </c>
      <c r="X53">
        <v>8</v>
      </c>
      <c r="Y53">
        <v>237264</v>
      </c>
    </row>
    <row r="54" spans="1:25" x14ac:dyDescent="0.3">
      <c r="A54">
        <v>237264</v>
      </c>
      <c r="B54" t="s">
        <v>160</v>
      </c>
      <c r="C54" s="4">
        <v>2436984</v>
      </c>
      <c r="D54">
        <v>2024</v>
      </c>
      <c r="E54">
        <v>1.87</v>
      </c>
      <c r="F54" t="s">
        <v>12</v>
      </c>
      <c r="G54" t="s">
        <v>16</v>
      </c>
      <c r="H54" t="s">
        <v>28</v>
      </c>
      <c r="I54" t="s">
        <v>29</v>
      </c>
      <c r="J54" t="s">
        <v>30</v>
      </c>
      <c r="K54" t="s">
        <v>38</v>
      </c>
      <c r="L54" t="s">
        <v>63</v>
      </c>
      <c r="M54" t="s">
        <v>97</v>
      </c>
      <c r="N54" t="s">
        <v>124</v>
      </c>
      <c r="O54">
        <v>12</v>
      </c>
      <c r="P54">
        <v>1</v>
      </c>
      <c r="Q54" t="s">
        <v>134</v>
      </c>
      <c r="R54" t="b">
        <v>1</v>
      </c>
      <c r="S54">
        <v>326</v>
      </c>
      <c r="T54">
        <v>214</v>
      </c>
      <c r="U54">
        <v>59</v>
      </c>
      <c r="V54">
        <v>29</v>
      </c>
      <c r="W54">
        <v>21</v>
      </c>
      <c r="X54">
        <v>8</v>
      </c>
      <c r="Y54">
        <v>237264</v>
      </c>
    </row>
    <row r="55" spans="1:25" x14ac:dyDescent="0.3">
      <c r="A55">
        <v>237264</v>
      </c>
      <c r="B55" t="s">
        <v>160</v>
      </c>
      <c r="C55" s="4">
        <v>2436984</v>
      </c>
      <c r="D55">
        <v>2024</v>
      </c>
      <c r="E55">
        <v>1.87</v>
      </c>
      <c r="F55" t="s">
        <v>12</v>
      </c>
      <c r="G55" t="s">
        <v>16</v>
      </c>
      <c r="H55" t="s">
        <v>28</v>
      </c>
      <c r="I55" t="s">
        <v>29</v>
      </c>
      <c r="J55" t="s">
        <v>30</v>
      </c>
      <c r="K55" t="s">
        <v>45</v>
      </c>
      <c r="L55" t="s">
        <v>74</v>
      </c>
      <c r="M55" t="s">
        <v>108</v>
      </c>
      <c r="N55" t="s">
        <v>124</v>
      </c>
      <c r="O55">
        <v>12</v>
      </c>
      <c r="P55">
        <v>1</v>
      </c>
      <c r="Q55" t="s">
        <v>134</v>
      </c>
      <c r="R55" t="b">
        <v>1</v>
      </c>
      <c r="S55">
        <v>326</v>
      </c>
      <c r="T55">
        <v>214</v>
      </c>
      <c r="U55">
        <v>59</v>
      </c>
      <c r="V55">
        <v>29</v>
      </c>
      <c r="W55">
        <v>21</v>
      </c>
      <c r="X55">
        <v>8</v>
      </c>
      <c r="Y55">
        <v>237264</v>
      </c>
    </row>
    <row r="56" spans="1:25" x14ac:dyDescent="0.3">
      <c r="A56">
        <v>237265</v>
      </c>
      <c r="B56" t="s">
        <v>160</v>
      </c>
      <c r="C56" s="4">
        <v>2569133</v>
      </c>
      <c r="D56">
        <v>2024</v>
      </c>
      <c r="E56">
        <v>1.98</v>
      </c>
      <c r="F56" t="s">
        <v>12</v>
      </c>
      <c r="G56" t="s">
        <v>20</v>
      </c>
      <c r="H56" t="s">
        <v>28</v>
      </c>
      <c r="I56" t="s">
        <v>29</v>
      </c>
      <c r="J56" t="s">
        <v>30</v>
      </c>
      <c r="K56" t="s">
        <v>31</v>
      </c>
      <c r="L56" t="s">
        <v>55</v>
      </c>
      <c r="M56" t="s">
        <v>88</v>
      </c>
      <c r="N56" t="s">
        <v>122</v>
      </c>
      <c r="O56">
        <v>10</v>
      </c>
      <c r="P56">
        <v>1</v>
      </c>
      <c r="Q56" t="s">
        <v>135</v>
      </c>
      <c r="R56" t="b">
        <v>0</v>
      </c>
      <c r="S56">
        <v>272</v>
      </c>
      <c r="T56">
        <v>179</v>
      </c>
      <c r="U56">
        <v>49</v>
      </c>
      <c r="V56">
        <v>51</v>
      </c>
      <c r="W56">
        <v>37</v>
      </c>
      <c r="X56">
        <v>13</v>
      </c>
      <c r="Y56">
        <v>237265</v>
      </c>
    </row>
    <row r="57" spans="1:25" x14ac:dyDescent="0.3">
      <c r="A57">
        <v>237265</v>
      </c>
      <c r="B57" t="s">
        <v>160</v>
      </c>
      <c r="C57" s="4">
        <v>2569133</v>
      </c>
      <c r="D57">
        <v>2024</v>
      </c>
      <c r="E57">
        <v>1.98</v>
      </c>
      <c r="F57" t="s">
        <v>12</v>
      </c>
      <c r="G57" t="s">
        <v>20</v>
      </c>
      <c r="H57" t="s">
        <v>28</v>
      </c>
      <c r="I57" t="s">
        <v>29</v>
      </c>
      <c r="J57" t="s">
        <v>30</v>
      </c>
      <c r="K57" t="s">
        <v>33</v>
      </c>
      <c r="L57" t="s">
        <v>33</v>
      </c>
      <c r="M57" t="s">
        <v>91</v>
      </c>
      <c r="N57" t="s">
        <v>122</v>
      </c>
      <c r="O57">
        <v>10</v>
      </c>
      <c r="P57">
        <v>8</v>
      </c>
      <c r="Q57" t="s">
        <v>135</v>
      </c>
      <c r="R57" t="b">
        <v>0</v>
      </c>
      <c r="S57">
        <v>272</v>
      </c>
      <c r="T57">
        <v>179</v>
      </c>
      <c r="U57">
        <v>49</v>
      </c>
      <c r="V57">
        <v>51</v>
      </c>
      <c r="W57">
        <v>37</v>
      </c>
      <c r="X57">
        <v>13</v>
      </c>
      <c r="Y57">
        <v>237265</v>
      </c>
    </row>
    <row r="58" spans="1:25" x14ac:dyDescent="0.3">
      <c r="A58">
        <v>237265</v>
      </c>
      <c r="B58" t="s">
        <v>160</v>
      </c>
      <c r="C58" s="4">
        <v>2569133</v>
      </c>
      <c r="D58">
        <v>2024</v>
      </c>
      <c r="E58">
        <v>1.98</v>
      </c>
      <c r="F58" t="s">
        <v>12</v>
      </c>
      <c r="G58" t="s">
        <v>20</v>
      </c>
      <c r="H58" t="s">
        <v>28</v>
      </c>
      <c r="I58" t="s">
        <v>29</v>
      </c>
      <c r="J58" t="s">
        <v>30</v>
      </c>
      <c r="K58" t="s">
        <v>52</v>
      </c>
      <c r="L58" t="s">
        <v>85</v>
      </c>
      <c r="M58" t="s">
        <v>119</v>
      </c>
      <c r="N58" t="s">
        <v>17</v>
      </c>
      <c r="O58">
        <v>10</v>
      </c>
      <c r="P58">
        <v>1</v>
      </c>
      <c r="Q58" t="s">
        <v>135</v>
      </c>
      <c r="R58" t="b">
        <v>0</v>
      </c>
      <c r="S58">
        <v>272</v>
      </c>
      <c r="T58">
        <v>179</v>
      </c>
      <c r="U58">
        <v>49</v>
      </c>
      <c r="V58">
        <v>51</v>
      </c>
      <c r="W58">
        <v>37</v>
      </c>
      <c r="X58">
        <v>13</v>
      </c>
      <c r="Y58">
        <v>237265</v>
      </c>
    </row>
    <row r="59" spans="1:25" x14ac:dyDescent="0.3">
      <c r="A59">
        <v>237275</v>
      </c>
      <c r="B59" t="s">
        <v>159</v>
      </c>
      <c r="C59" s="4">
        <v>2905284</v>
      </c>
      <c r="D59">
        <v>2024</v>
      </c>
      <c r="E59">
        <v>2.23</v>
      </c>
      <c r="F59" t="s">
        <v>12</v>
      </c>
      <c r="G59" t="s">
        <v>21</v>
      </c>
      <c r="H59" t="s">
        <v>28</v>
      </c>
      <c r="I59" t="s">
        <v>29</v>
      </c>
      <c r="J59" t="s">
        <v>30</v>
      </c>
      <c r="K59" t="s">
        <v>33</v>
      </c>
      <c r="L59" t="s">
        <v>33</v>
      </c>
      <c r="M59" t="s">
        <v>91</v>
      </c>
      <c r="N59" t="s">
        <v>122</v>
      </c>
      <c r="O59">
        <v>26</v>
      </c>
      <c r="P59">
        <v>18</v>
      </c>
      <c r="Q59" t="s">
        <v>136</v>
      </c>
      <c r="R59" t="b">
        <v>0</v>
      </c>
      <c r="S59">
        <v>25</v>
      </c>
      <c r="T59">
        <v>20</v>
      </c>
      <c r="U59">
        <v>9</v>
      </c>
      <c r="V59">
        <v>3</v>
      </c>
      <c r="W59">
        <v>2</v>
      </c>
      <c r="X59">
        <v>2</v>
      </c>
      <c r="Y59">
        <v>237275</v>
      </c>
    </row>
    <row r="60" spans="1:25" x14ac:dyDescent="0.3">
      <c r="A60">
        <v>237275</v>
      </c>
      <c r="B60" t="s">
        <v>159</v>
      </c>
      <c r="C60" s="4">
        <v>2905284</v>
      </c>
      <c r="D60">
        <v>2024</v>
      </c>
      <c r="E60">
        <v>2.23</v>
      </c>
      <c r="F60" t="s">
        <v>12</v>
      </c>
      <c r="G60" t="s">
        <v>21</v>
      </c>
      <c r="H60" t="s">
        <v>28</v>
      </c>
      <c r="I60" t="s">
        <v>29</v>
      </c>
      <c r="J60" t="s">
        <v>30</v>
      </c>
      <c r="K60" t="s">
        <v>38</v>
      </c>
      <c r="L60" t="s">
        <v>63</v>
      </c>
      <c r="M60" t="s">
        <v>97</v>
      </c>
      <c r="N60" t="s">
        <v>124</v>
      </c>
      <c r="O60">
        <v>26</v>
      </c>
      <c r="P60">
        <v>2</v>
      </c>
      <c r="Q60" t="s">
        <v>136</v>
      </c>
      <c r="R60" t="b">
        <v>0</v>
      </c>
      <c r="S60">
        <v>25</v>
      </c>
      <c r="T60">
        <v>20</v>
      </c>
      <c r="U60">
        <v>9</v>
      </c>
      <c r="V60">
        <v>3</v>
      </c>
      <c r="W60">
        <v>2</v>
      </c>
      <c r="X60">
        <v>2</v>
      </c>
      <c r="Y60">
        <v>237275</v>
      </c>
    </row>
    <row r="61" spans="1:25" x14ac:dyDescent="0.3">
      <c r="A61">
        <v>237275</v>
      </c>
      <c r="B61" t="s">
        <v>159</v>
      </c>
      <c r="C61" s="4">
        <v>2905284</v>
      </c>
      <c r="D61">
        <v>2024</v>
      </c>
      <c r="E61">
        <v>2.23</v>
      </c>
      <c r="F61" t="s">
        <v>12</v>
      </c>
      <c r="G61" t="s">
        <v>21</v>
      </c>
      <c r="H61" t="s">
        <v>28</v>
      </c>
      <c r="I61" t="s">
        <v>29</v>
      </c>
      <c r="J61" t="s">
        <v>30</v>
      </c>
      <c r="K61" t="s">
        <v>43</v>
      </c>
      <c r="L61" t="s">
        <v>72</v>
      </c>
      <c r="M61" t="s">
        <v>106</v>
      </c>
      <c r="N61" t="s">
        <v>124</v>
      </c>
      <c r="O61">
        <v>26</v>
      </c>
      <c r="P61">
        <v>3</v>
      </c>
      <c r="Q61" t="s">
        <v>136</v>
      </c>
      <c r="R61" t="b">
        <v>0</v>
      </c>
      <c r="S61">
        <v>25</v>
      </c>
      <c r="T61">
        <v>20</v>
      </c>
      <c r="U61">
        <v>9</v>
      </c>
      <c r="V61">
        <v>3</v>
      </c>
      <c r="W61">
        <v>2</v>
      </c>
      <c r="X61">
        <v>2</v>
      </c>
      <c r="Y61">
        <v>237275</v>
      </c>
    </row>
    <row r="62" spans="1:25" x14ac:dyDescent="0.3">
      <c r="A62">
        <v>237275</v>
      </c>
      <c r="B62" t="s">
        <v>159</v>
      </c>
      <c r="C62" s="4">
        <v>2905284</v>
      </c>
      <c r="D62">
        <v>2024</v>
      </c>
      <c r="E62">
        <v>2.23</v>
      </c>
      <c r="F62" t="s">
        <v>12</v>
      </c>
      <c r="G62" t="s">
        <v>21</v>
      </c>
      <c r="H62" t="s">
        <v>28</v>
      </c>
      <c r="I62" t="s">
        <v>29</v>
      </c>
      <c r="J62" t="s">
        <v>30</v>
      </c>
      <c r="K62" t="s">
        <v>45</v>
      </c>
      <c r="L62" t="s">
        <v>74</v>
      </c>
      <c r="M62" t="s">
        <v>108</v>
      </c>
      <c r="N62" t="s">
        <v>124</v>
      </c>
      <c r="O62">
        <v>26</v>
      </c>
      <c r="P62">
        <v>1</v>
      </c>
      <c r="Q62" t="s">
        <v>136</v>
      </c>
      <c r="R62" t="b">
        <v>0</v>
      </c>
      <c r="S62">
        <v>25</v>
      </c>
      <c r="T62">
        <v>20</v>
      </c>
      <c r="U62">
        <v>9</v>
      </c>
      <c r="V62">
        <v>3</v>
      </c>
      <c r="W62">
        <v>2</v>
      </c>
      <c r="X62">
        <v>2</v>
      </c>
      <c r="Y62">
        <v>237275</v>
      </c>
    </row>
    <row r="63" spans="1:25" x14ac:dyDescent="0.3">
      <c r="A63">
        <v>237275</v>
      </c>
      <c r="B63" t="s">
        <v>159</v>
      </c>
      <c r="C63" s="4">
        <v>2905284</v>
      </c>
      <c r="D63">
        <v>2024</v>
      </c>
      <c r="E63">
        <v>2.23</v>
      </c>
      <c r="F63" t="s">
        <v>12</v>
      </c>
      <c r="G63" t="s">
        <v>21</v>
      </c>
      <c r="H63" t="s">
        <v>28</v>
      </c>
      <c r="I63" t="s">
        <v>29</v>
      </c>
      <c r="J63" t="s">
        <v>30</v>
      </c>
      <c r="K63" t="s">
        <v>48</v>
      </c>
      <c r="L63" t="s">
        <v>77</v>
      </c>
      <c r="M63" t="s">
        <v>111</v>
      </c>
      <c r="N63" t="s">
        <v>124</v>
      </c>
      <c r="O63">
        <v>26</v>
      </c>
      <c r="P63">
        <v>1</v>
      </c>
      <c r="Q63" t="s">
        <v>136</v>
      </c>
      <c r="R63" t="b">
        <v>0</v>
      </c>
      <c r="S63">
        <v>25</v>
      </c>
      <c r="T63">
        <v>20</v>
      </c>
      <c r="U63">
        <v>9</v>
      </c>
      <c r="V63">
        <v>3</v>
      </c>
      <c r="W63">
        <v>2</v>
      </c>
      <c r="X63">
        <v>2</v>
      </c>
      <c r="Y63">
        <v>237275</v>
      </c>
    </row>
    <row r="64" spans="1:25" x14ac:dyDescent="0.3">
      <c r="A64">
        <v>237275</v>
      </c>
      <c r="B64" t="s">
        <v>159</v>
      </c>
      <c r="C64" s="4">
        <v>2905284</v>
      </c>
      <c r="D64">
        <v>2024</v>
      </c>
      <c r="E64">
        <v>2.23</v>
      </c>
      <c r="F64" t="s">
        <v>12</v>
      </c>
      <c r="G64" t="s">
        <v>21</v>
      </c>
      <c r="H64" t="s">
        <v>28</v>
      </c>
      <c r="I64" t="s">
        <v>29</v>
      </c>
      <c r="J64" t="s">
        <v>30</v>
      </c>
      <c r="K64" t="s">
        <v>50</v>
      </c>
      <c r="L64" t="s">
        <v>80</v>
      </c>
      <c r="M64" t="s">
        <v>114</v>
      </c>
      <c r="N64" t="s">
        <v>124</v>
      </c>
      <c r="O64">
        <v>26</v>
      </c>
      <c r="P64">
        <v>1</v>
      </c>
      <c r="Q64" t="s">
        <v>136</v>
      </c>
      <c r="R64" t="b">
        <v>0</v>
      </c>
      <c r="S64">
        <v>25</v>
      </c>
      <c r="T64">
        <v>20</v>
      </c>
      <c r="U64">
        <v>9</v>
      </c>
      <c r="V64">
        <v>3</v>
      </c>
      <c r="W64">
        <v>2</v>
      </c>
      <c r="X64">
        <v>2</v>
      </c>
      <c r="Y64">
        <v>237275</v>
      </c>
    </row>
    <row r="65" spans="1:25" x14ac:dyDescent="0.3">
      <c r="A65">
        <v>237292</v>
      </c>
      <c r="B65" t="s">
        <v>159</v>
      </c>
      <c r="C65" s="4">
        <v>3011402</v>
      </c>
      <c r="D65">
        <v>2024</v>
      </c>
      <c r="E65">
        <v>2.3199999999999998</v>
      </c>
      <c r="F65" t="s">
        <v>12</v>
      </c>
      <c r="G65" t="s">
        <v>22</v>
      </c>
      <c r="H65" t="s">
        <v>28</v>
      </c>
      <c r="I65" t="s">
        <v>29</v>
      </c>
      <c r="J65" t="s">
        <v>30</v>
      </c>
      <c r="K65" t="s">
        <v>33</v>
      </c>
      <c r="L65" t="s">
        <v>33</v>
      </c>
      <c r="M65" t="s">
        <v>91</v>
      </c>
      <c r="N65" t="s">
        <v>122</v>
      </c>
      <c r="O65">
        <v>28</v>
      </c>
      <c r="P65">
        <v>14</v>
      </c>
      <c r="Q65" t="s">
        <v>134</v>
      </c>
      <c r="R65" t="b">
        <v>1</v>
      </c>
      <c r="S65">
        <v>33</v>
      </c>
      <c r="T65">
        <v>26</v>
      </c>
      <c r="U65">
        <v>11</v>
      </c>
      <c r="V65">
        <v>3</v>
      </c>
      <c r="W65">
        <v>2</v>
      </c>
      <c r="X65">
        <v>2</v>
      </c>
      <c r="Y65">
        <v>237292</v>
      </c>
    </row>
    <row r="66" spans="1:25" x14ac:dyDescent="0.3">
      <c r="A66">
        <v>237292</v>
      </c>
      <c r="B66" t="s">
        <v>159</v>
      </c>
      <c r="C66" s="4">
        <v>3011402</v>
      </c>
      <c r="D66">
        <v>2024</v>
      </c>
      <c r="E66">
        <v>2.3199999999999998</v>
      </c>
      <c r="F66" t="s">
        <v>12</v>
      </c>
      <c r="G66" t="s">
        <v>22</v>
      </c>
      <c r="H66" t="s">
        <v>28</v>
      </c>
      <c r="I66" t="s">
        <v>29</v>
      </c>
      <c r="J66" t="s">
        <v>30</v>
      </c>
      <c r="K66" t="s">
        <v>53</v>
      </c>
      <c r="L66" t="s">
        <v>86</v>
      </c>
      <c r="M66" t="s">
        <v>120</v>
      </c>
      <c r="N66" t="s">
        <v>124</v>
      </c>
      <c r="O66">
        <v>28</v>
      </c>
      <c r="P66">
        <v>1</v>
      </c>
      <c r="Q66" t="s">
        <v>134</v>
      </c>
      <c r="R66" t="b">
        <v>1</v>
      </c>
      <c r="S66">
        <v>33</v>
      </c>
      <c r="T66">
        <v>26</v>
      </c>
      <c r="U66">
        <v>11</v>
      </c>
      <c r="V66">
        <v>3</v>
      </c>
      <c r="W66">
        <v>2</v>
      </c>
      <c r="X66">
        <v>2</v>
      </c>
      <c r="Y66">
        <v>237292</v>
      </c>
    </row>
    <row r="67" spans="1:25" x14ac:dyDescent="0.3">
      <c r="A67">
        <v>237292</v>
      </c>
      <c r="B67" t="s">
        <v>159</v>
      </c>
      <c r="C67" s="4">
        <v>3011402</v>
      </c>
      <c r="D67">
        <v>2024</v>
      </c>
      <c r="E67">
        <v>2.3199999999999998</v>
      </c>
      <c r="F67" t="s">
        <v>12</v>
      </c>
      <c r="G67" t="s">
        <v>22</v>
      </c>
      <c r="H67" t="s">
        <v>28</v>
      </c>
      <c r="I67" t="s">
        <v>29</v>
      </c>
      <c r="J67" t="s">
        <v>30</v>
      </c>
      <c r="K67" t="s">
        <v>35</v>
      </c>
      <c r="L67" t="s">
        <v>60</v>
      </c>
      <c r="M67" t="s">
        <v>94</v>
      </c>
      <c r="N67" t="s">
        <v>124</v>
      </c>
      <c r="O67">
        <v>28</v>
      </c>
      <c r="P67">
        <v>1</v>
      </c>
      <c r="Q67" t="s">
        <v>134</v>
      </c>
      <c r="R67" t="b">
        <v>1</v>
      </c>
      <c r="S67">
        <v>33</v>
      </c>
      <c r="T67">
        <v>26</v>
      </c>
      <c r="U67">
        <v>11</v>
      </c>
      <c r="V67">
        <v>3</v>
      </c>
      <c r="W67">
        <v>2</v>
      </c>
      <c r="X67">
        <v>2</v>
      </c>
      <c r="Y67">
        <v>237292</v>
      </c>
    </row>
    <row r="68" spans="1:25" x14ac:dyDescent="0.3">
      <c r="A68">
        <v>237292</v>
      </c>
      <c r="B68" t="s">
        <v>159</v>
      </c>
      <c r="C68" s="4">
        <v>3011402</v>
      </c>
      <c r="D68">
        <v>2024</v>
      </c>
      <c r="E68">
        <v>2.3199999999999998</v>
      </c>
      <c r="F68" t="s">
        <v>12</v>
      </c>
      <c r="G68" t="s">
        <v>22</v>
      </c>
      <c r="H68" t="s">
        <v>28</v>
      </c>
      <c r="I68" t="s">
        <v>29</v>
      </c>
      <c r="J68" t="s">
        <v>30</v>
      </c>
      <c r="K68" t="s">
        <v>40</v>
      </c>
      <c r="L68" t="s">
        <v>68</v>
      </c>
      <c r="M68" t="s">
        <v>102</v>
      </c>
      <c r="N68" t="s">
        <v>124</v>
      </c>
      <c r="O68">
        <v>28</v>
      </c>
      <c r="P68">
        <v>1</v>
      </c>
      <c r="Q68" t="s">
        <v>134</v>
      </c>
      <c r="R68" t="b">
        <v>1</v>
      </c>
      <c r="S68">
        <v>33</v>
      </c>
      <c r="T68">
        <v>26</v>
      </c>
      <c r="U68">
        <v>11</v>
      </c>
      <c r="V68">
        <v>3</v>
      </c>
      <c r="W68">
        <v>2</v>
      </c>
      <c r="X68">
        <v>2</v>
      </c>
      <c r="Y68">
        <v>237292</v>
      </c>
    </row>
    <row r="69" spans="1:25" x14ac:dyDescent="0.3">
      <c r="A69">
        <v>237292</v>
      </c>
      <c r="B69" t="s">
        <v>159</v>
      </c>
      <c r="C69" s="4">
        <v>3011402</v>
      </c>
      <c r="D69">
        <v>2024</v>
      </c>
      <c r="E69">
        <v>2.3199999999999998</v>
      </c>
      <c r="F69" t="s">
        <v>12</v>
      </c>
      <c r="G69" t="s">
        <v>22</v>
      </c>
      <c r="H69" t="s">
        <v>28</v>
      </c>
      <c r="I69" t="s">
        <v>29</v>
      </c>
      <c r="J69" t="s">
        <v>30</v>
      </c>
      <c r="K69" t="s">
        <v>43</v>
      </c>
      <c r="L69" t="s">
        <v>72</v>
      </c>
      <c r="M69" t="s">
        <v>106</v>
      </c>
      <c r="N69" t="s">
        <v>124</v>
      </c>
      <c r="O69">
        <v>28</v>
      </c>
      <c r="P69">
        <v>2</v>
      </c>
      <c r="Q69" t="s">
        <v>134</v>
      </c>
      <c r="R69" t="b">
        <v>1</v>
      </c>
      <c r="S69">
        <v>33</v>
      </c>
      <c r="T69">
        <v>26</v>
      </c>
      <c r="U69">
        <v>11</v>
      </c>
      <c r="V69">
        <v>3</v>
      </c>
      <c r="W69">
        <v>2</v>
      </c>
      <c r="X69">
        <v>2</v>
      </c>
      <c r="Y69">
        <v>237292</v>
      </c>
    </row>
    <row r="70" spans="1:25" x14ac:dyDescent="0.3">
      <c r="A70">
        <v>237292</v>
      </c>
      <c r="B70" t="s">
        <v>159</v>
      </c>
      <c r="C70" s="4">
        <v>3011402</v>
      </c>
      <c r="D70">
        <v>2024</v>
      </c>
      <c r="E70">
        <v>2.3199999999999998</v>
      </c>
      <c r="F70" t="s">
        <v>12</v>
      </c>
      <c r="G70" t="s">
        <v>22</v>
      </c>
      <c r="H70" t="s">
        <v>28</v>
      </c>
      <c r="I70" t="s">
        <v>29</v>
      </c>
      <c r="J70" t="s">
        <v>30</v>
      </c>
      <c r="K70" t="s">
        <v>45</v>
      </c>
      <c r="L70" t="s">
        <v>74</v>
      </c>
      <c r="M70" t="s">
        <v>108</v>
      </c>
      <c r="N70" t="s">
        <v>124</v>
      </c>
      <c r="O70">
        <v>28</v>
      </c>
      <c r="P70">
        <v>2</v>
      </c>
      <c r="Q70" t="s">
        <v>134</v>
      </c>
      <c r="R70" t="b">
        <v>1</v>
      </c>
      <c r="S70">
        <v>33</v>
      </c>
      <c r="T70">
        <v>26</v>
      </c>
      <c r="U70">
        <v>11</v>
      </c>
      <c r="V70">
        <v>3</v>
      </c>
      <c r="W70">
        <v>2</v>
      </c>
      <c r="X70">
        <v>2</v>
      </c>
      <c r="Y70">
        <v>237292</v>
      </c>
    </row>
    <row r="71" spans="1:25" x14ac:dyDescent="0.3">
      <c r="A71">
        <v>237292</v>
      </c>
      <c r="B71" t="s">
        <v>159</v>
      </c>
      <c r="C71" s="4">
        <v>3011402</v>
      </c>
      <c r="D71">
        <v>2024</v>
      </c>
      <c r="E71">
        <v>2.3199999999999998</v>
      </c>
      <c r="F71" t="s">
        <v>12</v>
      </c>
      <c r="G71" t="s">
        <v>22</v>
      </c>
      <c r="H71" t="s">
        <v>28</v>
      </c>
      <c r="I71" t="s">
        <v>29</v>
      </c>
      <c r="J71" t="s">
        <v>30</v>
      </c>
      <c r="K71" t="s">
        <v>46</v>
      </c>
      <c r="L71" t="s">
        <v>75</v>
      </c>
      <c r="M71" t="s">
        <v>109</v>
      </c>
      <c r="N71" t="s">
        <v>124</v>
      </c>
      <c r="O71">
        <v>28</v>
      </c>
      <c r="P71">
        <v>1</v>
      </c>
      <c r="Q71" t="s">
        <v>134</v>
      </c>
      <c r="R71" t="b">
        <v>1</v>
      </c>
      <c r="S71">
        <v>33</v>
      </c>
      <c r="T71">
        <v>26</v>
      </c>
      <c r="U71">
        <v>11</v>
      </c>
      <c r="V71">
        <v>3</v>
      </c>
      <c r="W71">
        <v>2</v>
      </c>
      <c r="X71">
        <v>2</v>
      </c>
      <c r="Y71">
        <v>237292</v>
      </c>
    </row>
    <row r="72" spans="1:25" x14ac:dyDescent="0.3">
      <c r="A72">
        <v>237292</v>
      </c>
      <c r="B72" t="s">
        <v>159</v>
      </c>
      <c r="C72" s="4">
        <v>3011402</v>
      </c>
      <c r="D72">
        <v>2024</v>
      </c>
      <c r="E72">
        <v>2.3199999999999998</v>
      </c>
      <c r="F72" t="s">
        <v>12</v>
      </c>
      <c r="G72" t="s">
        <v>22</v>
      </c>
      <c r="H72" t="s">
        <v>28</v>
      </c>
      <c r="I72" t="s">
        <v>29</v>
      </c>
      <c r="J72" t="s">
        <v>30</v>
      </c>
      <c r="K72" t="s">
        <v>50</v>
      </c>
      <c r="L72" t="s">
        <v>80</v>
      </c>
      <c r="M72" t="s">
        <v>114</v>
      </c>
      <c r="N72" t="s">
        <v>124</v>
      </c>
      <c r="O72">
        <v>28</v>
      </c>
      <c r="P72">
        <v>4</v>
      </c>
      <c r="Q72" t="s">
        <v>134</v>
      </c>
      <c r="R72" t="b">
        <v>1</v>
      </c>
      <c r="S72">
        <v>33</v>
      </c>
      <c r="T72">
        <v>26</v>
      </c>
      <c r="U72">
        <v>11</v>
      </c>
      <c r="V72">
        <v>3</v>
      </c>
      <c r="W72">
        <v>2</v>
      </c>
      <c r="X72">
        <v>2</v>
      </c>
      <c r="Y72">
        <v>237292</v>
      </c>
    </row>
    <row r="73" spans="1:25" x14ac:dyDescent="0.3">
      <c r="A73">
        <v>237292</v>
      </c>
      <c r="B73" t="s">
        <v>159</v>
      </c>
      <c r="C73" s="4">
        <v>3011402</v>
      </c>
      <c r="D73">
        <v>2024</v>
      </c>
      <c r="E73">
        <v>2.3199999999999998</v>
      </c>
      <c r="F73" t="s">
        <v>12</v>
      </c>
      <c r="G73" t="s">
        <v>22</v>
      </c>
      <c r="H73" t="s">
        <v>28</v>
      </c>
      <c r="I73" t="s">
        <v>29</v>
      </c>
      <c r="J73" t="s">
        <v>30</v>
      </c>
      <c r="K73" t="s">
        <v>51</v>
      </c>
      <c r="L73" t="s">
        <v>82</v>
      </c>
      <c r="M73" t="s">
        <v>116</v>
      </c>
      <c r="N73" t="s">
        <v>122</v>
      </c>
      <c r="O73">
        <v>28</v>
      </c>
      <c r="P73">
        <v>2</v>
      </c>
      <c r="Q73" t="s">
        <v>134</v>
      </c>
      <c r="R73" t="b">
        <v>1</v>
      </c>
      <c r="S73">
        <v>33</v>
      </c>
      <c r="T73">
        <v>26</v>
      </c>
      <c r="U73">
        <v>11</v>
      </c>
      <c r="V73">
        <v>3</v>
      </c>
      <c r="W73">
        <v>2</v>
      </c>
      <c r="X73">
        <v>2</v>
      </c>
      <c r="Y73">
        <v>237292</v>
      </c>
    </row>
    <row r="74" spans="1:25" x14ac:dyDescent="0.3">
      <c r="A74">
        <v>237300</v>
      </c>
      <c r="B74" t="s">
        <v>159</v>
      </c>
      <c r="C74" s="4">
        <v>3147287</v>
      </c>
      <c r="D74">
        <v>2024</v>
      </c>
      <c r="E74">
        <v>2.42</v>
      </c>
      <c r="F74" t="s">
        <v>12</v>
      </c>
      <c r="G74" t="s">
        <v>23</v>
      </c>
      <c r="H74" t="s">
        <v>28</v>
      </c>
      <c r="I74" t="s">
        <v>29</v>
      </c>
      <c r="J74" t="s">
        <v>30</v>
      </c>
      <c r="K74" t="s">
        <v>31</v>
      </c>
      <c r="L74" t="s">
        <v>55</v>
      </c>
      <c r="M74" t="s">
        <v>88</v>
      </c>
      <c r="N74" t="s">
        <v>122</v>
      </c>
      <c r="O74">
        <v>15</v>
      </c>
      <c r="P74">
        <v>1</v>
      </c>
      <c r="Q74" t="s">
        <v>135</v>
      </c>
      <c r="R74" t="b">
        <v>0</v>
      </c>
      <c r="S74">
        <v>19</v>
      </c>
      <c r="T74">
        <v>15</v>
      </c>
      <c r="U74">
        <v>6</v>
      </c>
      <c r="V74">
        <v>2</v>
      </c>
      <c r="W74">
        <v>2</v>
      </c>
      <c r="X74">
        <v>1</v>
      </c>
      <c r="Y74">
        <v>237300</v>
      </c>
    </row>
    <row r="75" spans="1:25" x14ac:dyDescent="0.3">
      <c r="A75">
        <v>237300</v>
      </c>
      <c r="B75" t="s">
        <v>159</v>
      </c>
      <c r="C75" s="4">
        <v>3147287</v>
      </c>
      <c r="D75">
        <v>2024</v>
      </c>
      <c r="E75">
        <v>2.42</v>
      </c>
      <c r="F75" t="s">
        <v>12</v>
      </c>
      <c r="G75" t="s">
        <v>23</v>
      </c>
      <c r="H75" t="s">
        <v>28</v>
      </c>
      <c r="I75" t="s">
        <v>29</v>
      </c>
      <c r="J75" t="s">
        <v>30</v>
      </c>
      <c r="K75" t="s">
        <v>33</v>
      </c>
      <c r="L75" t="s">
        <v>33</v>
      </c>
      <c r="M75" t="s">
        <v>91</v>
      </c>
      <c r="N75" t="s">
        <v>122</v>
      </c>
      <c r="O75">
        <v>15</v>
      </c>
      <c r="P75">
        <v>9</v>
      </c>
      <c r="Q75" t="s">
        <v>135</v>
      </c>
      <c r="R75" t="b">
        <v>0</v>
      </c>
      <c r="S75">
        <v>19</v>
      </c>
      <c r="T75">
        <v>15</v>
      </c>
      <c r="U75">
        <v>6</v>
      </c>
      <c r="V75">
        <v>2</v>
      </c>
      <c r="W75">
        <v>2</v>
      </c>
      <c r="X75">
        <v>1</v>
      </c>
      <c r="Y75">
        <v>237300</v>
      </c>
    </row>
    <row r="76" spans="1:25" x14ac:dyDescent="0.3">
      <c r="A76">
        <v>237300</v>
      </c>
      <c r="B76" t="s">
        <v>159</v>
      </c>
      <c r="C76" s="4">
        <v>3147287</v>
      </c>
      <c r="D76">
        <v>2024</v>
      </c>
      <c r="E76">
        <v>2.42</v>
      </c>
      <c r="F76" t="s">
        <v>12</v>
      </c>
      <c r="G76" t="s">
        <v>23</v>
      </c>
      <c r="H76" t="s">
        <v>28</v>
      </c>
      <c r="I76" t="s">
        <v>29</v>
      </c>
      <c r="J76" t="s">
        <v>30</v>
      </c>
      <c r="K76" t="s">
        <v>38</v>
      </c>
      <c r="L76" t="s">
        <v>63</v>
      </c>
      <c r="M76" t="s">
        <v>97</v>
      </c>
      <c r="N76" t="s">
        <v>124</v>
      </c>
      <c r="O76">
        <v>15</v>
      </c>
      <c r="P76">
        <v>1</v>
      </c>
      <c r="Q76" t="s">
        <v>135</v>
      </c>
      <c r="R76" t="b">
        <v>0</v>
      </c>
      <c r="S76">
        <v>19</v>
      </c>
      <c r="T76">
        <v>15</v>
      </c>
      <c r="U76">
        <v>6</v>
      </c>
      <c r="V76">
        <v>2</v>
      </c>
      <c r="W76">
        <v>2</v>
      </c>
      <c r="X76">
        <v>1</v>
      </c>
      <c r="Y76">
        <v>237300</v>
      </c>
    </row>
    <row r="77" spans="1:25" x14ac:dyDescent="0.3">
      <c r="A77">
        <v>237300</v>
      </c>
      <c r="B77" t="s">
        <v>159</v>
      </c>
      <c r="C77" s="4">
        <v>3147287</v>
      </c>
      <c r="D77">
        <v>2024</v>
      </c>
      <c r="E77">
        <v>2.42</v>
      </c>
      <c r="F77" t="s">
        <v>12</v>
      </c>
      <c r="G77" t="s">
        <v>23</v>
      </c>
      <c r="H77" t="s">
        <v>28</v>
      </c>
      <c r="I77" t="s">
        <v>29</v>
      </c>
      <c r="J77" t="s">
        <v>30</v>
      </c>
      <c r="K77" t="s">
        <v>48</v>
      </c>
      <c r="L77" t="s">
        <v>77</v>
      </c>
      <c r="M77" t="s">
        <v>111</v>
      </c>
      <c r="N77" t="s">
        <v>124</v>
      </c>
      <c r="O77">
        <v>15</v>
      </c>
      <c r="P77">
        <v>1</v>
      </c>
      <c r="Q77" t="s">
        <v>135</v>
      </c>
      <c r="R77" t="b">
        <v>0</v>
      </c>
      <c r="S77">
        <v>19</v>
      </c>
      <c r="T77">
        <v>15</v>
      </c>
      <c r="U77">
        <v>6</v>
      </c>
      <c r="V77">
        <v>2</v>
      </c>
      <c r="W77">
        <v>2</v>
      </c>
      <c r="X77">
        <v>1</v>
      </c>
      <c r="Y77">
        <v>237300</v>
      </c>
    </row>
    <row r="78" spans="1:25" x14ac:dyDescent="0.3">
      <c r="A78">
        <v>237300</v>
      </c>
      <c r="B78" t="s">
        <v>159</v>
      </c>
      <c r="C78" s="4">
        <v>3147287</v>
      </c>
      <c r="D78">
        <v>2024</v>
      </c>
      <c r="E78">
        <v>2.42</v>
      </c>
      <c r="F78" t="s">
        <v>12</v>
      </c>
      <c r="G78" t="s">
        <v>23</v>
      </c>
      <c r="H78" t="s">
        <v>28</v>
      </c>
      <c r="I78" t="s">
        <v>29</v>
      </c>
      <c r="J78" t="s">
        <v>30</v>
      </c>
      <c r="K78" t="s">
        <v>48</v>
      </c>
      <c r="L78" t="s">
        <v>78</v>
      </c>
      <c r="M78" t="s">
        <v>112</v>
      </c>
      <c r="N78" t="s">
        <v>124</v>
      </c>
      <c r="O78">
        <v>15</v>
      </c>
      <c r="P78">
        <v>1</v>
      </c>
      <c r="Q78" t="s">
        <v>135</v>
      </c>
      <c r="R78" t="b">
        <v>0</v>
      </c>
      <c r="S78">
        <v>19</v>
      </c>
      <c r="T78">
        <v>15</v>
      </c>
      <c r="U78">
        <v>6</v>
      </c>
      <c r="V78">
        <v>2</v>
      </c>
      <c r="W78">
        <v>2</v>
      </c>
      <c r="X78">
        <v>1</v>
      </c>
      <c r="Y78">
        <v>237300</v>
      </c>
    </row>
    <row r="79" spans="1:25" x14ac:dyDescent="0.3">
      <c r="A79">
        <v>237300</v>
      </c>
      <c r="B79" t="s">
        <v>159</v>
      </c>
      <c r="C79" s="4">
        <v>3147287</v>
      </c>
      <c r="D79">
        <v>2024</v>
      </c>
      <c r="E79">
        <v>2.42</v>
      </c>
      <c r="F79" t="s">
        <v>12</v>
      </c>
      <c r="G79" t="s">
        <v>23</v>
      </c>
      <c r="H79" t="s">
        <v>28</v>
      </c>
      <c r="I79" t="s">
        <v>29</v>
      </c>
      <c r="J79" t="s">
        <v>30</v>
      </c>
      <c r="K79" t="s">
        <v>51</v>
      </c>
      <c r="L79" t="s">
        <v>82</v>
      </c>
      <c r="M79" t="s">
        <v>116</v>
      </c>
      <c r="N79" t="s">
        <v>122</v>
      </c>
      <c r="O79">
        <v>15</v>
      </c>
      <c r="P79">
        <v>1</v>
      </c>
      <c r="Q79" t="s">
        <v>135</v>
      </c>
      <c r="R79" t="b">
        <v>0</v>
      </c>
      <c r="S79">
        <v>19</v>
      </c>
      <c r="T79">
        <v>15</v>
      </c>
      <c r="U79">
        <v>6</v>
      </c>
      <c r="V79">
        <v>2</v>
      </c>
      <c r="W79">
        <v>2</v>
      </c>
      <c r="X79">
        <v>1</v>
      </c>
      <c r="Y79">
        <v>237300</v>
      </c>
    </row>
    <row r="80" spans="1:25" x14ac:dyDescent="0.3">
      <c r="A80">
        <v>237300</v>
      </c>
      <c r="B80" t="s">
        <v>159</v>
      </c>
      <c r="C80" s="4">
        <v>3147287</v>
      </c>
      <c r="D80">
        <v>2024</v>
      </c>
      <c r="E80">
        <v>2.42</v>
      </c>
      <c r="F80" t="s">
        <v>12</v>
      </c>
      <c r="G80" t="s">
        <v>23</v>
      </c>
      <c r="H80" t="s">
        <v>28</v>
      </c>
      <c r="I80" t="s">
        <v>29</v>
      </c>
      <c r="J80" t="s">
        <v>30</v>
      </c>
      <c r="K80" t="s">
        <v>54</v>
      </c>
      <c r="L80" t="s">
        <v>87</v>
      </c>
      <c r="M80" t="s">
        <v>121</v>
      </c>
      <c r="N80" t="s">
        <v>125</v>
      </c>
      <c r="O80">
        <v>15</v>
      </c>
      <c r="P80">
        <v>1</v>
      </c>
      <c r="Q80" t="s">
        <v>135</v>
      </c>
      <c r="R80" t="b">
        <v>0</v>
      </c>
      <c r="S80">
        <v>19</v>
      </c>
      <c r="T80">
        <v>15</v>
      </c>
      <c r="U80">
        <v>6</v>
      </c>
      <c r="V80">
        <v>2</v>
      </c>
      <c r="W80">
        <v>2</v>
      </c>
      <c r="X80">
        <v>1</v>
      </c>
      <c r="Y80">
        <v>237300</v>
      </c>
    </row>
    <row r="81" spans="1:25" x14ac:dyDescent="0.3">
      <c r="A81">
        <v>237315</v>
      </c>
      <c r="B81" t="s">
        <v>159</v>
      </c>
      <c r="C81" s="4">
        <v>3806786</v>
      </c>
      <c r="D81">
        <v>2024</v>
      </c>
      <c r="E81">
        <v>2.93</v>
      </c>
      <c r="F81" t="s">
        <v>12</v>
      </c>
      <c r="G81" t="s">
        <v>24</v>
      </c>
      <c r="H81" t="s">
        <v>28</v>
      </c>
      <c r="I81" t="s">
        <v>29</v>
      </c>
      <c r="J81" t="s">
        <v>30</v>
      </c>
      <c r="K81" t="s">
        <v>33</v>
      </c>
      <c r="L81" t="s">
        <v>33</v>
      </c>
      <c r="M81" t="s">
        <v>91</v>
      </c>
      <c r="N81" t="s">
        <v>122</v>
      </c>
      <c r="O81">
        <v>2</v>
      </c>
      <c r="P81">
        <v>1</v>
      </c>
      <c r="Q81" t="s">
        <v>136</v>
      </c>
      <c r="R81" t="b">
        <v>0</v>
      </c>
      <c r="S81">
        <v>4</v>
      </c>
      <c r="T81">
        <v>3</v>
      </c>
      <c r="U81">
        <v>1</v>
      </c>
      <c r="V81">
        <v>2</v>
      </c>
      <c r="W81">
        <v>2</v>
      </c>
      <c r="X81">
        <v>1</v>
      </c>
      <c r="Y81">
        <v>237315</v>
      </c>
    </row>
    <row r="82" spans="1:25" x14ac:dyDescent="0.3">
      <c r="A82">
        <v>237315</v>
      </c>
      <c r="B82" t="s">
        <v>159</v>
      </c>
      <c r="C82" s="4">
        <v>3806786</v>
      </c>
      <c r="D82">
        <v>2024</v>
      </c>
      <c r="E82">
        <v>2.93</v>
      </c>
      <c r="F82" t="s">
        <v>12</v>
      </c>
      <c r="G82" t="s">
        <v>24</v>
      </c>
      <c r="H82" t="s">
        <v>28</v>
      </c>
      <c r="I82" t="s">
        <v>29</v>
      </c>
      <c r="J82" t="s">
        <v>30</v>
      </c>
      <c r="K82" t="s">
        <v>47</v>
      </c>
      <c r="L82" t="s">
        <v>76</v>
      </c>
      <c r="M82" t="s">
        <v>110</v>
      </c>
      <c r="N82" t="s">
        <v>124</v>
      </c>
      <c r="O82">
        <v>2</v>
      </c>
      <c r="P82">
        <v>1</v>
      </c>
      <c r="Q82" t="s">
        <v>136</v>
      </c>
      <c r="R82" t="b">
        <v>0</v>
      </c>
      <c r="S82">
        <v>4</v>
      </c>
      <c r="T82">
        <v>3</v>
      </c>
      <c r="U82">
        <v>1</v>
      </c>
      <c r="V82">
        <v>2</v>
      </c>
      <c r="W82">
        <v>2</v>
      </c>
      <c r="X82">
        <v>1</v>
      </c>
      <c r="Y82">
        <v>237315</v>
      </c>
    </row>
    <row r="83" spans="1:25" x14ac:dyDescent="0.3">
      <c r="A83">
        <v>237330</v>
      </c>
      <c r="B83" t="s">
        <v>159</v>
      </c>
      <c r="C83" s="4">
        <v>4183337</v>
      </c>
      <c r="D83">
        <v>2024</v>
      </c>
      <c r="E83">
        <v>3.22</v>
      </c>
      <c r="F83" t="s">
        <v>12</v>
      </c>
      <c r="G83" t="s">
        <v>18</v>
      </c>
      <c r="H83" t="s">
        <v>28</v>
      </c>
      <c r="I83" t="s">
        <v>29</v>
      </c>
      <c r="J83" t="s">
        <v>30</v>
      </c>
      <c r="K83" t="s">
        <v>33</v>
      </c>
      <c r="L83" t="s">
        <v>33</v>
      </c>
      <c r="M83" t="s">
        <v>91</v>
      </c>
      <c r="N83" t="s">
        <v>122</v>
      </c>
      <c r="O83">
        <v>2</v>
      </c>
      <c r="P83">
        <v>1</v>
      </c>
      <c r="Q83" t="s">
        <v>135</v>
      </c>
      <c r="R83" t="b">
        <v>0</v>
      </c>
      <c r="S83">
        <v>4</v>
      </c>
      <c r="T83">
        <v>3</v>
      </c>
      <c r="U83">
        <v>1</v>
      </c>
      <c r="V83">
        <v>2</v>
      </c>
      <c r="W83">
        <v>2</v>
      </c>
      <c r="X83">
        <v>1</v>
      </c>
      <c r="Y83">
        <v>237330</v>
      </c>
    </row>
    <row r="84" spans="1:25" x14ac:dyDescent="0.3">
      <c r="A84">
        <v>237330</v>
      </c>
      <c r="B84" t="s">
        <v>159</v>
      </c>
      <c r="C84" s="4">
        <v>4183337</v>
      </c>
      <c r="D84">
        <v>2024</v>
      </c>
      <c r="E84">
        <v>3.22</v>
      </c>
      <c r="F84" t="s">
        <v>12</v>
      </c>
      <c r="G84" t="s">
        <v>18</v>
      </c>
      <c r="H84" t="s">
        <v>28</v>
      </c>
      <c r="I84" t="s">
        <v>29</v>
      </c>
      <c r="J84" t="s">
        <v>30</v>
      </c>
      <c r="K84" t="s">
        <v>37</v>
      </c>
      <c r="L84" t="s">
        <v>62</v>
      </c>
      <c r="M84" t="s">
        <v>96</v>
      </c>
      <c r="N84" t="s">
        <v>125</v>
      </c>
      <c r="O84">
        <v>2</v>
      </c>
      <c r="P84">
        <v>1</v>
      </c>
      <c r="Q84" t="s">
        <v>135</v>
      </c>
      <c r="R84" t="b">
        <v>0</v>
      </c>
      <c r="S84">
        <v>4</v>
      </c>
      <c r="T84">
        <v>3</v>
      </c>
      <c r="U84">
        <v>1</v>
      </c>
      <c r="V84">
        <v>2</v>
      </c>
      <c r="W84">
        <v>2</v>
      </c>
      <c r="X84">
        <v>1</v>
      </c>
      <c r="Y84">
        <v>237330</v>
      </c>
    </row>
    <row r="85" spans="1:25" x14ac:dyDescent="0.3">
      <c r="A85">
        <v>237482</v>
      </c>
      <c r="B85" t="s">
        <v>159</v>
      </c>
      <c r="C85" s="4">
        <v>3556004</v>
      </c>
      <c r="D85">
        <v>2024</v>
      </c>
      <c r="E85">
        <v>2.74</v>
      </c>
      <c r="F85" t="s">
        <v>12</v>
      </c>
      <c r="G85" t="s">
        <v>13</v>
      </c>
      <c r="H85" t="s">
        <v>28</v>
      </c>
      <c r="I85" t="s">
        <v>29</v>
      </c>
      <c r="J85" t="s">
        <v>30</v>
      </c>
      <c r="K85" t="s">
        <v>32</v>
      </c>
      <c r="L85" t="s">
        <v>57</v>
      </c>
      <c r="M85" t="s">
        <v>90</v>
      </c>
      <c r="N85" t="s">
        <v>122</v>
      </c>
      <c r="O85">
        <v>4</v>
      </c>
      <c r="P85">
        <v>1</v>
      </c>
      <c r="Q85" t="s">
        <v>133</v>
      </c>
      <c r="R85" t="b">
        <v>0</v>
      </c>
      <c r="S85">
        <v>6</v>
      </c>
      <c r="T85">
        <v>5</v>
      </c>
      <c r="U85">
        <v>2</v>
      </c>
      <c r="V85">
        <v>2</v>
      </c>
      <c r="W85">
        <v>2</v>
      </c>
      <c r="X85">
        <v>1</v>
      </c>
      <c r="Y85">
        <v>237482</v>
      </c>
    </row>
    <row r="86" spans="1:25" x14ac:dyDescent="0.3">
      <c r="A86">
        <v>237482</v>
      </c>
      <c r="B86" t="s">
        <v>159</v>
      </c>
      <c r="C86" s="4">
        <v>3556004</v>
      </c>
      <c r="D86">
        <v>2024</v>
      </c>
      <c r="E86">
        <v>2.74</v>
      </c>
      <c r="F86" t="s">
        <v>12</v>
      </c>
      <c r="G86" t="s">
        <v>13</v>
      </c>
      <c r="H86" t="s">
        <v>28</v>
      </c>
      <c r="I86" t="s">
        <v>29</v>
      </c>
      <c r="J86" t="s">
        <v>30</v>
      </c>
      <c r="K86" t="s">
        <v>53</v>
      </c>
      <c r="L86" t="s">
        <v>86</v>
      </c>
      <c r="M86" t="s">
        <v>120</v>
      </c>
      <c r="N86" t="s">
        <v>124</v>
      </c>
      <c r="O86">
        <v>4</v>
      </c>
      <c r="P86">
        <v>1</v>
      </c>
      <c r="Q86" t="s">
        <v>133</v>
      </c>
      <c r="R86" t="b">
        <v>0</v>
      </c>
      <c r="S86">
        <v>6</v>
      </c>
      <c r="T86">
        <v>5</v>
      </c>
      <c r="U86">
        <v>2</v>
      </c>
      <c r="V86">
        <v>2</v>
      </c>
      <c r="W86">
        <v>2</v>
      </c>
      <c r="X86">
        <v>1</v>
      </c>
      <c r="Y86">
        <v>237482</v>
      </c>
    </row>
    <row r="87" spans="1:25" x14ac:dyDescent="0.3">
      <c r="A87">
        <v>237482</v>
      </c>
      <c r="B87" t="s">
        <v>159</v>
      </c>
      <c r="C87" s="4">
        <v>3556004</v>
      </c>
      <c r="D87">
        <v>2024</v>
      </c>
      <c r="E87">
        <v>2.74</v>
      </c>
      <c r="F87" t="s">
        <v>12</v>
      </c>
      <c r="G87" t="s">
        <v>13</v>
      </c>
      <c r="H87" t="s">
        <v>28</v>
      </c>
      <c r="I87" t="s">
        <v>29</v>
      </c>
      <c r="J87" t="s">
        <v>30</v>
      </c>
      <c r="K87" t="s">
        <v>44</v>
      </c>
      <c r="L87" t="s">
        <v>73</v>
      </c>
      <c r="M87" t="s">
        <v>107</v>
      </c>
      <c r="N87" t="s">
        <v>124</v>
      </c>
      <c r="O87">
        <v>4</v>
      </c>
      <c r="P87">
        <v>1</v>
      </c>
      <c r="Q87" t="s">
        <v>133</v>
      </c>
      <c r="R87" t="b">
        <v>0</v>
      </c>
      <c r="S87">
        <v>6</v>
      </c>
      <c r="T87">
        <v>5</v>
      </c>
      <c r="U87">
        <v>2</v>
      </c>
      <c r="V87">
        <v>2</v>
      </c>
      <c r="W87">
        <v>2</v>
      </c>
      <c r="X87">
        <v>1</v>
      </c>
      <c r="Y87">
        <v>237482</v>
      </c>
    </row>
    <row r="88" spans="1:25" x14ac:dyDescent="0.3">
      <c r="A88">
        <v>237482</v>
      </c>
      <c r="B88" t="s">
        <v>159</v>
      </c>
      <c r="C88" s="4">
        <v>3556004</v>
      </c>
      <c r="D88">
        <v>2024</v>
      </c>
      <c r="E88">
        <v>2.74</v>
      </c>
      <c r="F88" t="s">
        <v>12</v>
      </c>
      <c r="G88" t="s">
        <v>13</v>
      </c>
      <c r="H88" t="s">
        <v>28</v>
      </c>
      <c r="I88" t="s">
        <v>29</v>
      </c>
      <c r="J88" t="s">
        <v>30</v>
      </c>
      <c r="K88" t="s">
        <v>51</v>
      </c>
      <c r="L88" t="s">
        <v>82</v>
      </c>
      <c r="M88" t="s">
        <v>116</v>
      </c>
      <c r="N88" t="s">
        <v>122</v>
      </c>
      <c r="O88">
        <v>4</v>
      </c>
      <c r="P88">
        <v>1</v>
      </c>
      <c r="Q88" t="s">
        <v>133</v>
      </c>
      <c r="R88" t="b">
        <v>0</v>
      </c>
      <c r="S88">
        <v>6</v>
      </c>
      <c r="T88">
        <v>5</v>
      </c>
      <c r="U88">
        <v>2</v>
      </c>
      <c r="V88">
        <v>2</v>
      </c>
      <c r="W88">
        <v>2</v>
      </c>
      <c r="X88">
        <v>1</v>
      </c>
      <c r="Y88">
        <v>237482</v>
      </c>
    </row>
    <row r="89" spans="1:25" ht="15" thickBot="1" x14ac:dyDescent="0.35"/>
    <row r="90" spans="1:25" x14ac:dyDescent="0.3">
      <c r="P90" s="13">
        <f>SUBTOTAL(9,P3:P88)</f>
        <v>368</v>
      </c>
      <c r="S90" s="7">
        <f>SUBTOTAL(9,S3:S88)</f>
        <v>40889</v>
      </c>
      <c r="T90" s="8">
        <f t="shared" ref="T90:X90" si="0">SUBTOTAL(9,T3:T88)</f>
        <v>26946</v>
      </c>
      <c r="U90" s="9">
        <f t="shared" si="0"/>
        <v>7507</v>
      </c>
      <c r="V90" s="12">
        <f t="shared" si="0"/>
        <v>30290</v>
      </c>
      <c r="W90" s="10">
        <f t="shared" si="0"/>
        <v>21770</v>
      </c>
      <c r="X90" s="11">
        <f t="shared" si="0"/>
        <v>8035</v>
      </c>
    </row>
  </sheetData>
  <autoFilter ref="A2:Y88" xr:uid="{00000000-0001-0000-0000-000000000000}"/>
  <mergeCells count="2">
    <mergeCell ref="S1:U1"/>
    <mergeCell ref="V1:X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B13" sqref="B13"/>
    </sheetView>
  </sheetViews>
  <sheetFormatPr baseColWidth="10" defaultColWidth="8.88671875" defaultRowHeight="14.4" x14ac:dyDescent="0.3"/>
  <cols>
    <col min="2" max="2" width="18" bestFit="1" customWidth="1"/>
    <col min="5" max="7" width="30.109375" customWidth="1"/>
  </cols>
  <sheetData>
    <row r="1" spans="1:8" ht="13.8" customHeight="1" x14ac:dyDescent="0.3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</row>
    <row r="2" spans="1:8" s="5" customFormat="1" ht="82.2" customHeight="1" x14ac:dyDescent="0.3">
      <c r="A2" s="5">
        <v>272</v>
      </c>
      <c r="B2" s="6">
        <v>45982.678892659758</v>
      </c>
      <c r="C2" s="5" t="s">
        <v>145</v>
      </c>
      <c r="D2" s="5" t="s">
        <v>146</v>
      </c>
      <c r="E2" s="5" t="s">
        <v>147</v>
      </c>
      <c r="F2" s="5" t="s">
        <v>148</v>
      </c>
      <c r="G2" s="5" t="s">
        <v>149</v>
      </c>
      <c r="H2" s="5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</vt:lpstr>
      <vt:lpstr>Dicc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Julian Leonardo Martinez Camargo</cp:lastModifiedBy>
  <dcterms:created xsi:type="dcterms:W3CDTF">2025-11-21T21:20:38Z</dcterms:created>
  <dcterms:modified xsi:type="dcterms:W3CDTF">2025-11-21T22:11:42Z</dcterms:modified>
</cp:coreProperties>
</file>