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esktop\Diewert_Jules\Australia\same_as_diewert\Core\"/>
    </mc:Choice>
  </mc:AlternateContent>
  <xr:revisionPtr revIDLastSave="0" documentId="8_{15188F4B-6082-47AD-A365-B4CA6B0CDF7C}" xr6:coauthVersionLast="43" xr6:coauthVersionMax="43" xr10:uidLastSave="{00000000-0000-0000-0000-000000000000}"/>
  <bookViews>
    <workbookView xWindow="-98" yWindow="-98" windowWidth="20715" windowHeight="13276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AG31" authorId="0" shapeId="0">
      <text>
        <r>
          <rPr>
            <sz val="9"/>
            <color indexed="8"/>
            <rFont val="Tahoma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<sst xmlns="http://schemas.openxmlformats.org/spreadsheetml/2006/main" count="256" uniqueCount="104">
  <si>
    <t>&lt;?xml version="1.0" encoding="utf-16"?&gt;&lt;WebTableParameter xmlns:xsd="http://www.w3.org/2001/XMLSchema" xmlns:xsi="http://www.w3.org/2001/XMLSchema-instance" xmlns="http://stats.oecd.org/OECDStatWS/2004/03/01/"&gt;&lt;DataTable Code="PRICES_CPI" HasMetadata="true"&gt;&lt;Name LocaleIsoCode="en"&gt;Consumer price indices (CPIs) - Complete database&lt;/Name&gt;&lt;Name LocaleIsoCode="fr"&gt;Indice des prix à la consommation (IPCs) - Base de données complète&lt;/Name&gt;&lt;Dimension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Code="DNK" HasMetadata="false" HasOnlyUnitMetadata="false" HasChild="0"&gt;&lt;Name LocaleIsoCode="en"&gt;Denmark&lt;/Name&gt;&lt;Name LocaleIsoCode="fr"&gt;Danemark&lt;/Name&gt;&lt;/Member&gt;&lt;Member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Code="PRT" HasMetadata="false" HasOnlyUnitMetadata="false" HasChild="0"&gt;&lt;Name LocaleIsoCode="en"&gt;Portugal&lt;/Name&gt;&lt;Name LocaleIsoCode="fr"&gt;Portugal&lt;/Name&gt;&lt;/Member&gt;&lt;Member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LocaleIsoCode="fr"&gt;États-Unis&lt;/Name&gt;&lt;/Member&gt;&lt;/Dimension&gt;&lt;Dimension Code="SUBJECT" HasMetadata="false" Display="labels"&gt;&lt;Name LocaleIsoCode="en"&gt;Subject&lt;/Name&gt;&lt;Name LocaleIsoCode="fr"&gt;Sujet&lt;/Name&gt;&lt;Member Code="CPALTT01" HasMetadata="false" HasOnlyUnitMetadata="false" HasChild="0"&gt;&lt;Name LocaleIsoCode="en"&gt;CPI: 01-12 - All items&lt;/Name&gt;&lt;Name LocaleIsoCode="fr"&gt;IPC: 01-12 - Total&lt;/Name&gt;&lt;/Member&gt;&lt;/Dimension&gt;&lt;Dimension Code="MEASURE" HasMetadata="false" Display="labels"&gt;&lt;Name LocaleIsoCode="en"&gt;Measure&lt;/Name&gt;&lt;Name LocaleIsoCode="fr"&gt;Mesure&lt;/Name&gt;&lt;Member Code="GY" HasMetadata="false" HasOnlyUnitMetadata="false" HasChild="0"&gt;&lt;Name LocaleIsoCode="en"&gt;Percentage change on the same period of the previous year&lt;/Name&gt;&lt;Name LocaleIsoCode="fr"&gt;Glissement annuel&lt;/Name&gt;&lt;/Member&gt;&lt;/Dimension&gt;&lt;Dimension Code="FREQUENCY" HasMetadata="false" CommonCode="FREQUENCY" Display="labels"&gt;&lt;Name LocaleIsoCode="en"&gt;Frequency&lt;/Name&gt;&lt;Name LocaleIsoCode="fr"&gt;Fréquence&lt;/Name&gt;&lt;Member Code="A" HasMetadata="false"&gt;&lt;Name LocaleIsoCode="en"&gt;Annual&lt;/Name&gt;&lt;Name LocaleIsoCode="fr"&gt;Annuelle&lt;/Name&gt;&lt;/Member&gt;&lt;/Dimension&gt;&lt;Dimension Code="TIME" HasMetadata="false" CommonCode="TIME" Display="labels"&gt;&lt;Name LocaleIsoCode="en"&gt;Time&lt;/Name&gt;&lt;Name LocaleIsoCode="fr"&gt;Temps&lt;/Name&gt;&lt;Member Code="1959" HasMetadata="false"&gt;&lt;Name LocaleIsoCode="en"&gt;1959&lt;/Name&gt;&lt;Name LocaleIsoCode="fr"&gt;1959&lt;/Name&gt;&lt;/Member&gt;&lt;Member Code="1960" HasMetadata="false"&gt;&lt;Name LocaleIsoCode="en"&gt;1960&lt;/Name&gt;&lt;Name LocaleIsoCode="fr"&gt;1960&lt;/Name&gt;&lt;/Member&gt;&lt;Member Code="1961" HasMetadata="false"&gt;&lt;Name LocaleIsoCode="en"&gt;1961&lt;/Name&gt;&lt;Name LocaleIsoCode="fr"&gt;1961&lt;/Name&gt;&lt;/Member&gt;&lt;Member Code="1962" HasMetadata="false"&gt;&lt;Name LocaleIsoCode="en"&gt;1962&lt;/Name&gt;&lt;Name LocaleIsoCode="fr"&gt;1962&lt;/Name&gt;&lt;/Member&gt;&lt;Member Code="1963" HasMetadata="false"&gt;&lt;Name LocaleIsoCode="en"&gt;1963&lt;/Name&gt;&lt;Name LocaleIsoCode="fr"&gt;1963&lt;/Name&gt;&lt;/Member&gt;&lt;Member Code="1964" HasMetadata="false"&gt;&lt;Name LocaleIsoCode="en"&gt;1964&lt;/Name&gt;&lt;Name LocaleIsoCode="fr"&gt;1964&lt;/Name&gt;&lt;/Member&gt;&lt;Member Code="1965" HasMetadata="false"&gt;&lt;Name LocaleIsoCode="en"&gt;1965&lt;/Name&gt;&lt;Name LocaleIsoCode="fr"&gt;1965&lt;/Name&gt;&lt;/Member&gt;&lt;Member Code="1966" HasMetadata="false"&gt;&lt;Name LocaleIsoCode="en"&gt;1966&lt;/Name&gt;&lt;Name LocaleIsoCode="fr"&gt;1966&lt;/Name&gt;&lt;/Member&gt;&lt;Member Code="1967" HasMetadata="false"&gt;&lt;Name LocaleIsoCode="en"&gt;1967&lt;/Name&gt;&lt;Name LocaleIsoCode="fr"&gt;1967&lt;/Name&gt;&lt;/Member&gt;&lt;Member Code="1968" HasMetadata="false"&gt;&lt;Name LocaleIsoCode="en"&gt;1968&lt;/Name&gt;&lt;Name LocaleIsoCode="fr"&gt;1968&lt;/Name&gt;&lt;/Member&gt;&lt;Member Code="1969" HasMetadata="false"&gt;&lt;Name LocaleIsoCode="en"&gt;1969&lt;/Name&gt;&lt;Name LocaleIsoCode="fr"&gt;1969&lt;/Name&gt;&lt;/Member&gt;&lt;Member Code="1970" HasMetadata="false"&gt;&lt;Name LocaleIsoCode="en"&gt;1970&lt;/Name&gt;&lt;Name LocaleIsoCode="fr"&gt;1970&lt;/Name&gt;&lt;/Member&gt;&lt;Member Code="1971" HasMetadata="false"&gt;&lt;Name LocaleIsoCode="en"&gt;1971&lt;/Name&gt;&lt;Name LocaleIsoCode="fr"&gt;1971&lt;/Name&gt;&lt;/Member&gt;&lt;Member Code="1972" HasMetadata="false"&gt;&lt;Name LocaleIsoCode="en"&gt;1972&lt;/Name&gt;&lt;Name LocaleIsoCode="fr"&gt;1972&lt;/Name&gt;&lt;/Member&gt;&lt;Member Code="1973" HasMetadata="false"&gt;&lt;Name LocaleIsoCode="en"&gt;1973&lt;/Name&gt;&lt;Name LocaleIsoCode="fr"&gt;1973&lt;/Name&gt;&lt;/Member&gt;&lt;Member Code="1974" HasMetadata="false"&gt;&lt;Name LocaleIsoCode="en"&gt;1974&lt;/Name&gt;&lt;Name LocaleIsoCode="fr"&gt;1974&lt;/Name&gt;&lt;/Member&gt;&lt;Member Code="1975" HasMetadata="false"&gt;&lt;Name LocaleIsoCode="en"&gt;1975&lt;/Name&gt;&lt;Name LocaleIsoCode="fr"&gt;1975&lt;/Name&gt;&lt;/Member&gt;&lt;Member Code="1976" HasMetadata="false"&gt;&lt;Name LocaleIsoCode="en"&gt;1976&lt;/Name&gt;&lt;Name LocaleIsoCode="fr"&gt;1976&lt;/Name&gt;&lt;/Member&gt;&lt;Member Code="1977" HasMetadata="false"&gt;&lt;Name LocaleIsoCode="en"&gt;1977&lt;/Name&gt;&lt;Name LocaleIsoCode="fr"&gt;1977&lt;/Name&gt;&lt;/Member&gt;&lt;Member Code="1978" HasMetadata="false"&gt;&lt;Name LocaleIsoCode="en"&gt;1978&lt;/Name&gt;&lt;Name LocaleIsoCode="fr"&gt;1978&lt;/Name&gt;&lt;/Member&gt;&lt;Member Code="1979" HasMetadata="false"&gt;&lt;Name LocaleIsoCode="en"&gt;1979&lt;/Name&gt;&lt;Name LocaleIsoCode="fr"&gt;1979&lt;/Name&gt;&lt;/Member&gt;&lt;Member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Annual="1959" /&gt;&lt;/TimeDimension&gt;&lt;/WBOSInformations&gt;&lt;Tabulation Axis="horizontal"&gt;&lt;Dimension Code="FREQUENCY" CommonCode="FREQUENCY" /&gt;&lt;Dimension Code="TIME" CommonCode="TIME" /&gt;&lt;/Tabulation&gt;&lt;Tabulation Axis="vertical"&gt;&lt;Dimension Code="LOCATION" CommonCode="LOCATION" /&gt;&lt;/Tabulation&gt;&lt;Tabulation Axis="page"&gt;&lt;Dimension Code="SUBJECT"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68144&amp;amp;QueryType=Public&amp;amp;Lang=en&lt;/AbsoluteUri&gt;&lt;/Query&gt;&lt;/WebTableParameter&gt;</t>
  </si>
  <si>
    <t>Dataset: Consumer price indices (CPIs) - Complete database</t>
  </si>
  <si>
    <t>Subject</t>
  </si>
  <si>
    <t>CPI: 01-12 - All items</t>
  </si>
  <si>
    <t>Measure</t>
  </si>
  <si>
    <t>Percentage change on the same period of the previous year</t>
  </si>
  <si>
    <t>Frequency</t>
  </si>
  <si>
    <t>Annual</t>
  </si>
  <si>
    <t>Time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</si>
  <si>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</si>
  <si>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</si>
  <si>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</si>
  <si>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</si>
  <si>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</si>
  <si>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</si>
  <si>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</si>
  <si>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</si>
  <si>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</si>
  <si>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</si>
  <si>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</si>
  <si>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</si>
  <si>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</si>
  <si>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</si>
  <si>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</si>
  <si>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</si>
  <si>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</si>
  <si>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</si>
  <si>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</si>
  <si>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</si>
  <si>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</si>
  <si>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</si>
  <si>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</si>
  <si>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</si>
  <si>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</si>
  <si>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</si>
  <si>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</si>
  <si>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</si>
  <si>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</si>
  <si>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</si>
  <si>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</si>
  <si>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</si>
  <si>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</si>
  <si>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</si>
  <si>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</si>
  <si>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</si>
  <si>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</si>
  <si>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</si>
  <si>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</si>
  <si>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</si>
  <si>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</si>
  <si>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</si>
  <si>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</si>
  <si>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</si>
  <si>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</si>
  <si>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</si>
  <si>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</si>
  <si>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</si>
  <si>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</si>
  <si>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</si>
  <si>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</si>
  <si>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</si>
  <si>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</si>
  <si>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</si>
  <si>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</si>
  <si>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</si>
  <si>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</si>
  <si>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</si>
  <si>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</si>
  <si>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</si>
  <si>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</si>
  <si>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>Unit</t>
  </si>
  <si>
    <t/>
  </si>
  <si>
    <t>Australia</t>
  </si>
  <si>
    <t>Percentage</t>
  </si>
  <si>
    <t>i</t>
  </si>
  <si>
    <t>Austria</t>
  </si>
  <si>
    <t>Belgium</t>
  </si>
  <si>
    <t>Canada</t>
  </si>
  <si>
    <t>Denmark</t>
  </si>
  <si>
    <t>..</t>
  </si>
  <si>
    <t>Finland</t>
  </si>
  <si>
    <t>France</t>
  </si>
  <si>
    <t>Germany</t>
  </si>
  <si>
    <t>Greece</t>
  </si>
  <si>
    <t>Iceland</t>
  </si>
  <si>
    <t>Ireland</t>
  </si>
  <si>
    <t>Italy</t>
  </si>
  <si>
    <t>Japan</t>
  </si>
  <si>
    <t>Korea</t>
  </si>
  <si>
    <t>Mexico</t>
  </si>
  <si>
    <t>Netherlands</t>
  </si>
  <si>
    <t>New Zealand</t>
  </si>
  <si>
    <t>Norway</t>
  </si>
  <si>
    <t>Portugal</t>
  </si>
  <si>
    <t>Spain</t>
  </si>
  <si>
    <t>Sweden</t>
  </si>
  <si>
    <t>Switzerland</t>
  </si>
  <si>
    <t>Turkey</t>
  </si>
  <si>
    <t>United Kingdom</t>
  </si>
  <si>
    <t>United States</t>
  </si>
  <si>
    <t>Data extracted on 27 May 2019 22:36 UTC (GMT) from OECD.Stat</t>
  </si>
  <si>
    <t>Legend:</t>
  </si>
  <si>
    <t>B: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</si>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</sst>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sz val="9"/>
      <color indexed="8"/>
      <name val="Tahoma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66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CCCFF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20" fillId="0" borderId="10" xfId="0" applyFont="1" applyBorder="1"/>
    <xf numFmtId="0" fontId="21" fillId="0" borderId="10" xfId="0" applyFont="1" applyBorder="1" applyAlignment="1">
      <alignment horizontal="left" wrapText="1"/>
    </xf>
    <xf numFmtId="0" fontId="18" fillId="33" borderId="11" xfId="0" applyFont="1" applyFill="1" applyBorder="1" applyAlignment="1">
      <alignment horizontal="right" vertical="top" wrapText="1"/>
    </xf>
    <xf numFmtId="0" fontId="18" fillId="33" borderId="12" xfId="0" applyFont="1" applyFill="1" applyBorder="1" applyAlignment="1">
      <alignment horizontal="right" vertical="top" wrapText="1"/>
    </xf>
    <xf numFmtId="0" fontId="18" fillId="33" borderId="13" xfId="0" applyFont="1" applyFill="1" applyBorder="1" applyAlignment="1">
      <alignment horizontal="right" vertical="top" wrapText="1"/>
    </xf>
    <xf numFmtId="0" fontId="19" fillId="33" borderId="11" xfId="0" applyFont="1" applyFill="1" applyBorder="1" applyAlignment="1">
      <alignment vertical="top" wrapText="1"/>
    </xf>
    <xf numFmtId="0" fontId="19" fillId="33" borderId="12" xfId="0" applyFont="1" applyFill="1" applyBorder="1" applyAlignment="1">
      <alignment vertical="top" wrapText="1"/>
    </xf>
    <xf numFmtId="0" fontId="19" fillId="33" borderId="13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horizontal="right" vertical="center" wrapText="1"/>
    </xf>
    <xf numFmtId="0" fontId="18" fillId="34" borderId="12" xfId="0" applyFont="1" applyFill="1" applyBorder="1" applyAlignment="1">
      <alignment horizontal="right" vertical="center" wrapText="1"/>
    </xf>
    <xf numFmtId="0" fontId="18" fillId="34" borderId="13" xfId="0" applyFont="1" applyFill="1" applyBorder="1" applyAlignment="1">
      <alignment horizontal="right" vertical="center" wrapText="1"/>
    </xf>
    <xf numFmtId="0" fontId="19" fillId="34" borderId="10" xfId="0" applyFont="1" applyFill="1" applyBorder="1" applyAlignment="1">
      <alignment horizontal="center" vertical="top" wrapText="1"/>
    </xf>
    <xf numFmtId="0" fontId="19" fillId="34" borderId="11" xfId="0" applyFont="1" applyFill="1" applyBorder="1" applyAlignment="1">
      <alignment horizontal="center" vertical="top" wrapText="1"/>
    </xf>
    <xf numFmtId="0" fontId="19" fillId="34" borderId="12" xfId="0" applyFont="1" applyFill="1" applyBorder="1" applyAlignment="1">
      <alignment horizontal="center" vertical="top" wrapText="1"/>
    </xf>
    <xf numFmtId="0" fontId="19" fillId="34" borderId="13" xfId="0" applyFont="1" applyFill="1" applyBorder="1" applyAlignment="1">
      <alignment horizontal="center" vertical="top" wrapText="1"/>
    </xf>
    <xf numFmtId="0" fontId="22" fillId="35" borderId="10" xfId="0" applyFont="1" applyFill="1" applyBorder="1" applyAlignment="1">
      <alignment wrapText="1"/>
    </xf>
    <xf numFmtId="0" fontId="23" fillId="36" borderId="10" xfId="0" applyFont="1" applyFill="1" applyBorder="1" applyAlignment="1">
      <alignment horizontal="center"/>
    </xf>
    <xf numFmtId="0" fontId="24" fillId="35" borderId="10" xfId="0" applyFont="1" applyFill="1" applyBorder="1" applyAlignment="1">
      <alignment vertical="top" wrapText="1"/>
    </xf>
    <xf numFmtId="168" fontId="20" fillId="0" borderId="10" xfId="0" applyNumberFormat="1" applyFont="1" applyBorder="1" applyAlignment="1">
      <alignment horizontal="right"/>
    </xf>
    <xf numFmtId="168" fontId="20" fillId="37" borderId="10" xfId="0" applyNumberFormat="1" applyFont="1" applyFill="1" applyBorder="1" applyAlignment="1">
      <alignment horizontal="right"/>
    </xf>
    <xf numFmtId="0" fontId="25" fillId="35" borderId="10" xfId="0" applyFont="1" applyFill="1" applyBorder="1" applyAlignment="1">
      <alignment vertical="top" wrapText="1"/>
    </xf>
    <xf numFmtId="0" fontId="25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2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PRICES_CPI&amp;Coords=%5b%5bSUBJECT%5d.%5bCPALTT01%5d%2c%5bMEASURE%5d.%5bGY%5d%2c%5bLOCATION%5d.%5bFRA%5d%5d&amp;ShowOnWeb=true&amp;Lang=en" TargetMode="External"/><Relationship Id="rId13" Type="http://schemas.openxmlformats.org/officeDocument/2006/relationships/hyperlink" Target="http://localhost/OECDStat_Metadata/ShowMetadata.ashx?Dataset=PRICES_CPI&amp;Coords=%5b%5bSUBJECT%5d.%5bCPALTT01%5d%2c%5bMEASURE%5d.%5bGY%5d%2c%5bLOCATION%5d.%5bIRL%5d%5d&amp;ShowOnWeb=true&amp;Lang=en" TargetMode="External"/><Relationship Id="rId18" Type="http://schemas.openxmlformats.org/officeDocument/2006/relationships/hyperlink" Target="http://localhost/OECDStat_Metadata/ShowMetadata.ashx?Dataset=PRICES_CPI&amp;Coords=%5b%5bSUBJECT%5d.%5bCPALTT01%5d%2c%5bMEASURE%5d.%5bGY%5d%2c%5bLOCATION%5d.%5bNLD%5d%5d&amp;ShowOnWeb=true&amp;Lang=en" TargetMode="External"/><Relationship Id="rId26" Type="http://schemas.openxmlformats.org/officeDocument/2006/relationships/hyperlink" Target="http://localhost/OECDStat_Metadata/ShowMetadata.ashx?Dataset=PRICES_CPI&amp;Coords=%5b%5bSUBJECT%5d.%5bCPALTT01%5d%2c%5bMEASURE%5d.%5bGY%5d%2c%5bLOCATION%5d.%5bGBR%5d%5d&amp;ShowOnWeb=true&amp;Lang=en" TargetMode="External"/><Relationship Id="rId3" Type="http://schemas.openxmlformats.org/officeDocument/2006/relationships/hyperlink" Target="http://localhost/OECDStat_Metadata/ShowMetadata.ashx?Dataset=PRICES_CPI&amp;Coords=%5b%5bSUBJECT%5d.%5bCPALTT01%5d%2c%5bMEASURE%5d.%5bGY%5d%2c%5bLOCATION%5d.%5bAUT%5d%5d&amp;ShowOnWeb=true&amp;Lang=en" TargetMode="External"/><Relationship Id="rId21" Type="http://schemas.openxmlformats.org/officeDocument/2006/relationships/hyperlink" Target="http://localhost/OECDStat_Metadata/ShowMetadata.ashx?Dataset=PRICES_CPI&amp;Coords=%5b%5bSUBJECT%5d.%5bCPALTT01%5d%2c%5bMEASURE%5d.%5bGY%5d%2c%5bLOCATION%5d.%5bPRT%5d%5d&amp;ShowOnWeb=true&amp;Lang=en" TargetMode="External"/><Relationship Id="rId7" Type="http://schemas.openxmlformats.org/officeDocument/2006/relationships/hyperlink" Target="http://localhost/OECDStat_Metadata/ShowMetadata.ashx?Dataset=PRICES_CPI&amp;Coords=%5b%5bSUBJECT%5d.%5bCPALTT01%5d%2c%5bMEASURE%5d.%5bGY%5d%2c%5bLOCATION%5d.%5bFIN%5d%5d&amp;ShowOnWeb=true&amp;Lang=en" TargetMode="External"/><Relationship Id="rId12" Type="http://schemas.openxmlformats.org/officeDocument/2006/relationships/hyperlink" Target="http://localhost/OECDStat_Metadata/ShowMetadata.ashx?Dataset=PRICES_CPI&amp;Coords=%5b%5bSUBJECT%5d.%5bCPALTT01%5d%2c%5bMEASURE%5d.%5bGY%5d%2c%5bLOCATION%5d.%5bISL%5d%5d&amp;ShowOnWeb=true&amp;Lang=en" TargetMode="External"/><Relationship Id="rId17" Type="http://schemas.openxmlformats.org/officeDocument/2006/relationships/hyperlink" Target="http://localhost/OECDStat_Metadata/ShowMetadata.ashx?Dataset=PRICES_CPI&amp;Coords=%5b%5bSUBJECT%5d.%5bCPALTT01%5d%2c%5bMEASURE%5d.%5bGY%5d%2c%5bLOCATION%5d.%5bMEX%5d%5d&amp;ShowOnWeb=true&amp;Lang=en" TargetMode="External"/><Relationship Id="rId25" Type="http://schemas.openxmlformats.org/officeDocument/2006/relationships/hyperlink" Target="http://localhost/OECDStat_Metadata/ShowMetadata.ashx?Dataset=PRICES_CPI&amp;Coords=%5b%5bSUBJECT%5d.%5bCPALTT01%5d%2c%5bMEASURE%5d.%5bGY%5d%2c%5bLOCATION%5d.%5bTUR%5d%5d&amp;ShowOnWeb=true&amp;Lang=en" TargetMode="External"/><Relationship Id="rId2" Type="http://schemas.openxmlformats.org/officeDocument/2006/relationships/hyperlink" Target="http://localhost/OECDStat_Metadata/ShowMetadata.ashx?Dataset=PRICES_CPI&amp;Coords=%5b%5bSUBJECT%5d.%5bCPALTT01%5d%2c%5bMEASURE%5d.%5bGY%5d%2c%5bLOCATION%5d.%5bAUS%5d%5d&amp;ShowOnWeb=true&amp;Lang=en" TargetMode="External"/><Relationship Id="rId16" Type="http://schemas.openxmlformats.org/officeDocument/2006/relationships/hyperlink" Target="http://localhost/OECDStat_Metadata/ShowMetadata.ashx?Dataset=PRICES_CPI&amp;Coords=%5b%5bSUBJECT%5d.%5bCPALTT01%5d%2c%5bMEASURE%5d.%5bGY%5d%2c%5bLOCATION%5d.%5bKOR%5d%5d&amp;ShowOnWeb=true&amp;Lang=en" TargetMode="External"/><Relationship Id="rId20" Type="http://schemas.openxmlformats.org/officeDocument/2006/relationships/hyperlink" Target="http://localhost/OECDStat_Metadata/ShowMetadata.ashx?Dataset=PRICES_CPI&amp;Coords=%5b%5bSUBJECT%5d.%5bCPALTT01%5d%2c%5bMEASURE%5d.%5bGY%5d%2c%5bLOCATION%5d.%5bNOR%5d%5d&amp;ShowOnWeb=true&amp;Lang=en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://localhost/OECDStat_Metadata/ShowMetadata.ashx?Dataset=PRICES_CPI&amp;ShowOnWeb=true&amp;Lang=en" TargetMode="External"/><Relationship Id="rId6" Type="http://schemas.openxmlformats.org/officeDocument/2006/relationships/hyperlink" Target="http://localhost/OECDStat_Metadata/ShowMetadata.ashx?Dataset=PRICES_CPI&amp;Coords=%5b%5bSUBJECT%5d.%5bCPALTT01%5d%2c%5bMEASURE%5d.%5bGY%5d%2c%5bLOCATION%5d.%5bDNK%5d%5d&amp;ShowOnWeb=true&amp;Lang=en" TargetMode="External"/><Relationship Id="rId11" Type="http://schemas.openxmlformats.org/officeDocument/2006/relationships/hyperlink" Target="http://localhost/OECDStat_Metadata/ShowMetadata.ashx?Dataset=PRICES_CPI&amp;Coords=%5b%5bSUBJECT%5d.%5bCPALTT01%5d%2c%5bMEASURE%5d.%5bGY%5d%2c%5bLOCATION%5d.%5bGRC%5d%5d&amp;ShowOnWeb=true&amp;Lang=en" TargetMode="External"/><Relationship Id="rId24" Type="http://schemas.openxmlformats.org/officeDocument/2006/relationships/hyperlink" Target="http://localhost/OECDStat_Metadata/ShowMetadata.ashx?Dataset=PRICES_CPI&amp;Coords=%5b%5bSUBJECT%5d.%5bCPALTT01%5d%2c%5bMEASURE%5d.%5bGY%5d%2c%5bLOCATION%5d.%5bCHE%5d%5d&amp;ShowOnWeb=true&amp;Lang=en" TargetMode="External"/><Relationship Id="rId5" Type="http://schemas.openxmlformats.org/officeDocument/2006/relationships/hyperlink" Target="http://localhost/OECDStat_Metadata/ShowMetadata.ashx?Dataset=PRICES_CPI&amp;Coords=%5b%5bSUBJECT%5d.%5bCPALTT01%5d%2c%5bMEASURE%5d.%5bGY%5d%2c%5bLOCATION%5d.%5bCAN%5d%5d&amp;ShowOnWeb=true&amp;Lang=en" TargetMode="External"/><Relationship Id="rId15" Type="http://schemas.openxmlformats.org/officeDocument/2006/relationships/hyperlink" Target="http://localhost/OECDStat_Metadata/ShowMetadata.ashx?Dataset=PRICES_CPI&amp;Coords=%5b%5bSUBJECT%5d.%5bCPALTT01%5d%2c%5bMEASURE%5d.%5bGY%5d%2c%5bLOCATION%5d.%5bJPN%5d%5d&amp;ShowOnWeb=true&amp;Lang=en" TargetMode="External"/><Relationship Id="rId23" Type="http://schemas.openxmlformats.org/officeDocument/2006/relationships/hyperlink" Target="http://localhost/OECDStat_Metadata/ShowMetadata.ashx?Dataset=PRICES_CPI&amp;Coords=%5b%5bSUBJECT%5d.%5bCPALTT01%5d%2c%5bMEASURE%5d.%5bGY%5d%2c%5bLOCATION%5d.%5bSWE%5d%5d&amp;ShowOnWeb=true&amp;Lang=en" TargetMode="External"/><Relationship Id="rId28" Type="http://schemas.openxmlformats.org/officeDocument/2006/relationships/hyperlink" Target="https://stats-3.oecd.org/index.aspx?DatasetCode=PRICES_CPI" TargetMode="External"/><Relationship Id="rId10" Type="http://schemas.openxmlformats.org/officeDocument/2006/relationships/hyperlink" Target="http://localhost/OECDStat_Metadata/ShowMetadata.ashx?Dataset=PRICES_CPI&amp;Coords=%5b%5bSUBJECT%5d.%5bCPALTT01%5d%2c%5bMEASURE%5d.%5bGY%5d%2c%5bLOCATION%5d.%5bDEU%5d%5d&amp;ShowOnWeb=true&amp;Lang=en" TargetMode="External"/><Relationship Id="rId19" Type="http://schemas.openxmlformats.org/officeDocument/2006/relationships/hyperlink" Target="http://localhost/OECDStat_Metadata/ShowMetadata.ashx?Dataset=PRICES_CPI&amp;Coords=%5b%5bSUBJECT%5d.%5bCPALTT01%5d%2c%5bMEASURE%5d.%5bGY%5d%2c%5bLOCATION%5d.%5bNZL%5d%5d&amp;ShowOnWeb=true&amp;Lang=en" TargetMode="External"/><Relationship Id="rId4" Type="http://schemas.openxmlformats.org/officeDocument/2006/relationships/hyperlink" Target="http://localhost/OECDStat_Metadata/ShowMetadata.ashx?Dataset=PRICES_CPI&amp;Coords=%5b%5bSUBJECT%5d.%5bCPALTT01%5d%2c%5bMEASURE%5d.%5bGY%5d%2c%5bLOCATION%5d.%5bBEL%5d%5d&amp;ShowOnWeb=true&amp;Lang=en" TargetMode="External"/><Relationship Id="rId9" Type="http://schemas.openxmlformats.org/officeDocument/2006/relationships/hyperlink" Target="http://localhost/OECDStat_Metadata/ShowMetadata.ashx?Dataset=PRICES_CPI&amp;Coords=%5bLOCATION%5d.%5bDEU%5d&amp;ShowOnWeb=true&amp;Lang=en" TargetMode="External"/><Relationship Id="rId14" Type="http://schemas.openxmlformats.org/officeDocument/2006/relationships/hyperlink" Target="http://localhost/OECDStat_Metadata/ShowMetadata.ashx?Dataset=PRICES_CPI&amp;Coords=%5b%5bSUBJECT%5d.%5bCPALTT01%5d%2c%5bMEASURE%5d.%5bGY%5d%2c%5bLOCATION%5d.%5bITA%5d%5d&amp;ShowOnWeb=true&amp;Lang=en" TargetMode="External"/><Relationship Id="rId22" Type="http://schemas.openxmlformats.org/officeDocument/2006/relationships/hyperlink" Target="http://localhost/OECDStat_Metadata/ShowMetadata.ashx?Dataset=PRICES_CPI&amp;Coords=%5b%5bSUBJECT%5d.%5bCPALTT01%5d%2c%5bMEASURE%5d.%5bGY%5d%2c%5bLOCATION%5d.%5bESP%5d%5d&amp;ShowOnWeb=true&amp;Lang=en" TargetMode="External"/><Relationship Id="rId27" Type="http://schemas.openxmlformats.org/officeDocument/2006/relationships/hyperlink" Target="http://localhost/OECDStat_Metadata/ShowMetadata.ashx?Dataset=PRICES_CPI&amp;Coords=%5b%5bSUBJECT%5d.%5bCPALTT01%5d%2c%5bMEASURE%5d.%5bGY%5d%2c%5bLOCATION%5d.%5bUSA%5d%5d&amp;ShowOnWeb=true&amp;Lang=en" TargetMode="Externa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35"/>
  <sheetViews>
    <sheetView showGridLines="0" tabSelected="1" topLeftCell="A2" workbookViewId="0">
      <selection activeCell="M17" sqref="M17"/>
    </sheetView>
  </sheetViews>
  <sheetFormatPr defaultRowHeight="13.25" customHeight="1" x14ac:dyDescent="0.35"/>
  <cols>
    <col min="1" max="2" width="25.59765625" customWidth="1"/>
    <col min="3" max="3" width="2.33203125" customWidth="1"/>
  </cols>
  <sheetData>
    <row r="1" spans="1:63" ht="13.25" hidden="1" customHeight="1" x14ac:dyDescent="0.35">
      <c r="A1" s="1" t="e">
        <f ca="1">DotStatQuery(B1)</f>
        <v>#NAME?</v>
      </c>
      <c r="B1" s="1" t="s">
        <v>0</v>
      </c>
    </row>
    <row r="2" spans="1:63" ht="34.799999999999997" customHeight="1" x14ac:dyDescent="0.35">
      <c r="A2" s="2" t="s">
        <v>1</v>
      </c>
    </row>
    <row r="3" spans="1:63" ht="13.25" customHeight="1" x14ac:dyDescent="0.3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7"/>
    </row>
    <row r="4" spans="1:63" ht="13.25" customHeight="1" x14ac:dyDescent="0.35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7"/>
    </row>
    <row r="5" spans="1:63" ht="13.25" customHeight="1" x14ac:dyDescent="0.35">
      <c r="A5" s="9" t="s">
        <v>6</v>
      </c>
      <c r="B5" s="11"/>
      <c r="C5" s="10"/>
      <c r="D5" s="13" t="s">
        <v>7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4"/>
    </row>
    <row r="6" spans="1:63" ht="13.25" customHeight="1" x14ac:dyDescent="0.35">
      <c r="A6" s="9" t="s">
        <v>8</v>
      </c>
      <c r="B6" s="11"/>
      <c r="C6" s="10"/>
      <c r="D6" s="12" t="s">
        <v>9</v>
      </c>
      <c r="E6" s="12" t="s">
        <v>10</v>
      </c>
      <c r="F6" s="12" t="s">
        <v>11</v>
      </c>
      <c r="G6" s="12" t="s">
        <v>12</v>
      </c>
      <c r="H6" s="12" t="s">
        <v>13</v>
      </c>
      <c r="I6" s="12" t="s">
        <v>14</v>
      </c>
      <c r="J6" s="12" t="s">
        <v>15</v>
      </c>
      <c r="K6" s="12" t="s">
        <v>16</v>
      </c>
      <c r="L6" s="12" t="s">
        <v>17</v>
      </c>
      <c r="M6" s="12" t="s">
        <v>18</v>
      </c>
      <c r="N6" s="12" t="s">
        <v>19</v>
      </c>
      <c r="O6" s="12" t="s">
        <v>20</v>
      </c>
      <c r="P6" s="12" t="s">
        <v>21</v>
      </c>
      <c r="Q6" s="12" t="s">
        <v>22</v>
      </c>
      <c r="R6" s="12" t="s">
        <v>23</v>
      </c>
      <c r="S6" s="12" t="s">
        <v>24</v>
      </c>
      <c r="T6" s="12" t="s">
        <v>25</v>
      </c>
      <c r="U6" s="12" t="s">
        <v>26</v>
      </c>
      <c r="V6" s="12" t="s">
        <v>27</v>
      </c>
      <c r="W6" s="12" t="s">
        <v>28</v>
      </c>
      <c r="X6" s="12" t="s">
        <v>29</v>
      </c>
      <c r="Y6" s="12" t="s">
        <v>30</v>
      </c>
      <c r="Z6" s="12" t="s">
        <v>31</v>
      </c>
      <c r="AA6" s="12" t="s">
        <v>32</v>
      </c>
      <c r="AB6" s="12" t="s">
        <v>33</v>
      </c>
      <c r="AC6" s="12" t="s">
        <v>34</v>
      </c>
      <c r="AD6" s="12" t="s">
        <v>35</v>
      </c>
      <c r="AE6" s="12" t="s">
        <v>36</v>
      </c>
      <c r="AF6" s="12" t="s">
        <v>37</v>
      </c>
      <c r="AG6" s="12" t="s">
        <v>38</v>
      </c>
      <c r="AH6" s="12" t="s">
        <v>39</v>
      </c>
      <c r="AI6" s="12" t="s">
        <v>40</v>
      </c>
      <c r="AJ6" s="12" t="s">
        <v>41</v>
      </c>
      <c r="AK6" s="12" t="s">
        <v>42</v>
      </c>
      <c r="AL6" s="12" t="s">
        <v>43</v>
      </c>
      <c r="AM6" s="12" t="s">
        <v>44</v>
      </c>
      <c r="AN6" s="12" t="s">
        <v>45</v>
      </c>
      <c r="AO6" s="12" t="s">
        <v>46</v>
      </c>
      <c r="AP6" s="12" t="s">
        <v>47</v>
      </c>
      <c r="AQ6" s="12" t="s">
        <v>48</v>
      </c>
      <c r="AR6" s="12" t="s">
        <v>49</v>
      </c>
      <c r="AS6" s="12" t="s">
        <v>50</v>
      </c>
      <c r="AT6" s="12" t="s">
        <v>51</v>
      </c>
      <c r="AU6" s="12" t="s">
        <v>52</v>
      </c>
      <c r="AV6" s="12" t="s">
        <v>53</v>
      </c>
      <c r="AW6" s="12" t="s">
        <v>54</v>
      </c>
      <c r="AX6" s="12" t="s">
        <v>55</v>
      </c>
      <c r="AY6" s="12" t="s">
        <v>56</v>
      </c>
      <c r="AZ6" s="12" t="s">
        <v>57</v>
      </c>
      <c r="BA6" s="12" t="s">
        <v>58</v>
      </c>
      <c r="BB6" s="12" t="s">
        <v>59</v>
      </c>
      <c r="BC6" s="12" t="s">
        <v>60</v>
      </c>
      <c r="BD6" s="12" t="s">
        <v>61</v>
      </c>
      <c r="BE6" s="12" t="s">
        <v>62</v>
      </c>
      <c r="BF6" s="12" t="s">
        <v>63</v>
      </c>
      <c r="BG6" s="12" t="s">
        <v>64</v>
      </c>
      <c r="BH6" s="12" t="s">
        <v>65</v>
      </c>
      <c r="BI6" s="12" t="s">
        <v>66</v>
      </c>
      <c r="BJ6" s="12" t="s">
        <v>67</v>
      </c>
      <c r="BK6" s="12" t="s">
        <v>68</v>
      </c>
    </row>
    <row r="7" spans="1:63" ht="13.8" customHeight="1" x14ac:dyDescent="0.4">
      <c r="A7" s="16" t="s">
        <v>69</v>
      </c>
      <c r="B7" s="16" t="s">
        <v>70</v>
      </c>
      <c r="C7" s="17" t="s">
        <v>71</v>
      </c>
      <c r="D7" s="17" t="s">
        <v>71</v>
      </c>
      <c r="E7" s="17" t="s">
        <v>71</v>
      </c>
      <c r="F7" s="17" t="s">
        <v>71</v>
      </c>
      <c r="G7" s="17" t="s">
        <v>71</v>
      </c>
      <c r="H7" s="17" t="s">
        <v>71</v>
      </c>
      <c r="I7" s="17" t="s">
        <v>71</v>
      </c>
      <c r="J7" s="17" t="s">
        <v>71</v>
      </c>
      <c r="K7" s="17" t="s">
        <v>71</v>
      </c>
      <c r="L7" s="17" t="s">
        <v>71</v>
      </c>
      <c r="M7" s="17" t="s">
        <v>71</v>
      </c>
      <c r="N7" s="17" t="s">
        <v>71</v>
      </c>
      <c r="O7" s="17" t="s">
        <v>71</v>
      </c>
      <c r="P7" s="17" t="s">
        <v>71</v>
      </c>
      <c r="Q7" s="17" t="s">
        <v>71</v>
      </c>
      <c r="R7" s="17" t="s">
        <v>71</v>
      </c>
      <c r="S7" s="17" t="s">
        <v>71</v>
      </c>
      <c r="T7" s="17" t="s">
        <v>71</v>
      </c>
      <c r="U7" s="17" t="s">
        <v>71</v>
      </c>
      <c r="V7" s="17" t="s">
        <v>71</v>
      </c>
      <c r="W7" s="17" t="s">
        <v>71</v>
      </c>
      <c r="X7" s="17" t="s">
        <v>71</v>
      </c>
      <c r="Y7" s="17" t="s">
        <v>71</v>
      </c>
      <c r="Z7" s="17" t="s">
        <v>71</v>
      </c>
      <c r="AA7" s="17" t="s">
        <v>71</v>
      </c>
      <c r="AB7" s="17" t="s">
        <v>71</v>
      </c>
      <c r="AC7" s="17" t="s">
        <v>71</v>
      </c>
      <c r="AD7" s="17" t="s">
        <v>71</v>
      </c>
      <c r="AE7" s="17" t="s">
        <v>71</v>
      </c>
      <c r="AF7" s="17" t="s">
        <v>71</v>
      </c>
      <c r="AG7" s="17" t="s">
        <v>71</v>
      </c>
      <c r="AH7" s="17" t="s">
        <v>71</v>
      </c>
      <c r="AI7" s="17" t="s">
        <v>71</v>
      </c>
      <c r="AJ7" s="17" t="s">
        <v>71</v>
      </c>
      <c r="AK7" s="17" t="s">
        <v>71</v>
      </c>
      <c r="AL7" s="17" t="s">
        <v>71</v>
      </c>
      <c r="AM7" s="17" t="s">
        <v>71</v>
      </c>
      <c r="AN7" s="17" t="s">
        <v>71</v>
      </c>
      <c r="AO7" s="17" t="s">
        <v>71</v>
      </c>
      <c r="AP7" s="17" t="s">
        <v>71</v>
      </c>
      <c r="AQ7" s="17" t="s">
        <v>71</v>
      </c>
      <c r="AR7" s="17" t="s">
        <v>71</v>
      </c>
      <c r="AS7" s="17" t="s">
        <v>71</v>
      </c>
      <c r="AT7" s="17" t="s">
        <v>71</v>
      </c>
      <c r="AU7" s="17" t="s">
        <v>71</v>
      </c>
      <c r="AV7" s="17" t="s">
        <v>71</v>
      </c>
      <c r="AW7" s="17" t="s">
        <v>71</v>
      </c>
      <c r="AX7" s="17" t="s">
        <v>71</v>
      </c>
      <c r="AY7" s="17" t="s">
        <v>71</v>
      </c>
      <c r="AZ7" s="17" t="s">
        <v>71</v>
      </c>
      <c r="BA7" s="17" t="s">
        <v>71</v>
      </c>
      <c r="BB7" s="17" t="s">
        <v>71</v>
      </c>
      <c r="BC7" s="17" t="s">
        <v>71</v>
      </c>
      <c r="BD7" s="17" t="s">
        <v>71</v>
      </c>
      <c r="BE7" s="17" t="s">
        <v>71</v>
      </c>
      <c r="BF7" s="17" t="s">
        <v>71</v>
      </c>
      <c r="BG7" s="17" t="s">
        <v>71</v>
      </c>
      <c r="BH7" s="17" t="s">
        <v>71</v>
      </c>
      <c r="BI7" s="17" t="s">
        <v>71</v>
      </c>
      <c r="BJ7" s="17" t="s">
        <v>71</v>
      </c>
      <c r="BK7" s="17" t="s">
        <v>71</v>
      </c>
    </row>
    <row r="8" spans="1:63" ht="13.8" customHeight="1" x14ac:dyDescent="0.4">
      <c r="A8" s="18" t="s">
        <v>72</v>
      </c>
      <c r="B8" s="18" t="s">
        <v>73</v>
      </c>
      <c r="C8" s="17" t="s">
        <v>74</v>
      </c>
      <c r="D8" s="19">
        <v>2.0761250000000002</v>
      </c>
      <c r="E8" s="19">
        <v>3.7288139999999999</v>
      </c>
      <c r="F8" s="19">
        <v>2.287582</v>
      </c>
      <c r="G8" s="19">
        <v>-0.31948880000000002</v>
      </c>
      <c r="H8" s="19">
        <v>0.64102570000000003</v>
      </c>
      <c r="I8" s="19">
        <v>2.8662420000000002</v>
      </c>
      <c r="J8" s="19">
        <v>3.405573</v>
      </c>
      <c r="K8" s="19">
        <v>3.2934130000000001</v>
      </c>
      <c r="L8" s="19">
        <v>3.4782609999999998</v>
      </c>
      <c r="M8" s="19">
        <v>2.5210080000000001</v>
      </c>
      <c r="N8" s="19">
        <v>3.2786879999999998</v>
      </c>
      <c r="O8" s="19">
        <v>3.4391530000000001</v>
      </c>
      <c r="P8" s="19">
        <v>6.1381069999999998</v>
      </c>
      <c r="Q8" s="19">
        <v>6.0240960000000001</v>
      </c>
      <c r="R8" s="19">
        <v>9.0909089999999999</v>
      </c>
      <c r="S8" s="19">
        <v>15.41667</v>
      </c>
      <c r="T8" s="19">
        <v>15.16245</v>
      </c>
      <c r="U8" s="19">
        <v>13.32288</v>
      </c>
      <c r="V8" s="19">
        <v>12.30982</v>
      </c>
      <c r="W8" s="19">
        <v>8.0049259999999993</v>
      </c>
      <c r="X8" s="19">
        <v>9.1220060000000007</v>
      </c>
      <c r="Y8" s="19">
        <v>10.13584</v>
      </c>
      <c r="Z8" s="19">
        <v>9.4876660000000008</v>
      </c>
      <c r="AA8" s="19">
        <v>11.35182</v>
      </c>
      <c r="AB8" s="19">
        <v>10.03891</v>
      </c>
      <c r="AC8" s="19">
        <v>3.9603959999999998</v>
      </c>
      <c r="AD8" s="19">
        <v>6.7346940000000002</v>
      </c>
      <c r="AE8" s="19">
        <v>9.0503499999999999</v>
      </c>
      <c r="AF8" s="19">
        <v>8.5330220000000008</v>
      </c>
      <c r="AG8" s="19">
        <v>7.2159399999999998</v>
      </c>
      <c r="AH8" s="19">
        <v>7.5339029999999996</v>
      </c>
      <c r="AI8" s="19">
        <v>7.3330219999999997</v>
      </c>
      <c r="AJ8" s="19">
        <v>3.1766749999999999</v>
      </c>
      <c r="AK8" s="19">
        <v>1.0122310000000001</v>
      </c>
      <c r="AL8" s="19">
        <v>1.7536529999999999</v>
      </c>
      <c r="AM8" s="19">
        <v>1.969635</v>
      </c>
      <c r="AN8" s="19">
        <v>4.6277670000000004</v>
      </c>
      <c r="AO8" s="19">
        <v>2.6153849999999998</v>
      </c>
      <c r="AP8" s="19">
        <v>0.22488749999999999</v>
      </c>
      <c r="AQ8" s="19">
        <v>0.86013459999999997</v>
      </c>
      <c r="AR8" s="19">
        <v>1.4831289999999999</v>
      </c>
      <c r="AS8" s="19">
        <v>4.4574350000000003</v>
      </c>
      <c r="AT8" s="19">
        <v>4.4071350000000002</v>
      </c>
      <c r="AU8" s="19">
        <v>2.9815749999999999</v>
      </c>
      <c r="AV8" s="19">
        <v>2.732596</v>
      </c>
      <c r="AW8" s="19">
        <v>2.3432550000000001</v>
      </c>
      <c r="AX8" s="19">
        <v>2.6918319999999998</v>
      </c>
      <c r="AY8" s="19">
        <v>3.555288</v>
      </c>
      <c r="AZ8" s="19">
        <v>2.3276110000000001</v>
      </c>
      <c r="BA8" s="19">
        <v>4.3502980000000004</v>
      </c>
      <c r="BB8" s="19">
        <v>1.7711170000000001</v>
      </c>
      <c r="BC8" s="19">
        <v>2.9183400000000002</v>
      </c>
      <c r="BD8" s="19">
        <v>3.3038500000000002</v>
      </c>
      <c r="BE8" s="19">
        <v>1.76278</v>
      </c>
      <c r="BF8" s="19">
        <v>2.4498890000000002</v>
      </c>
      <c r="BG8" s="19">
        <v>2.4879229999999999</v>
      </c>
      <c r="BH8" s="19">
        <v>1.508367</v>
      </c>
      <c r="BI8" s="19">
        <v>1.276991</v>
      </c>
      <c r="BJ8" s="19">
        <v>1.948647</v>
      </c>
      <c r="BK8" s="19">
        <v>1.9114009999999999</v>
      </c>
    </row>
    <row r="9" spans="1:63" ht="13.8" customHeight="1" x14ac:dyDescent="0.4">
      <c r="A9" s="18" t="s">
        <v>75</v>
      </c>
      <c r="B9" s="18" t="s">
        <v>73</v>
      </c>
      <c r="C9" s="17" t="s">
        <v>74</v>
      </c>
      <c r="D9" s="20">
        <v>1.075</v>
      </c>
      <c r="E9" s="20">
        <v>1.9457500000000001</v>
      </c>
      <c r="F9" s="20">
        <v>3.5422560000000001</v>
      </c>
      <c r="G9" s="20">
        <v>4.3817849999999998</v>
      </c>
      <c r="H9" s="20">
        <v>2.7087699999999999</v>
      </c>
      <c r="I9" s="20">
        <v>3.8685710000000002</v>
      </c>
      <c r="J9" s="20">
        <v>4.930911</v>
      </c>
      <c r="K9" s="20">
        <v>2.054821</v>
      </c>
      <c r="L9" s="20">
        <v>3.974669</v>
      </c>
      <c r="M9" s="20">
        <v>2.764866</v>
      </c>
      <c r="N9" s="20">
        <v>3.0804019999999999</v>
      </c>
      <c r="O9" s="20">
        <v>4.3728259999999999</v>
      </c>
      <c r="P9" s="20">
        <v>4.7042619999999999</v>
      </c>
      <c r="Q9" s="20">
        <v>6.3551409999999997</v>
      </c>
      <c r="R9" s="20">
        <v>7.5310810000000004</v>
      </c>
      <c r="S9" s="20">
        <v>9.5217910000000003</v>
      </c>
      <c r="T9" s="20">
        <v>8.4452549999999995</v>
      </c>
      <c r="U9" s="20">
        <v>7.318689</v>
      </c>
      <c r="V9" s="20">
        <v>5.4946099999999998</v>
      </c>
      <c r="W9" s="20">
        <v>3.574322</v>
      </c>
      <c r="X9" s="20">
        <v>3.7074060000000002</v>
      </c>
      <c r="Y9" s="20">
        <v>6.3283180000000003</v>
      </c>
      <c r="Z9" s="20">
        <v>6.8030429999999997</v>
      </c>
      <c r="AA9" s="20">
        <v>5.436026</v>
      </c>
      <c r="AB9" s="20">
        <v>3.3391670000000002</v>
      </c>
      <c r="AC9" s="20">
        <v>5.663189</v>
      </c>
      <c r="AD9" s="20">
        <v>3.189511</v>
      </c>
      <c r="AE9" s="20">
        <v>1.705446</v>
      </c>
      <c r="AF9" s="20">
        <v>1.4019550000000001</v>
      </c>
      <c r="AG9" s="20">
        <v>1.9157200000000001</v>
      </c>
      <c r="AH9" s="20">
        <v>2.5683470000000002</v>
      </c>
      <c r="AI9" s="20">
        <v>3.2618719999999999</v>
      </c>
      <c r="AJ9" s="20">
        <v>3.3374259999999998</v>
      </c>
      <c r="AK9" s="20">
        <v>4.0208469999999998</v>
      </c>
      <c r="AL9" s="20">
        <v>3.631786</v>
      </c>
      <c r="AM9" s="20">
        <v>2.9534069999999999</v>
      </c>
      <c r="AN9" s="20">
        <v>2.2433640000000001</v>
      </c>
      <c r="AO9" s="20">
        <v>1.8609739999999999</v>
      </c>
      <c r="AP9" s="20">
        <v>1.3059829999999999</v>
      </c>
      <c r="AQ9" s="20">
        <v>0.92246689999999998</v>
      </c>
      <c r="AR9" s="20">
        <v>0.56898649999999995</v>
      </c>
      <c r="AS9" s="20">
        <v>2.344868</v>
      </c>
      <c r="AT9" s="20">
        <v>2.65</v>
      </c>
      <c r="AU9" s="20">
        <v>1.8103590000000001</v>
      </c>
      <c r="AV9" s="20">
        <v>1.3555539999999999</v>
      </c>
      <c r="AW9" s="20">
        <v>2.061207</v>
      </c>
      <c r="AX9" s="20">
        <v>2.2991380000000001</v>
      </c>
      <c r="AY9" s="20">
        <v>1.4415469999999999</v>
      </c>
      <c r="AZ9" s="20">
        <v>2.1685560000000002</v>
      </c>
      <c r="BA9" s="20">
        <v>3.215951</v>
      </c>
      <c r="BB9" s="20">
        <v>0.50630940000000002</v>
      </c>
      <c r="BC9" s="20">
        <v>1.8135319999999999</v>
      </c>
      <c r="BD9" s="20">
        <v>3.2865829999999998</v>
      </c>
      <c r="BE9" s="20">
        <v>2.4856750000000001</v>
      </c>
      <c r="BF9" s="20">
        <v>2.0001579999999999</v>
      </c>
      <c r="BG9" s="20">
        <v>1.6058060000000001</v>
      </c>
      <c r="BH9" s="20">
        <v>0.89656530000000001</v>
      </c>
      <c r="BI9" s="20">
        <v>0.89159239999999995</v>
      </c>
      <c r="BJ9" s="20">
        <v>2.0812689999999998</v>
      </c>
      <c r="BK9" s="20">
        <v>1.9983820000000001</v>
      </c>
    </row>
    <row r="10" spans="1:63" ht="13.8" customHeight="1" x14ac:dyDescent="0.4">
      <c r="A10" s="18" t="s">
        <v>76</v>
      </c>
      <c r="B10" s="18" t="s">
        <v>73</v>
      </c>
      <c r="C10" s="17" t="s">
        <v>74</v>
      </c>
      <c r="D10" s="19">
        <v>1.2294769999999999</v>
      </c>
      <c r="E10" s="19">
        <v>0.29945579999999999</v>
      </c>
      <c r="F10" s="19">
        <v>0.99268000000000001</v>
      </c>
      <c r="G10" s="19">
        <v>1.404604</v>
      </c>
      <c r="H10" s="19">
        <v>2.148015</v>
      </c>
      <c r="I10" s="19">
        <v>4.168749</v>
      </c>
      <c r="J10" s="19">
        <v>4.0651989999999998</v>
      </c>
      <c r="K10" s="19">
        <v>4.1743509999999997</v>
      </c>
      <c r="L10" s="19">
        <v>2.730299</v>
      </c>
      <c r="M10" s="19">
        <v>2.7014550000000002</v>
      </c>
      <c r="N10" s="19">
        <v>3.7539920000000002</v>
      </c>
      <c r="O10" s="19">
        <v>3.9084699999999999</v>
      </c>
      <c r="P10" s="19">
        <v>4.3436279999999998</v>
      </c>
      <c r="Q10" s="19">
        <v>5.4484320000000004</v>
      </c>
      <c r="R10" s="19">
        <v>6.9552779999999998</v>
      </c>
      <c r="S10" s="19">
        <v>12.67789</v>
      </c>
      <c r="T10" s="19">
        <v>12.7682</v>
      </c>
      <c r="U10" s="19">
        <v>9.0686060000000008</v>
      </c>
      <c r="V10" s="19">
        <v>7.0959969999999997</v>
      </c>
      <c r="W10" s="19">
        <v>4.4705950000000003</v>
      </c>
      <c r="X10" s="19">
        <v>4.4690839999999996</v>
      </c>
      <c r="Y10" s="19">
        <v>6.6486900000000002</v>
      </c>
      <c r="Z10" s="19">
        <v>7.6274870000000004</v>
      </c>
      <c r="AA10" s="19">
        <v>8.7265490000000003</v>
      </c>
      <c r="AB10" s="19">
        <v>7.6616099999999996</v>
      </c>
      <c r="AC10" s="19">
        <v>6.3417760000000003</v>
      </c>
      <c r="AD10" s="19">
        <v>4.8687300000000002</v>
      </c>
      <c r="AE10" s="19">
        <v>1.2943709999999999</v>
      </c>
      <c r="AF10" s="19">
        <v>1.55338</v>
      </c>
      <c r="AG10" s="19">
        <v>1.160936</v>
      </c>
      <c r="AH10" s="19">
        <v>3.1070530000000001</v>
      </c>
      <c r="AI10" s="19">
        <v>3.4483100000000002</v>
      </c>
      <c r="AJ10" s="19">
        <v>3.2153109999999998</v>
      </c>
      <c r="AK10" s="19">
        <v>2.427956</v>
      </c>
      <c r="AL10" s="19">
        <v>2.754426</v>
      </c>
      <c r="AM10" s="19">
        <v>2.377545</v>
      </c>
      <c r="AN10" s="19">
        <v>1.4679610000000001</v>
      </c>
      <c r="AO10" s="19">
        <v>2.0770249999999999</v>
      </c>
      <c r="AP10" s="19">
        <v>1.6281600000000001</v>
      </c>
      <c r="AQ10" s="19">
        <v>0.94925029999999999</v>
      </c>
      <c r="AR10" s="19">
        <v>1.1208480000000001</v>
      </c>
      <c r="AS10" s="19">
        <v>2.5445180000000001</v>
      </c>
      <c r="AT10" s="19">
        <v>2.469258</v>
      </c>
      <c r="AU10" s="19">
        <v>1.645214</v>
      </c>
      <c r="AV10" s="19">
        <v>1.588964</v>
      </c>
      <c r="AW10" s="19">
        <v>2.097283</v>
      </c>
      <c r="AX10" s="19">
        <v>2.7814329999999998</v>
      </c>
      <c r="AY10" s="19">
        <v>1.7912079999999999</v>
      </c>
      <c r="AZ10" s="19">
        <v>1.823056</v>
      </c>
      <c r="BA10" s="19">
        <v>4.4894439999999998</v>
      </c>
      <c r="BB10" s="19">
        <v>-5.3145669999999999E-2</v>
      </c>
      <c r="BC10" s="19">
        <v>2.1892990000000001</v>
      </c>
      <c r="BD10" s="19">
        <v>3.5320819999999999</v>
      </c>
      <c r="BE10" s="19">
        <v>2.839664</v>
      </c>
      <c r="BF10" s="19">
        <v>1.1130960000000001</v>
      </c>
      <c r="BG10" s="19">
        <v>0.34000279999999999</v>
      </c>
      <c r="BH10" s="19">
        <v>0.56142910000000001</v>
      </c>
      <c r="BI10" s="19">
        <v>1.9738530000000001</v>
      </c>
      <c r="BJ10" s="19">
        <v>2.1259709999999998</v>
      </c>
      <c r="BK10" s="19">
        <v>2.0531649999999999</v>
      </c>
    </row>
    <row r="11" spans="1:63" ht="13.8" customHeight="1" x14ac:dyDescent="0.4">
      <c r="A11" s="18" t="s">
        <v>77</v>
      </c>
      <c r="B11" s="18" t="s">
        <v>73</v>
      </c>
      <c r="C11" s="17" t="s">
        <v>74</v>
      </c>
      <c r="D11" s="20">
        <v>1.210121</v>
      </c>
      <c r="E11" s="20">
        <v>1.3586959999999999</v>
      </c>
      <c r="F11" s="20">
        <v>1.018767</v>
      </c>
      <c r="G11" s="20">
        <v>1.061571</v>
      </c>
      <c r="H11" s="20">
        <v>1.6281509999999999</v>
      </c>
      <c r="I11" s="20">
        <v>1.912145</v>
      </c>
      <c r="J11" s="20">
        <v>2.3326570000000002</v>
      </c>
      <c r="K11" s="20">
        <v>3.8156590000000001</v>
      </c>
      <c r="L11" s="20">
        <v>3.579952</v>
      </c>
      <c r="M11" s="20">
        <v>4.0552999999999999</v>
      </c>
      <c r="N11" s="20">
        <v>4.5615589999999999</v>
      </c>
      <c r="O11" s="20">
        <v>3.3460399999999999</v>
      </c>
      <c r="P11" s="20">
        <v>2.7049180000000002</v>
      </c>
      <c r="Q11" s="20">
        <v>4.988029</v>
      </c>
      <c r="R11" s="20">
        <v>7.4876469999999999</v>
      </c>
      <c r="S11" s="20">
        <v>10.997170000000001</v>
      </c>
      <c r="T11" s="20">
        <v>10.672190000000001</v>
      </c>
      <c r="U11" s="20">
        <v>7.5417389999999997</v>
      </c>
      <c r="V11" s="20">
        <v>7.976445</v>
      </c>
      <c r="W11" s="20">
        <v>8.9737229999999997</v>
      </c>
      <c r="X11" s="20">
        <v>9.1446769999999997</v>
      </c>
      <c r="Y11" s="20">
        <v>10.12922</v>
      </c>
      <c r="Z11" s="20">
        <v>12.47161</v>
      </c>
      <c r="AA11" s="20">
        <v>10.768969999999999</v>
      </c>
      <c r="AB11" s="20">
        <v>5.863588</v>
      </c>
      <c r="AC11" s="20">
        <v>4.3047779999999998</v>
      </c>
      <c r="AD11" s="20">
        <v>3.9620310000000001</v>
      </c>
      <c r="AE11" s="20">
        <v>4.1947859999999997</v>
      </c>
      <c r="AF11" s="20">
        <v>4.356109</v>
      </c>
      <c r="AG11" s="20">
        <v>4.0282340000000003</v>
      </c>
      <c r="AH11" s="20">
        <v>4.9836220000000004</v>
      </c>
      <c r="AI11" s="20">
        <v>4.7804770000000003</v>
      </c>
      <c r="AJ11" s="20">
        <v>5.625864</v>
      </c>
      <c r="AK11" s="20">
        <v>1.4901329999999999</v>
      </c>
      <c r="AL11" s="20">
        <v>1.8650789999999999</v>
      </c>
      <c r="AM11" s="20">
        <v>0.16556290000000001</v>
      </c>
      <c r="AN11" s="20">
        <v>2.1487599999999998</v>
      </c>
      <c r="AO11" s="20">
        <v>1.5705309999999999</v>
      </c>
      <c r="AP11" s="20">
        <v>1.621216</v>
      </c>
      <c r="AQ11" s="20">
        <v>0.99594249999999995</v>
      </c>
      <c r="AR11" s="20">
        <v>1.7348429999999999</v>
      </c>
      <c r="AS11" s="20">
        <v>2.7194400000000001</v>
      </c>
      <c r="AT11" s="20">
        <v>2.5251199999999998</v>
      </c>
      <c r="AU11" s="20">
        <v>2.258394</v>
      </c>
      <c r="AV11" s="20">
        <v>2.7585630000000001</v>
      </c>
      <c r="AW11" s="20">
        <v>1.857259</v>
      </c>
      <c r="AX11" s="20">
        <v>2.213552</v>
      </c>
      <c r="AY11" s="20">
        <v>2.0020250000000002</v>
      </c>
      <c r="AZ11" s="20">
        <v>2.1383839999999998</v>
      </c>
      <c r="BA11" s="20">
        <v>2.3702709999999998</v>
      </c>
      <c r="BB11" s="20">
        <v>0.29946679999999998</v>
      </c>
      <c r="BC11" s="20">
        <v>1.776872</v>
      </c>
      <c r="BD11" s="20">
        <v>2.9121350000000001</v>
      </c>
      <c r="BE11" s="20">
        <v>1.5156780000000001</v>
      </c>
      <c r="BF11" s="20">
        <v>0.93829189999999996</v>
      </c>
      <c r="BG11" s="20">
        <v>1.906636</v>
      </c>
      <c r="BH11" s="20">
        <v>1.1252409999999999</v>
      </c>
      <c r="BI11" s="20">
        <v>1.42876</v>
      </c>
      <c r="BJ11" s="20">
        <v>1.596884</v>
      </c>
      <c r="BK11" s="20">
        <v>2.2682259999999999</v>
      </c>
    </row>
    <row r="12" spans="1:63" ht="13.8" customHeight="1" x14ac:dyDescent="0.4">
      <c r="A12" s="18" t="s">
        <v>78</v>
      </c>
      <c r="B12" s="18" t="s">
        <v>73</v>
      </c>
      <c r="C12" s="17" t="s">
        <v>74</v>
      </c>
      <c r="D12" s="19" t="s">
        <v>79</v>
      </c>
      <c r="E12" s="19" t="s">
        <v>79</v>
      </c>
      <c r="F12" s="19" t="s">
        <v>79</v>
      </c>
      <c r="G12" s="19" t="s">
        <v>79</v>
      </c>
      <c r="H12" s="19" t="s">
        <v>79</v>
      </c>
      <c r="I12" s="19" t="s">
        <v>79</v>
      </c>
      <c r="J12" s="19" t="s">
        <v>79</v>
      </c>
      <c r="K12" s="19" t="s">
        <v>79</v>
      </c>
      <c r="L12" s="19">
        <v>7.6951349999999996</v>
      </c>
      <c r="M12" s="19">
        <v>8.0051869999999994</v>
      </c>
      <c r="N12" s="19">
        <v>3.4879310000000001</v>
      </c>
      <c r="O12" s="19">
        <v>6.514837</v>
      </c>
      <c r="P12" s="19">
        <v>5.8698769999999998</v>
      </c>
      <c r="Q12" s="19">
        <v>6.5623480000000001</v>
      </c>
      <c r="R12" s="19">
        <v>9.3033889999999992</v>
      </c>
      <c r="S12" s="19">
        <v>15.2752</v>
      </c>
      <c r="T12" s="19">
        <v>9.6056139999999992</v>
      </c>
      <c r="U12" s="19">
        <v>9.0103019999999994</v>
      </c>
      <c r="V12" s="19">
        <v>10.92224</v>
      </c>
      <c r="W12" s="19">
        <v>10.213649999999999</v>
      </c>
      <c r="X12" s="19">
        <v>9.6110550000000003</v>
      </c>
      <c r="Y12" s="19">
        <v>12.30532</v>
      </c>
      <c r="Z12" s="19">
        <v>11.767390000000001</v>
      </c>
      <c r="AA12" s="19">
        <v>10.12082</v>
      </c>
      <c r="AB12" s="19">
        <v>6.9082290000000004</v>
      </c>
      <c r="AC12" s="19">
        <v>6.2907820000000001</v>
      </c>
      <c r="AD12" s="19">
        <v>4.6787460000000003</v>
      </c>
      <c r="AE12" s="19">
        <v>3.6781869999999999</v>
      </c>
      <c r="AF12" s="19">
        <v>4.01999</v>
      </c>
      <c r="AG12" s="19">
        <v>4.5351350000000004</v>
      </c>
      <c r="AH12" s="19">
        <v>4.7727269999999997</v>
      </c>
      <c r="AI12" s="19">
        <v>2.6415999999999999</v>
      </c>
      <c r="AJ12" s="19">
        <v>2.3951530000000001</v>
      </c>
      <c r="AK12" s="19">
        <v>2.0960420000000002</v>
      </c>
      <c r="AL12" s="19">
        <v>1.257862</v>
      </c>
      <c r="AM12" s="19">
        <v>1.992014</v>
      </c>
      <c r="AN12" s="19">
        <v>2.0836049999999999</v>
      </c>
      <c r="AO12" s="19">
        <v>2.1263000000000001</v>
      </c>
      <c r="AP12" s="19">
        <v>2.1821670000000002</v>
      </c>
      <c r="AQ12" s="19">
        <v>1.8456509999999999</v>
      </c>
      <c r="AR12" s="19">
        <v>2.497795</v>
      </c>
      <c r="AS12" s="19">
        <v>2.9032770000000001</v>
      </c>
      <c r="AT12" s="19">
        <v>2.3378749999999999</v>
      </c>
      <c r="AU12" s="19">
        <v>2.4244370000000002</v>
      </c>
      <c r="AV12" s="19">
        <v>2.075078</v>
      </c>
      <c r="AW12" s="19">
        <v>1.1543570000000001</v>
      </c>
      <c r="AX12" s="19">
        <v>1.817815</v>
      </c>
      <c r="AY12" s="19">
        <v>1.924221</v>
      </c>
      <c r="AZ12" s="19">
        <v>1.6932659999999999</v>
      </c>
      <c r="BA12" s="19">
        <v>3.4162680000000001</v>
      </c>
      <c r="BB12" s="19">
        <v>1.30471</v>
      </c>
      <c r="BC12" s="19">
        <v>2.310924</v>
      </c>
      <c r="BD12" s="19">
        <v>2.7586819999999999</v>
      </c>
      <c r="BE12" s="19">
        <v>2.3979149999999998</v>
      </c>
      <c r="BF12" s="19">
        <v>0.78907179999999999</v>
      </c>
      <c r="BG12" s="19">
        <v>0.56402050000000004</v>
      </c>
      <c r="BH12" s="19">
        <v>0.45203409999999999</v>
      </c>
      <c r="BI12" s="19">
        <v>0.25</v>
      </c>
      <c r="BJ12" s="19">
        <v>1.147132</v>
      </c>
      <c r="BK12" s="19">
        <v>0.81360949999999999</v>
      </c>
    </row>
    <row r="13" spans="1:63" ht="13.8" customHeight="1" x14ac:dyDescent="0.4">
      <c r="A13" s="18" t="s">
        <v>80</v>
      </c>
      <c r="B13" s="18" t="s">
        <v>73</v>
      </c>
      <c r="C13" s="17" t="s">
        <v>74</v>
      </c>
      <c r="D13" s="20">
        <v>1.451613</v>
      </c>
      <c r="E13" s="20">
        <v>3.4181240000000002</v>
      </c>
      <c r="F13" s="20">
        <v>1.6910069999999999</v>
      </c>
      <c r="G13" s="20">
        <v>4.3839759999999997</v>
      </c>
      <c r="H13" s="20">
        <v>4.9963790000000001</v>
      </c>
      <c r="I13" s="20">
        <v>10.27586</v>
      </c>
      <c r="J13" s="20">
        <v>4.940588</v>
      </c>
      <c r="K13" s="20">
        <v>3.873659</v>
      </c>
      <c r="L13" s="20">
        <v>5.3777790000000003</v>
      </c>
      <c r="M13" s="20">
        <v>9.1916670000000007</v>
      </c>
      <c r="N13" s="20">
        <v>2.2056019999999998</v>
      </c>
      <c r="O13" s="20">
        <v>2.7404419999999998</v>
      </c>
      <c r="P13" s="20">
        <v>6.4757610000000003</v>
      </c>
      <c r="Q13" s="20">
        <v>6.6624869999999996</v>
      </c>
      <c r="R13" s="20">
        <v>10.754479999999999</v>
      </c>
      <c r="S13" s="20">
        <v>16.936389999999999</v>
      </c>
      <c r="T13" s="20">
        <v>17.811389999999999</v>
      </c>
      <c r="U13" s="20">
        <v>14.342700000000001</v>
      </c>
      <c r="V13" s="20">
        <v>11.79335</v>
      </c>
      <c r="W13" s="20">
        <v>7.7993499999999996</v>
      </c>
      <c r="X13" s="20">
        <v>7.4669549999999996</v>
      </c>
      <c r="Y13" s="20">
        <v>11.594620000000001</v>
      </c>
      <c r="Z13" s="20">
        <v>11.30575</v>
      </c>
      <c r="AA13" s="20">
        <v>9.5849299999999999</v>
      </c>
      <c r="AB13" s="20">
        <v>8.3662910000000004</v>
      </c>
      <c r="AC13" s="20">
        <v>7.0676579999999998</v>
      </c>
      <c r="AD13" s="20">
        <v>5.1956230000000003</v>
      </c>
      <c r="AE13" s="20">
        <v>2.9335779999999998</v>
      </c>
      <c r="AF13" s="20">
        <v>4.1130269999999998</v>
      </c>
      <c r="AG13" s="20">
        <v>5.0859319999999997</v>
      </c>
      <c r="AH13" s="20">
        <v>6.592911</v>
      </c>
      <c r="AI13" s="20">
        <v>6.1495610000000003</v>
      </c>
      <c r="AJ13" s="20">
        <v>4.3102150000000004</v>
      </c>
      <c r="AK13" s="20">
        <v>2.9193229999999999</v>
      </c>
      <c r="AL13" s="20">
        <v>2.1906539999999999</v>
      </c>
      <c r="AM13" s="20">
        <v>1.0885579999999999</v>
      </c>
      <c r="AN13" s="20">
        <v>0.79123619999999995</v>
      </c>
      <c r="AO13" s="20">
        <v>0.62919809999999998</v>
      </c>
      <c r="AP13" s="20">
        <v>1.1925570000000001</v>
      </c>
      <c r="AQ13" s="20">
        <v>1.3994709999999999</v>
      </c>
      <c r="AR13" s="20">
        <v>1.162237</v>
      </c>
      <c r="AS13" s="20">
        <v>3.0420959999999999</v>
      </c>
      <c r="AT13" s="20">
        <v>2.5784410000000002</v>
      </c>
      <c r="AU13" s="20">
        <v>1.571221</v>
      </c>
      <c r="AV13" s="20">
        <v>0.87743850000000001</v>
      </c>
      <c r="AW13" s="20">
        <v>0.1871234</v>
      </c>
      <c r="AX13" s="20">
        <v>0.62387119999999996</v>
      </c>
      <c r="AY13" s="20">
        <v>1.566667</v>
      </c>
      <c r="AZ13" s="20">
        <v>2.5106660000000001</v>
      </c>
      <c r="BA13" s="20">
        <v>4.0659520000000002</v>
      </c>
      <c r="BB13" s="20">
        <v>-1.1999999999999999E-14</v>
      </c>
      <c r="BC13" s="20">
        <v>1.1841349999999999</v>
      </c>
      <c r="BD13" s="20">
        <v>3.4168090000000002</v>
      </c>
      <c r="BE13" s="20">
        <v>2.8083320000000001</v>
      </c>
      <c r="BF13" s="20">
        <v>1.478288</v>
      </c>
      <c r="BG13" s="20">
        <v>1.0411999999999999</v>
      </c>
      <c r="BH13" s="20">
        <v>-0.20793200000000001</v>
      </c>
      <c r="BI13" s="20">
        <v>0.35668450000000002</v>
      </c>
      <c r="BJ13" s="20">
        <v>0.75401499999999999</v>
      </c>
      <c r="BK13" s="20">
        <v>1.0838209999999999</v>
      </c>
    </row>
    <row r="14" spans="1:63" ht="13.8" customHeight="1" x14ac:dyDescent="0.4">
      <c r="A14" s="18" t="s">
        <v>81</v>
      </c>
      <c r="B14" s="18" t="s">
        <v>73</v>
      </c>
      <c r="C14" s="17" t="s">
        <v>74</v>
      </c>
      <c r="D14" s="19">
        <v>5.8152559999999998</v>
      </c>
      <c r="E14" s="19">
        <v>4.1399379999999999</v>
      </c>
      <c r="F14" s="19">
        <v>2.4004569999999998</v>
      </c>
      <c r="G14" s="19">
        <v>5.3312749999999998</v>
      </c>
      <c r="H14" s="19">
        <v>4.9991659999999998</v>
      </c>
      <c r="I14" s="19">
        <v>3.2111909999999999</v>
      </c>
      <c r="J14" s="19">
        <v>2.703119</v>
      </c>
      <c r="K14" s="19">
        <v>2.601979</v>
      </c>
      <c r="L14" s="19">
        <v>2.791785</v>
      </c>
      <c r="M14" s="19">
        <v>4.5431920000000003</v>
      </c>
      <c r="N14" s="19">
        <v>6.0459740000000002</v>
      </c>
      <c r="O14" s="19">
        <v>5.2996460000000001</v>
      </c>
      <c r="P14" s="19">
        <v>5.3975140000000001</v>
      </c>
      <c r="Q14" s="19">
        <v>6.0630040000000003</v>
      </c>
      <c r="R14" s="19">
        <v>7.3805969999999999</v>
      </c>
      <c r="S14" s="19">
        <v>13.649319999999999</v>
      </c>
      <c r="T14" s="19">
        <v>11.685930000000001</v>
      </c>
      <c r="U14" s="19">
        <v>9.6254930000000005</v>
      </c>
      <c r="V14" s="19">
        <v>9.4945559999999993</v>
      </c>
      <c r="W14" s="19">
        <v>9.2505590000000009</v>
      </c>
      <c r="X14" s="19">
        <v>10.646739999999999</v>
      </c>
      <c r="Y14" s="19">
        <v>13.562580000000001</v>
      </c>
      <c r="Z14" s="19">
        <v>13.314399999999999</v>
      </c>
      <c r="AA14" s="19">
        <v>11.978479999999999</v>
      </c>
      <c r="AB14" s="19">
        <v>9.4595479999999998</v>
      </c>
      <c r="AC14" s="19">
        <v>7.6738030000000004</v>
      </c>
      <c r="AD14" s="19">
        <v>5.831099</v>
      </c>
      <c r="AE14" s="19">
        <v>2.5385270000000002</v>
      </c>
      <c r="AF14" s="19">
        <v>3.2888980000000001</v>
      </c>
      <c r="AG14" s="19">
        <v>2.7008169999999998</v>
      </c>
      <c r="AH14" s="19">
        <v>3.4983019999999998</v>
      </c>
      <c r="AI14" s="19">
        <v>3.1942819999999998</v>
      </c>
      <c r="AJ14" s="19">
        <v>3.2134070000000001</v>
      </c>
      <c r="AK14" s="19">
        <v>2.3637600000000001</v>
      </c>
      <c r="AL14" s="19">
        <v>2.104463</v>
      </c>
      <c r="AM14" s="19">
        <v>1.6555150000000001</v>
      </c>
      <c r="AN14" s="19">
        <v>1.796481</v>
      </c>
      <c r="AO14" s="19">
        <v>1.9828840000000001</v>
      </c>
      <c r="AP14" s="19">
        <v>1.203943</v>
      </c>
      <c r="AQ14" s="19">
        <v>0.65112689999999995</v>
      </c>
      <c r="AR14" s="19">
        <v>0.5371416</v>
      </c>
      <c r="AS14" s="19">
        <v>1.6759599999999999</v>
      </c>
      <c r="AT14" s="19">
        <v>1.634781</v>
      </c>
      <c r="AU14" s="19">
        <v>1.9234119999999999</v>
      </c>
      <c r="AV14" s="19">
        <v>2.0984720000000001</v>
      </c>
      <c r="AW14" s="19">
        <v>2.14209</v>
      </c>
      <c r="AX14" s="19">
        <v>1.7458689999999999</v>
      </c>
      <c r="AY14" s="19">
        <v>1.675125</v>
      </c>
      <c r="AZ14" s="19">
        <v>1.4879979999999999</v>
      </c>
      <c r="BA14" s="19">
        <v>2.812862</v>
      </c>
      <c r="BB14" s="19">
        <v>8.7620480000000001E-2</v>
      </c>
      <c r="BC14" s="19">
        <v>1.531123</v>
      </c>
      <c r="BD14" s="19">
        <v>2.1115979999999999</v>
      </c>
      <c r="BE14" s="19">
        <v>1.9541949999999999</v>
      </c>
      <c r="BF14" s="19">
        <v>0.86371549999999997</v>
      </c>
      <c r="BG14" s="19">
        <v>0.50775879999999995</v>
      </c>
      <c r="BH14" s="19">
        <v>3.751438E-2</v>
      </c>
      <c r="BI14" s="19">
        <v>0.1833349</v>
      </c>
      <c r="BJ14" s="19">
        <v>1.0322830000000001</v>
      </c>
      <c r="BK14" s="19">
        <v>1.8508150000000001</v>
      </c>
    </row>
    <row r="15" spans="1:63" ht="13.8" customHeight="1" x14ac:dyDescent="0.4">
      <c r="A15" s="21" t="s">
        <v>82</v>
      </c>
      <c r="B15" s="18" t="s">
        <v>73</v>
      </c>
      <c r="C15" s="17" t="s">
        <v>74</v>
      </c>
      <c r="D15" s="20">
        <v>0.89631780000000005</v>
      </c>
      <c r="E15" s="20">
        <v>1.5366150000000001</v>
      </c>
      <c r="F15" s="20">
        <v>2.2936860000000001</v>
      </c>
      <c r="G15" s="20">
        <v>2.8432729999999999</v>
      </c>
      <c r="H15" s="20">
        <v>2.9669590000000001</v>
      </c>
      <c r="I15" s="20">
        <v>2.3357350000000001</v>
      </c>
      <c r="J15" s="20">
        <v>3.242321</v>
      </c>
      <c r="K15" s="20">
        <v>3.533058</v>
      </c>
      <c r="L15" s="20">
        <v>1.796049</v>
      </c>
      <c r="M15" s="20">
        <v>1.4702999999999999</v>
      </c>
      <c r="N15" s="20">
        <v>1.912674</v>
      </c>
      <c r="O15" s="20">
        <v>3.450237</v>
      </c>
      <c r="P15" s="20">
        <v>5.2409749999999997</v>
      </c>
      <c r="Q15" s="20">
        <v>5.4849379999999996</v>
      </c>
      <c r="R15" s="20">
        <v>7.0320239999999998</v>
      </c>
      <c r="S15" s="20">
        <v>6.9864280000000001</v>
      </c>
      <c r="T15" s="20">
        <v>5.910336</v>
      </c>
      <c r="U15" s="20">
        <v>4.2466309999999998</v>
      </c>
      <c r="V15" s="20">
        <v>3.7341690000000001</v>
      </c>
      <c r="W15" s="20">
        <v>2.7186910000000002</v>
      </c>
      <c r="X15" s="20">
        <v>4.043622</v>
      </c>
      <c r="Y15" s="20">
        <v>5.4410550000000004</v>
      </c>
      <c r="Z15" s="20">
        <v>6.3442420000000004</v>
      </c>
      <c r="AA15" s="20">
        <v>5.2410459999999999</v>
      </c>
      <c r="AB15" s="20">
        <v>3.2934130000000001</v>
      </c>
      <c r="AC15" s="20">
        <v>2.4057970000000002</v>
      </c>
      <c r="AD15" s="20">
        <v>2.066233</v>
      </c>
      <c r="AE15" s="20">
        <v>-0.1294139</v>
      </c>
      <c r="AF15" s="20">
        <v>0.2499074</v>
      </c>
      <c r="AG15" s="20">
        <v>1.2741210000000001</v>
      </c>
      <c r="AH15" s="20">
        <v>2.7805629999999999</v>
      </c>
      <c r="AI15" s="20">
        <v>2.6964700000000001</v>
      </c>
      <c r="AJ15" s="20">
        <v>4.047034</v>
      </c>
      <c r="AK15" s="20">
        <v>5.0569800000000003</v>
      </c>
      <c r="AL15" s="20">
        <v>4.4745759999999999</v>
      </c>
      <c r="AM15" s="20">
        <v>2.6930559999999999</v>
      </c>
      <c r="AN15" s="20">
        <v>1.706161</v>
      </c>
      <c r="AO15" s="20">
        <v>1.4497260000000001</v>
      </c>
      <c r="AP15" s="20">
        <v>1.9393689999999999</v>
      </c>
      <c r="AQ15" s="20">
        <v>0.91118449999999995</v>
      </c>
      <c r="AR15" s="20">
        <v>0.5854336</v>
      </c>
      <c r="AS15" s="20">
        <v>1.4402680000000001</v>
      </c>
      <c r="AT15" s="20">
        <v>1.983857</v>
      </c>
      <c r="AU15" s="20">
        <v>1.4208069999999999</v>
      </c>
      <c r="AV15" s="20">
        <v>1.0342229999999999</v>
      </c>
      <c r="AW15" s="20">
        <v>1.6657360000000001</v>
      </c>
      <c r="AX15" s="20">
        <v>1.5469109999999999</v>
      </c>
      <c r="AY15" s="20">
        <v>1.577429</v>
      </c>
      <c r="AZ15" s="20">
        <v>2.2983410000000002</v>
      </c>
      <c r="BA15" s="20">
        <v>2.6283829999999999</v>
      </c>
      <c r="BB15" s="20">
        <v>0.31273770000000001</v>
      </c>
      <c r="BC15" s="20">
        <v>1.103809</v>
      </c>
      <c r="BD15" s="20">
        <v>2.0751729999999999</v>
      </c>
      <c r="BE15" s="20">
        <v>2.0084909999999998</v>
      </c>
      <c r="BF15" s="20">
        <v>1.5047219999999999</v>
      </c>
      <c r="BG15" s="20">
        <v>0.90679710000000002</v>
      </c>
      <c r="BH15" s="20">
        <v>0.51442100000000002</v>
      </c>
      <c r="BI15" s="20">
        <v>0.49174859999999998</v>
      </c>
      <c r="BJ15" s="20">
        <v>1.5094970000000001</v>
      </c>
      <c r="BK15" s="20">
        <v>1.7321679999999999</v>
      </c>
    </row>
    <row r="16" spans="1:63" ht="13.8" customHeight="1" x14ac:dyDescent="0.4">
      <c r="A16" s="18" t="s">
        <v>83</v>
      </c>
      <c r="B16" s="18" t="s">
        <v>73</v>
      </c>
      <c r="C16" s="17" t="s">
        <v>74</v>
      </c>
      <c r="D16" s="19">
        <v>2.6096460000000001</v>
      </c>
      <c r="E16" s="19">
        <v>1.477833</v>
      </c>
      <c r="F16" s="19">
        <v>2.1035599999999999</v>
      </c>
      <c r="G16" s="19">
        <v>-0.47543580000000002</v>
      </c>
      <c r="H16" s="19">
        <v>3.1847129999999999</v>
      </c>
      <c r="I16" s="19">
        <v>0.6172839</v>
      </c>
      <c r="J16" s="19">
        <v>3.2208589999999999</v>
      </c>
      <c r="K16" s="19">
        <v>4.9034180000000003</v>
      </c>
      <c r="L16" s="19">
        <v>1.8413600000000001</v>
      </c>
      <c r="M16" s="19">
        <v>0.13908209999999999</v>
      </c>
      <c r="N16" s="19">
        <v>2.6388889999999998</v>
      </c>
      <c r="O16" s="19">
        <v>2.8416779999999999</v>
      </c>
      <c r="P16" s="19">
        <v>3.2894739999999998</v>
      </c>
      <c r="Q16" s="19">
        <v>4.3312099999999996</v>
      </c>
      <c r="R16" s="19">
        <v>15.38461</v>
      </c>
      <c r="S16" s="19">
        <v>26.560849999999999</v>
      </c>
      <c r="T16" s="19">
        <v>13.62876</v>
      </c>
      <c r="U16" s="19">
        <v>13.024279999999999</v>
      </c>
      <c r="V16" s="19">
        <v>12.36979</v>
      </c>
      <c r="W16" s="19">
        <v>12.572419999999999</v>
      </c>
      <c r="X16" s="19">
        <v>19.094180000000001</v>
      </c>
      <c r="Y16" s="19">
        <v>24.675889999999999</v>
      </c>
      <c r="Z16" s="19">
        <v>24.506070000000001</v>
      </c>
      <c r="AA16" s="19">
        <v>20.99109</v>
      </c>
      <c r="AB16" s="19">
        <v>20.179480000000002</v>
      </c>
      <c r="AC16" s="19">
        <v>18.45683</v>
      </c>
      <c r="AD16" s="19">
        <v>19.314689999999999</v>
      </c>
      <c r="AE16" s="19">
        <v>23.015440000000002</v>
      </c>
      <c r="AF16" s="19">
        <v>16.39687</v>
      </c>
      <c r="AG16" s="19">
        <v>13.52886</v>
      </c>
      <c r="AH16" s="19">
        <v>13.655559999999999</v>
      </c>
      <c r="AI16" s="19">
        <v>20.433489999999999</v>
      </c>
      <c r="AJ16" s="19">
        <v>19.455850000000002</v>
      </c>
      <c r="AK16" s="19">
        <v>15.87707</v>
      </c>
      <c r="AL16" s="19">
        <v>14.41127</v>
      </c>
      <c r="AM16" s="19">
        <v>10.874079999999999</v>
      </c>
      <c r="AN16" s="19">
        <v>8.9345140000000001</v>
      </c>
      <c r="AO16" s="19">
        <v>8.1945490000000003</v>
      </c>
      <c r="AP16" s="19">
        <v>5.536003</v>
      </c>
      <c r="AQ16" s="19">
        <v>4.7662259999999996</v>
      </c>
      <c r="AR16" s="19">
        <v>2.636638</v>
      </c>
      <c r="AS16" s="19">
        <v>3.1511770000000001</v>
      </c>
      <c r="AT16" s="19">
        <v>3.3739659999999998</v>
      </c>
      <c r="AU16" s="19">
        <v>3.6293630000000001</v>
      </c>
      <c r="AV16" s="19">
        <v>3.5306510000000002</v>
      </c>
      <c r="AW16" s="19">
        <v>2.8988480000000001</v>
      </c>
      <c r="AX16" s="19">
        <v>3.5450729999999999</v>
      </c>
      <c r="AY16" s="19">
        <v>3.1959460000000002</v>
      </c>
      <c r="AZ16" s="19">
        <v>2.8950010000000002</v>
      </c>
      <c r="BA16" s="19">
        <v>4.1527960000000004</v>
      </c>
      <c r="BB16" s="19">
        <v>1.2100740000000001</v>
      </c>
      <c r="BC16" s="19">
        <v>4.7129820000000002</v>
      </c>
      <c r="BD16" s="19">
        <v>3.3298700000000001</v>
      </c>
      <c r="BE16" s="19">
        <v>1.50152</v>
      </c>
      <c r="BF16" s="19">
        <v>-0.92216500000000001</v>
      </c>
      <c r="BG16" s="19">
        <v>-1.3112090000000001</v>
      </c>
      <c r="BH16" s="19">
        <v>-1.736046</v>
      </c>
      <c r="BI16" s="19">
        <v>-0.82565759999999999</v>
      </c>
      <c r="BJ16" s="19">
        <v>1.121259</v>
      </c>
      <c r="BK16" s="19">
        <v>0.62562050000000002</v>
      </c>
    </row>
    <row r="17" spans="1:63" ht="13.8" customHeight="1" x14ac:dyDescent="0.4">
      <c r="A17" s="18" t="s">
        <v>84</v>
      </c>
      <c r="B17" s="18" t="s">
        <v>73</v>
      </c>
      <c r="C17" s="17" t="s">
        <v>74</v>
      </c>
      <c r="D17" s="20">
        <v>1.004184</v>
      </c>
      <c r="E17" s="20">
        <v>1.9884010000000001</v>
      </c>
      <c r="F17" s="20">
        <v>4.7116170000000004</v>
      </c>
      <c r="G17" s="20">
        <v>11.01629</v>
      </c>
      <c r="H17" s="20">
        <v>12.92802</v>
      </c>
      <c r="I17" s="20">
        <v>19.245049999999999</v>
      </c>
      <c r="J17" s="20">
        <v>7.3170729999999997</v>
      </c>
      <c r="K17" s="20">
        <v>10.68665</v>
      </c>
      <c r="L17" s="20">
        <v>3.320227</v>
      </c>
      <c r="M17" s="20" t="s">
        <v>79</v>
      </c>
      <c r="N17" s="20" t="s">
        <v>79</v>
      </c>
      <c r="O17" s="20" t="s">
        <v>79</v>
      </c>
      <c r="P17" s="20" t="s">
        <v>79</v>
      </c>
      <c r="Q17" s="20" t="s">
        <v>79</v>
      </c>
      <c r="R17" s="20" t="s">
        <v>79</v>
      </c>
      <c r="S17" s="20" t="s">
        <v>79</v>
      </c>
      <c r="T17" s="20" t="s">
        <v>79</v>
      </c>
      <c r="U17" s="20">
        <v>32.351120000000002</v>
      </c>
      <c r="V17" s="20">
        <v>30.316739999999999</v>
      </c>
      <c r="W17" s="20">
        <v>43.75</v>
      </c>
      <c r="X17" s="20">
        <v>44.44444</v>
      </c>
      <c r="Y17" s="20">
        <v>58.52843</v>
      </c>
      <c r="Z17" s="20">
        <v>51.79325</v>
      </c>
      <c r="AA17" s="20">
        <v>50.243229999999997</v>
      </c>
      <c r="AB17" s="20">
        <v>83.950040000000001</v>
      </c>
      <c r="AC17" s="20">
        <v>30.852399999999999</v>
      </c>
      <c r="AD17" s="20">
        <v>31.994620000000001</v>
      </c>
      <c r="AE17" s="20">
        <v>22.128399999999999</v>
      </c>
      <c r="AF17" s="20">
        <v>18.29777</v>
      </c>
      <c r="AG17" s="20">
        <v>25.72551</v>
      </c>
      <c r="AH17" s="20">
        <v>20.758199999999999</v>
      </c>
      <c r="AI17" s="20">
        <v>15.510719999999999</v>
      </c>
      <c r="AJ17" s="20">
        <v>6.8087799999999996</v>
      </c>
      <c r="AK17" s="20">
        <v>3.9477120000000001</v>
      </c>
      <c r="AL17" s="20">
        <v>4.0428499999999996</v>
      </c>
      <c r="AM17" s="20">
        <v>1.552657</v>
      </c>
      <c r="AN17" s="20">
        <v>1.651232</v>
      </c>
      <c r="AO17" s="20">
        <v>2.260421</v>
      </c>
      <c r="AP17" s="20">
        <v>1.815431</v>
      </c>
      <c r="AQ17" s="20">
        <v>1.6592370000000001</v>
      </c>
      <c r="AR17" s="20">
        <v>3.2318310000000001</v>
      </c>
      <c r="AS17" s="20">
        <v>5.1364749999999999</v>
      </c>
      <c r="AT17" s="20">
        <v>6.4050859999999998</v>
      </c>
      <c r="AU17" s="20">
        <v>5.1970229999999997</v>
      </c>
      <c r="AV17" s="20">
        <v>2.0556619999999999</v>
      </c>
      <c r="AW17" s="20">
        <v>3.1581950000000001</v>
      </c>
      <c r="AX17" s="20">
        <v>3.9870480000000001</v>
      </c>
      <c r="AY17" s="20">
        <v>6.687074</v>
      </c>
      <c r="AZ17" s="20">
        <v>5.0515639999999999</v>
      </c>
      <c r="BA17" s="20">
        <v>12.6944</v>
      </c>
      <c r="BB17" s="20">
        <v>12.003119999999999</v>
      </c>
      <c r="BC17" s="20">
        <v>5.3967320000000001</v>
      </c>
      <c r="BD17" s="20">
        <v>4.0010260000000004</v>
      </c>
      <c r="BE17" s="20">
        <v>5.1859000000000002</v>
      </c>
      <c r="BF17" s="20">
        <v>3.8722750000000001</v>
      </c>
      <c r="BG17" s="20">
        <v>2.044619</v>
      </c>
      <c r="BH17" s="20">
        <v>1.6330579999999999</v>
      </c>
      <c r="BI17" s="20">
        <v>1.69693</v>
      </c>
      <c r="BJ17" s="20">
        <v>1.760413</v>
      </c>
      <c r="BK17" s="20">
        <v>2.6829149999999999</v>
      </c>
    </row>
    <row r="18" spans="1:63" ht="13.8" customHeight="1" x14ac:dyDescent="0.4">
      <c r="A18" s="18" t="s">
        <v>85</v>
      </c>
      <c r="B18" s="18" t="s">
        <v>73</v>
      </c>
      <c r="C18" s="17" t="s">
        <v>74</v>
      </c>
      <c r="D18" s="19" t="s">
        <v>79</v>
      </c>
      <c r="E18" s="19" t="s">
        <v>79</v>
      </c>
      <c r="F18" s="19" t="s">
        <v>79</v>
      </c>
      <c r="G18" s="19" t="s">
        <v>79</v>
      </c>
      <c r="H18" s="19" t="s">
        <v>79</v>
      </c>
      <c r="I18" s="19" t="s">
        <v>79</v>
      </c>
      <c r="J18" s="19" t="s">
        <v>79</v>
      </c>
      <c r="K18" s="19" t="s">
        <v>79</v>
      </c>
      <c r="L18" s="19" t="s">
        <v>79</v>
      </c>
      <c r="M18" s="19" t="s">
        <v>79</v>
      </c>
      <c r="N18" s="19" t="s">
        <v>79</v>
      </c>
      <c r="O18" s="19" t="s">
        <v>79</v>
      </c>
      <c r="P18" s="19" t="s">
        <v>79</v>
      </c>
      <c r="Q18" s="19" t="s">
        <v>79</v>
      </c>
      <c r="R18" s="19" t="s">
        <v>79</v>
      </c>
      <c r="S18" s="19" t="s">
        <v>79</v>
      </c>
      <c r="T18" s="19" t="s">
        <v>79</v>
      </c>
      <c r="U18" s="19">
        <v>17.906479999999998</v>
      </c>
      <c r="V18" s="19">
        <v>13.47222</v>
      </c>
      <c r="W18" s="19">
        <v>7.711138</v>
      </c>
      <c r="X18" s="19">
        <v>13.295450000000001</v>
      </c>
      <c r="Y18" s="19">
        <v>18.15446</v>
      </c>
      <c r="Z18" s="19">
        <v>20.37351</v>
      </c>
      <c r="AA18" s="19">
        <v>17.147110000000001</v>
      </c>
      <c r="AB18" s="19">
        <v>10.44763</v>
      </c>
      <c r="AC18" s="19">
        <v>8.6511099999999992</v>
      </c>
      <c r="AD18" s="19">
        <v>5.3954950000000004</v>
      </c>
      <c r="AE18" s="19">
        <v>3.8270379999999999</v>
      </c>
      <c r="AF18" s="19">
        <v>3.1594060000000002</v>
      </c>
      <c r="AG18" s="19">
        <v>2.1345710000000002</v>
      </c>
      <c r="AH18" s="19">
        <v>4.0890500000000003</v>
      </c>
      <c r="AI18" s="19">
        <v>3.317329</v>
      </c>
      <c r="AJ18" s="19">
        <v>3.2108150000000002</v>
      </c>
      <c r="AK18" s="19">
        <v>3.0699960000000002</v>
      </c>
      <c r="AL18" s="19">
        <v>1.4694199999999999</v>
      </c>
      <c r="AM18" s="19">
        <v>2.3091979999999999</v>
      </c>
      <c r="AN18" s="19">
        <v>2.5248659999999998</v>
      </c>
      <c r="AO18" s="19">
        <v>1.7537309999999999</v>
      </c>
      <c r="AP18" s="19">
        <v>1.5256050000000001</v>
      </c>
      <c r="AQ18" s="19">
        <v>2.4155180000000001</v>
      </c>
      <c r="AR18" s="19">
        <v>1.6319239999999999</v>
      </c>
      <c r="AS18" s="19">
        <v>5.5907169999999997</v>
      </c>
      <c r="AT18" s="19">
        <v>4.8729050000000003</v>
      </c>
      <c r="AU18" s="19">
        <v>4.6147330000000002</v>
      </c>
      <c r="AV18" s="19">
        <v>3.4904899999999999</v>
      </c>
      <c r="AW18" s="19">
        <v>2.1996289999999998</v>
      </c>
      <c r="AX18" s="19">
        <v>2.4296920000000002</v>
      </c>
      <c r="AY18" s="19">
        <v>3.9316399999999998</v>
      </c>
      <c r="AZ18" s="19">
        <v>4.8971159999999996</v>
      </c>
      <c r="BA18" s="19">
        <v>4.0603049999999996</v>
      </c>
      <c r="BB18" s="19">
        <v>-4.4781029999999999</v>
      </c>
      <c r="BC18" s="19">
        <v>-0.92209580000000002</v>
      </c>
      <c r="BD18" s="19">
        <v>2.5571890000000002</v>
      </c>
      <c r="BE18" s="19">
        <v>1.6962090000000001</v>
      </c>
      <c r="BF18" s="19">
        <v>0.50871489999999997</v>
      </c>
      <c r="BG18" s="19">
        <v>0.18254229999999999</v>
      </c>
      <c r="BH18" s="19">
        <v>-0.2898791</v>
      </c>
      <c r="BI18" s="19">
        <v>8.3063379999999999E-3</v>
      </c>
      <c r="BJ18" s="19">
        <v>0.34053159999999999</v>
      </c>
      <c r="BK18" s="19">
        <v>0.48837019999999998</v>
      </c>
    </row>
    <row r="19" spans="1:63" ht="13.8" customHeight="1" x14ac:dyDescent="0.4">
      <c r="A19" s="18" t="s">
        <v>86</v>
      </c>
      <c r="B19" s="18" t="s">
        <v>73</v>
      </c>
      <c r="C19" s="17" t="s">
        <v>74</v>
      </c>
      <c r="D19" s="20">
        <v>-0.5073529</v>
      </c>
      <c r="E19" s="20">
        <v>2.3501590000000001</v>
      </c>
      <c r="F19" s="20">
        <v>2.0506899999999999</v>
      </c>
      <c r="G19" s="20">
        <v>4.6911480000000001</v>
      </c>
      <c r="H19" s="20">
        <v>7.4547179999999997</v>
      </c>
      <c r="I19" s="20">
        <v>5.9123219999999996</v>
      </c>
      <c r="J19" s="20">
        <v>4.5192709999999998</v>
      </c>
      <c r="K19" s="20">
        <v>2.3465910000000001</v>
      </c>
      <c r="L19" s="20">
        <v>3.733333</v>
      </c>
      <c r="M19" s="20">
        <v>1.2773140000000001</v>
      </c>
      <c r="N19" s="20">
        <v>2.657254</v>
      </c>
      <c r="O19" s="20">
        <v>4.9683200000000003</v>
      </c>
      <c r="P19" s="20">
        <v>4.7916670000000003</v>
      </c>
      <c r="Q19" s="20">
        <v>5.7495029999999998</v>
      </c>
      <c r="R19" s="20">
        <v>10.79862</v>
      </c>
      <c r="S19" s="20">
        <v>19.159770000000002</v>
      </c>
      <c r="T19" s="20">
        <v>16.950500000000002</v>
      </c>
      <c r="U19" s="20">
        <v>16.614170000000001</v>
      </c>
      <c r="V19" s="20">
        <v>17.130040000000001</v>
      </c>
      <c r="W19" s="20">
        <v>12.09402</v>
      </c>
      <c r="X19" s="20">
        <v>14.798579999999999</v>
      </c>
      <c r="Y19" s="20">
        <v>21.064170000000001</v>
      </c>
      <c r="Z19" s="20">
        <v>17.9693</v>
      </c>
      <c r="AA19" s="20">
        <v>16.480409999999999</v>
      </c>
      <c r="AB19" s="20">
        <v>14.64659</v>
      </c>
      <c r="AC19" s="20">
        <v>10.79449</v>
      </c>
      <c r="AD19" s="20">
        <v>9.2059929999999994</v>
      </c>
      <c r="AE19" s="20">
        <v>5.8235440000000001</v>
      </c>
      <c r="AF19" s="20">
        <v>4.7472839999999996</v>
      </c>
      <c r="AG19" s="20">
        <v>5.058249</v>
      </c>
      <c r="AH19" s="20">
        <v>6.2598370000000001</v>
      </c>
      <c r="AI19" s="20">
        <v>6.4566080000000001</v>
      </c>
      <c r="AJ19" s="20">
        <v>6.25</v>
      </c>
      <c r="AK19" s="20">
        <v>5.2705880000000001</v>
      </c>
      <c r="AL19" s="20">
        <v>4.6267319999999996</v>
      </c>
      <c r="AM19" s="20">
        <v>4.0518409999999996</v>
      </c>
      <c r="AN19" s="20">
        <v>5.2354229999999999</v>
      </c>
      <c r="AO19" s="20">
        <v>4.0069800000000004</v>
      </c>
      <c r="AP19" s="20">
        <v>2.0431059999999999</v>
      </c>
      <c r="AQ19" s="20">
        <v>1.9550879999999999</v>
      </c>
      <c r="AR19" s="20">
        <v>1.6634580000000001</v>
      </c>
      <c r="AS19" s="20">
        <v>2.537687</v>
      </c>
      <c r="AT19" s="20">
        <v>2.7851659999999998</v>
      </c>
      <c r="AU19" s="20">
        <v>2.4653200000000002</v>
      </c>
      <c r="AV19" s="20">
        <v>2.6725590000000001</v>
      </c>
      <c r="AW19" s="20">
        <v>2.2067359999999998</v>
      </c>
      <c r="AX19" s="20">
        <v>1.9852939999999999</v>
      </c>
      <c r="AY19" s="20">
        <v>2.090843</v>
      </c>
      <c r="AZ19" s="20">
        <v>1.8297380000000001</v>
      </c>
      <c r="BA19" s="20">
        <v>3.3478340000000002</v>
      </c>
      <c r="BB19" s="20">
        <v>0.77476820000000002</v>
      </c>
      <c r="BC19" s="20">
        <v>1.5255160000000001</v>
      </c>
      <c r="BD19" s="20">
        <v>2.7806329999999999</v>
      </c>
      <c r="BE19" s="20">
        <v>3.041363</v>
      </c>
      <c r="BF19" s="20">
        <v>1.219992</v>
      </c>
      <c r="BG19" s="20">
        <v>0.24105750000000001</v>
      </c>
      <c r="BH19" s="20">
        <v>3.8786750000000002E-2</v>
      </c>
      <c r="BI19" s="20">
        <v>-9.4021400000000005E-2</v>
      </c>
      <c r="BJ19" s="20">
        <v>1.2265330000000001</v>
      </c>
      <c r="BK19" s="20">
        <v>1.1374880000000001</v>
      </c>
    </row>
    <row r="20" spans="1:63" ht="13.8" customHeight="1" x14ac:dyDescent="0.4">
      <c r="A20" s="18" t="s">
        <v>87</v>
      </c>
      <c r="B20" s="18" t="s">
        <v>73</v>
      </c>
      <c r="C20" s="17" t="s">
        <v>74</v>
      </c>
      <c r="D20" s="19">
        <v>1.0822130000000001</v>
      </c>
      <c r="E20" s="19">
        <v>3.5745119999999999</v>
      </c>
      <c r="F20" s="19">
        <v>5.3684560000000001</v>
      </c>
      <c r="G20" s="19">
        <v>6.8354429999999997</v>
      </c>
      <c r="H20" s="19">
        <v>6.7069029999999996</v>
      </c>
      <c r="I20" s="19">
        <v>3.8003870000000002</v>
      </c>
      <c r="J20" s="19">
        <v>6.6560030000000001</v>
      </c>
      <c r="K20" s="19">
        <v>5.040826</v>
      </c>
      <c r="L20" s="19">
        <v>3.9898470000000001</v>
      </c>
      <c r="M20" s="19">
        <v>5.3394360000000001</v>
      </c>
      <c r="N20" s="19">
        <v>5.2498189999999996</v>
      </c>
      <c r="O20" s="19">
        <v>6.9241729999999997</v>
      </c>
      <c r="P20" s="19">
        <v>6.3953490000000004</v>
      </c>
      <c r="Q20" s="19">
        <v>4.8435170000000003</v>
      </c>
      <c r="R20" s="19">
        <v>11.60862</v>
      </c>
      <c r="S20" s="19">
        <v>23.222249999999999</v>
      </c>
      <c r="T20" s="19">
        <v>11.73127</v>
      </c>
      <c r="U20" s="19">
        <v>9.3740369999999995</v>
      </c>
      <c r="V20" s="19">
        <v>8.1618270000000006</v>
      </c>
      <c r="W20" s="19">
        <v>4.2095659999999997</v>
      </c>
      <c r="X20" s="19">
        <v>3.701851</v>
      </c>
      <c r="Y20" s="19">
        <v>7.7785820000000001</v>
      </c>
      <c r="Z20" s="19">
        <v>4.9121629999999996</v>
      </c>
      <c r="AA20" s="19">
        <v>2.7410410000000001</v>
      </c>
      <c r="AB20" s="19">
        <v>1.8997200000000001</v>
      </c>
      <c r="AC20" s="19">
        <v>2.2616139999999998</v>
      </c>
      <c r="AD20" s="19">
        <v>2.0322770000000001</v>
      </c>
      <c r="AE20" s="19">
        <v>0.59558679999999997</v>
      </c>
      <c r="AF20" s="19">
        <v>0.12617680000000001</v>
      </c>
      <c r="AG20" s="19">
        <v>0.67855759999999998</v>
      </c>
      <c r="AH20" s="19">
        <v>2.2722899999999999</v>
      </c>
      <c r="AI20" s="19">
        <v>3.078516</v>
      </c>
      <c r="AJ20" s="19">
        <v>3.2514379999999998</v>
      </c>
      <c r="AK20" s="19">
        <v>1.760283</v>
      </c>
      <c r="AL20" s="19">
        <v>1.2430460000000001</v>
      </c>
      <c r="AM20" s="19">
        <v>0.69545809999999997</v>
      </c>
      <c r="AN20" s="19">
        <v>-0.12789909999999999</v>
      </c>
      <c r="AO20" s="19">
        <v>0.13660040000000001</v>
      </c>
      <c r="AP20" s="19">
        <v>1.7478050000000001</v>
      </c>
      <c r="AQ20" s="19">
        <v>0.66197419999999996</v>
      </c>
      <c r="AR20" s="19">
        <v>-0.34129690000000001</v>
      </c>
      <c r="AS20" s="19">
        <v>-0.67657869999999998</v>
      </c>
      <c r="AT20" s="19">
        <v>-0.74005549999999998</v>
      </c>
      <c r="AU20" s="19">
        <v>-0.92349400000000004</v>
      </c>
      <c r="AV20" s="19">
        <v>-0.25654179999999999</v>
      </c>
      <c r="AW20" s="19">
        <v>-8.5733879999999995E-3</v>
      </c>
      <c r="AX20" s="19">
        <v>-0.28294609999999998</v>
      </c>
      <c r="AY20" s="19">
        <v>0.2493551</v>
      </c>
      <c r="AZ20" s="19">
        <v>6.0039450000000001E-2</v>
      </c>
      <c r="BA20" s="19">
        <v>1.3800790000000001</v>
      </c>
      <c r="BB20" s="19">
        <v>-1.3528370000000001</v>
      </c>
      <c r="BC20" s="19">
        <v>-0.71997940000000005</v>
      </c>
      <c r="BD20" s="19">
        <v>-0.26763360000000003</v>
      </c>
      <c r="BE20" s="19">
        <v>-5.1939060000000002E-2</v>
      </c>
      <c r="BF20" s="19">
        <v>0.34644029999999998</v>
      </c>
      <c r="BG20" s="19">
        <v>2.7619539999999998</v>
      </c>
      <c r="BH20" s="19">
        <v>0.78951789999999999</v>
      </c>
      <c r="BI20" s="19">
        <v>-0.1166667</v>
      </c>
      <c r="BJ20" s="19">
        <v>0.46721180000000001</v>
      </c>
      <c r="BK20" s="19">
        <v>0.97990370000000004</v>
      </c>
    </row>
    <row r="21" spans="1:63" ht="13.8" customHeight="1" x14ac:dyDescent="0.4">
      <c r="A21" s="18" t="s">
        <v>88</v>
      </c>
      <c r="B21" s="18" t="s">
        <v>73</v>
      </c>
      <c r="C21" s="17" t="s">
        <v>74</v>
      </c>
      <c r="D21" s="20">
        <v>3.1793710000000002</v>
      </c>
      <c r="E21" s="20">
        <v>7.965573</v>
      </c>
      <c r="F21" s="20">
        <v>8.1956439999999997</v>
      </c>
      <c r="G21" s="20">
        <v>6.6183120000000004</v>
      </c>
      <c r="H21" s="20">
        <v>20.69164</v>
      </c>
      <c r="I21" s="20">
        <v>29.462820000000001</v>
      </c>
      <c r="J21" s="20">
        <v>13.5482</v>
      </c>
      <c r="K21" s="20">
        <v>11.26139</v>
      </c>
      <c r="L21" s="20">
        <v>10.882440000000001</v>
      </c>
      <c r="M21" s="20">
        <v>10.77182</v>
      </c>
      <c r="N21" s="20">
        <v>12.389559999999999</v>
      </c>
      <c r="O21" s="20">
        <v>15.950340000000001</v>
      </c>
      <c r="P21" s="20">
        <v>13.511710000000001</v>
      </c>
      <c r="Q21" s="20">
        <v>11.688980000000001</v>
      </c>
      <c r="R21" s="20">
        <v>3.2210260000000002</v>
      </c>
      <c r="S21" s="20">
        <v>24.304200000000002</v>
      </c>
      <c r="T21" s="20">
        <v>25.24926</v>
      </c>
      <c r="U21" s="20">
        <v>15.327310000000001</v>
      </c>
      <c r="V21" s="20">
        <v>10.09667</v>
      </c>
      <c r="W21" s="20">
        <v>14.460279999999999</v>
      </c>
      <c r="X21" s="20">
        <v>18.32349</v>
      </c>
      <c r="Y21" s="20">
        <v>28.697600000000001</v>
      </c>
      <c r="Z21" s="20">
        <v>21.351649999999999</v>
      </c>
      <c r="AA21" s="20">
        <v>7.1908459999999996</v>
      </c>
      <c r="AB21" s="20">
        <v>3.4206080000000001</v>
      </c>
      <c r="AC21" s="20">
        <v>2.2739569999999998</v>
      </c>
      <c r="AD21" s="20">
        <v>2.4591099999999999</v>
      </c>
      <c r="AE21" s="20">
        <v>2.7499799999999999</v>
      </c>
      <c r="AF21" s="20">
        <v>3.0496599999999998</v>
      </c>
      <c r="AG21" s="20">
        <v>7.1461009999999998</v>
      </c>
      <c r="AH21" s="20">
        <v>5.7001600000000003</v>
      </c>
      <c r="AI21" s="20">
        <v>8.5735989999999997</v>
      </c>
      <c r="AJ21" s="20">
        <v>9.333361</v>
      </c>
      <c r="AK21" s="20">
        <v>6.2126780000000004</v>
      </c>
      <c r="AL21" s="20">
        <v>4.8011030000000003</v>
      </c>
      <c r="AM21" s="20">
        <v>6.2658149999999999</v>
      </c>
      <c r="AN21" s="20">
        <v>4.4806869999999996</v>
      </c>
      <c r="AO21" s="20">
        <v>4.9248089999999998</v>
      </c>
      <c r="AP21" s="20">
        <v>4.4390640000000001</v>
      </c>
      <c r="AQ21" s="20">
        <v>7.5133400000000004</v>
      </c>
      <c r="AR21" s="20">
        <v>0.81299659999999996</v>
      </c>
      <c r="AS21" s="20">
        <v>2.259185</v>
      </c>
      <c r="AT21" s="20">
        <v>4.0664199999999999</v>
      </c>
      <c r="AU21" s="20">
        <v>2.7625109999999999</v>
      </c>
      <c r="AV21" s="20">
        <v>3.5148790000000001</v>
      </c>
      <c r="AW21" s="20">
        <v>3.5905909999999999</v>
      </c>
      <c r="AX21" s="20">
        <v>2.7540900000000001</v>
      </c>
      <c r="AY21" s="20">
        <v>2.2418469999999999</v>
      </c>
      <c r="AZ21" s="20">
        <v>2.5348470000000001</v>
      </c>
      <c r="BA21" s="20">
        <v>4.6737960000000003</v>
      </c>
      <c r="BB21" s="20">
        <v>2.7566860000000002</v>
      </c>
      <c r="BC21" s="20">
        <v>2.939181</v>
      </c>
      <c r="BD21" s="20">
        <v>4.0258459999999996</v>
      </c>
      <c r="BE21" s="20">
        <v>2.1872210000000001</v>
      </c>
      <c r="BF21" s="20">
        <v>1.301377</v>
      </c>
      <c r="BG21" s="20">
        <v>1.274715</v>
      </c>
      <c r="BH21" s="20">
        <v>0.70620819999999995</v>
      </c>
      <c r="BI21" s="20">
        <v>0.9716747</v>
      </c>
      <c r="BJ21" s="20">
        <v>1.944456</v>
      </c>
      <c r="BK21" s="20">
        <v>1.476672</v>
      </c>
    </row>
    <row r="22" spans="1:63" ht="13.8" customHeight="1" x14ac:dyDescent="0.4">
      <c r="A22" s="18" t="s">
        <v>89</v>
      </c>
      <c r="B22" s="18" t="s">
        <v>73</v>
      </c>
      <c r="C22" s="17" t="s">
        <v>74</v>
      </c>
      <c r="D22" s="19" t="s">
        <v>79</v>
      </c>
      <c r="E22" s="19" t="s">
        <v>79</v>
      </c>
      <c r="F22" s="19" t="s">
        <v>79</v>
      </c>
      <c r="G22" s="19" t="s">
        <v>79</v>
      </c>
      <c r="H22" s="19" t="s">
        <v>79</v>
      </c>
      <c r="I22" s="19" t="s">
        <v>79</v>
      </c>
      <c r="J22" s="19" t="s">
        <v>79</v>
      </c>
      <c r="K22" s="19" t="s">
        <v>79</v>
      </c>
      <c r="L22" s="19" t="s">
        <v>79</v>
      </c>
      <c r="M22" s="19" t="s">
        <v>79</v>
      </c>
      <c r="N22" s="19">
        <v>13.826840000000001</v>
      </c>
      <c r="O22" s="19">
        <v>5.0033969999999997</v>
      </c>
      <c r="P22" s="19">
        <v>5.4690209999999997</v>
      </c>
      <c r="Q22" s="19">
        <v>4.9436879999999999</v>
      </c>
      <c r="R22" s="19">
        <v>12.081939999999999</v>
      </c>
      <c r="S22" s="19">
        <v>23.784030000000001</v>
      </c>
      <c r="T22" s="19">
        <v>14.94453</v>
      </c>
      <c r="U22" s="19">
        <v>15.824719999999999</v>
      </c>
      <c r="V22" s="19">
        <v>29.064129999999999</v>
      </c>
      <c r="W22" s="19">
        <v>17.45729</v>
      </c>
      <c r="X22" s="19">
        <v>18.19125</v>
      </c>
      <c r="Y22" s="19">
        <v>26.351649999999999</v>
      </c>
      <c r="Z22" s="19">
        <v>27.933759999999999</v>
      </c>
      <c r="AA22" s="19">
        <v>58.913429999999998</v>
      </c>
      <c r="AB22" s="19">
        <v>101.8749</v>
      </c>
      <c r="AC22" s="19">
        <v>65.448809999999995</v>
      </c>
      <c r="AD22" s="19">
        <v>57.748449999999998</v>
      </c>
      <c r="AE22" s="19">
        <v>86.233310000000003</v>
      </c>
      <c r="AF22" s="19">
        <v>131.82740000000001</v>
      </c>
      <c r="AG22" s="19">
        <v>114.1622</v>
      </c>
      <c r="AH22" s="19">
        <v>20.00788</v>
      </c>
      <c r="AI22" s="19">
        <v>26.651669999999999</v>
      </c>
      <c r="AJ22" s="19">
        <v>22.66236</v>
      </c>
      <c r="AK22" s="19">
        <v>15.507899999999999</v>
      </c>
      <c r="AL22" s="19">
        <v>9.7514599999999998</v>
      </c>
      <c r="AM22" s="19">
        <v>6.9658129999999998</v>
      </c>
      <c r="AN22" s="19">
        <v>34.99926</v>
      </c>
      <c r="AO22" s="19">
        <v>34.37838</v>
      </c>
      <c r="AP22" s="19">
        <v>20.625630000000001</v>
      </c>
      <c r="AQ22" s="19">
        <v>15.92839</v>
      </c>
      <c r="AR22" s="19">
        <v>16.585619999999999</v>
      </c>
      <c r="AS22" s="19">
        <v>9.4915599999999998</v>
      </c>
      <c r="AT22" s="19">
        <v>6.367737</v>
      </c>
      <c r="AU22" s="19">
        <v>5.0307329999999997</v>
      </c>
      <c r="AV22" s="19">
        <v>4.5468979999999997</v>
      </c>
      <c r="AW22" s="19">
        <v>4.6884069999999998</v>
      </c>
      <c r="AX22" s="19">
        <v>3.9880610000000001</v>
      </c>
      <c r="AY22" s="19">
        <v>3.6294629999999999</v>
      </c>
      <c r="AZ22" s="19">
        <v>3.96685</v>
      </c>
      <c r="BA22" s="19">
        <v>5.1249820000000001</v>
      </c>
      <c r="BB22" s="19">
        <v>5.2973569999999999</v>
      </c>
      <c r="BC22" s="19">
        <v>4.1567280000000002</v>
      </c>
      <c r="BD22" s="19">
        <v>3.4073799999999999</v>
      </c>
      <c r="BE22" s="19">
        <v>4.1115079999999997</v>
      </c>
      <c r="BF22" s="19">
        <v>3.8063899999999999</v>
      </c>
      <c r="BG22" s="19">
        <v>4.0186169999999999</v>
      </c>
      <c r="BH22" s="19">
        <v>2.7206410000000001</v>
      </c>
      <c r="BI22" s="19">
        <v>2.8217080000000001</v>
      </c>
      <c r="BJ22" s="19">
        <v>6.0414560000000002</v>
      </c>
      <c r="BK22" s="19">
        <v>4.8993510000000002</v>
      </c>
    </row>
    <row r="23" spans="1:63" ht="13.8" customHeight="1" x14ac:dyDescent="0.4">
      <c r="A23" s="18" t="s">
        <v>90</v>
      </c>
      <c r="B23" s="18" t="s">
        <v>73</v>
      </c>
      <c r="C23" s="17" t="s">
        <v>74</v>
      </c>
      <c r="D23" s="20" t="s">
        <v>79</v>
      </c>
      <c r="E23" s="20" t="s">
        <v>79</v>
      </c>
      <c r="F23" s="20">
        <v>0.56686080000000005</v>
      </c>
      <c r="G23" s="20">
        <v>2.4311180000000001</v>
      </c>
      <c r="H23" s="20">
        <v>3.243671</v>
      </c>
      <c r="I23" s="20">
        <v>5.8237550000000002</v>
      </c>
      <c r="J23" s="20">
        <v>3.9080379999999999</v>
      </c>
      <c r="K23" s="20">
        <v>5.7621409999999997</v>
      </c>
      <c r="L23" s="20">
        <v>3.4553310000000002</v>
      </c>
      <c r="M23" s="20">
        <v>3.7207940000000002</v>
      </c>
      <c r="N23" s="20">
        <v>7.4217919999999999</v>
      </c>
      <c r="O23" s="20">
        <v>3.6689189999999998</v>
      </c>
      <c r="P23" s="20">
        <v>7.4776870000000004</v>
      </c>
      <c r="Q23" s="20">
        <v>7.8027980000000001</v>
      </c>
      <c r="R23" s="20">
        <v>8.0222069999999999</v>
      </c>
      <c r="S23" s="20">
        <v>9.5914169999999999</v>
      </c>
      <c r="T23" s="20">
        <v>10.21748</v>
      </c>
      <c r="U23" s="20">
        <v>8.8306470000000008</v>
      </c>
      <c r="V23" s="20">
        <v>6.3992959999999997</v>
      </c>
      <c r="W23" s="20">
        <v>4.1120169999999998</v>
      </c>
      <c r="X23" s="20">
        <v>4.1992960000000004</v>
      </c>
      <c r="Y23" s="20">
        <v>6.513452</v>
      </c>
      <c r="Z23" s="20">
        <v>6.7389299999999999</v>
      </c>
      <c r="AA23" s="20">
        <v>5.9110940000000003</v>
      </c>
      <c r="AB23" s="20">
        <v>2.7408410000000001</v>
      </c>
      <c r="AC23" s="20">
        <v>3.3016380000000001</v>
      </c>
      <c r="AD23" s="20">
        <v>2.2585869999999999</v>
      </c>
      <c r="AE23" s="20">
        <v>8.334722E-2</v>
      </c>
      <c r="AF23" s="20">
        <v>-0.69120590000000004</v>
      </c>
      <c r="AG23" s="20">
        <v>0.73794550000000003</v>
      </c>
      <c r="AH23" s="20">
        <v>1.0821609999999999</v>
      </c>
      <c r="AI23" s="20">
        <v>2.4540890000000002</v>
      </c>
      <c r="AJ23" s="20">
        <v>3.1582029999999999</v>
      </c>
      <c r="AK23" s="20">
        <v>3.1835810000000002</v>
      </c>
      <c r="AL23" s="20">
        <v>2.5841820000000002</v>
      </c>
      <c r="AM23" s="20">
        <v>2.8015270000000001</v>
      </c>
      <c r="AN23" s="20">
        <v>1.9232199999999999</v>
      </c>
      <c r="AO23" s="20">
        <v>2.1137929999999998</v>
      </c>
      <c r="AP23" s="20">
        <v>2.1092460000000002</v>
      </c>
      <c r="AQ23" s="20">
        <v>1.959136</v>
      </c>
      <c r="AR23" s="20">
        <v>2.1571790000000002</v>
      </c>
      <c r="AS23" s="20">
        <v>2.360522</v>
      </c>
      <c r="AT23" s="20">
        <v>4.1558409999999997</v>
      </c>
      <c r="AU23" s="20">
        <v>3.287531</v>
      </c>
      <c r="AV23" s="20">
        <v>2.0919979999999998</v>
      </c>
      <c r="AW23" s="20">
        <v>1.263647</v>
      </c>
      <c r="AX23" s="20">
        <v>1.6881299999999999</v>
      </c>
      <c r="AY23" s="20">
        <v>1.1015010000000001</v>
      </c>
      <c r="AZ23" s="20">
        <v>1.6138589999999999</v>
      </c>
      <c r="BA23" s="20">
        <v>2.4865020000000002</v>
      </c>
      <c r="BB23" s="20">
        <v>1.1897770000000001</v>
      </c>
      <c r="BC23" s="20">
        <v>1.2753060000000001</v>
      </c>
      <c r="BD23" s="20">
        <v>2.3410700000000002</v>
      </c>
      <c r="BE23" s="20">
        <v>2.4555479999999998</v>
      </c>
      <c r="BF23" s="20">
        <v>2.5068990000000002</v>
      </c>
      <c r="BG23" s="20">
        <v>0.97603510000000004</v>
      </c>
      <c r="BH23" s="20">
        <v>0.60024820000000001</v>
      </c>
      <c r="BI23" s="20">
        <v>0.31666670000000002</v>
      </c>
      <c r="BJ23" s="20">
        <v>1.381459</v>
      </c>
      <c r="BK23" s="20">
        <v>1.703498</v>
      </c>
    </row>
    <row r="24" spans="1:63" ht="13.8" customHeight="1" x14ac:dyDescent="0.4">
      <c r="A24" s="18" t="s">
        <v>91</v>
      </c>
      <c r="B24" s="18" t="s">
        <v>73</v>
      </c>
      <c r="C24" s="17" t="s">
        <v>74</v>
      </c>
      <c r="D24" s="19">
        <v>3.8269929999999999</v>
      </c>
      <c r="E24" s="19">
        <v>0.69792699999999996</v>
      </c>
      <c r="F24" s="19">
        <v>1.7977050000000001</v>
      </c>
      <c r="G24" s="19">
        <v>2.6808510000000001</v>
      </c>
      <c r="H24" s="19">
        <v>1.968504</v>
      </c>
      <c r="I24" s="19">
        <v>3.474904</v>
      </c>
      <c r="J24" s="19">
        <v>3.3974869999999999</v>
      </c>
      <c r="K24" s="19">
        <v>2.7554789999999998</v>
      </c>
      <c r="L24" s="19">
        <v>6.0569199999999999</v>
      </c>
      <c r="M24" s="19">
        <v>4.3119269999999998</v>
      </c>
      <c r="N24" s="19">
        <v>4.9252419999999999</v>
      </c>
      <c r="O24" s="19">
        <v>6.5171830000000002</v>
      </c>
      <c r="P24" s="19">
        <v>10.38757</v>
      </c>
      <c r="Q24" s="19">
        <v>6.9328110000000001</v>
      </c>
      <c r="R24" s="19">
        <v>8.1666659999999993</v>
      </c>
      <c r="S24" s="19">
        <v>11.109400000000001</v>
      </c>
      <c r="T24" s="19">
        <v>14.684950000000001</v>
      </c>
      <c r="U24" s="19">
        <v>16.906890000000001</v>
      </c>
      <c r="V24" s="19">
        <v>14.383559999999999</v>
      </c>
      <c r="W24" s="19">
        <v>11.9566</v>
      </c>
      <c r="X24" s="19">
        <v>13.6996</v>
      </c>
      <c r="Y24" s="19">
        <v>17.150559999999999</v>
      </c>
      <c r="Z24" s="19">
        <v>15.370150000000001</v>
      </c>
      <c r="AA24" s="19">
        <v>16.163689999999999</v>
      </c>
      <c r="AB24" s="19">
        <v>7.3410739999999999</v>
      </c>
      <c r="AC24" s="19">
        <v>6.1712499999999997</v>
      </c>
      <c r="AD24" s="19">
        <v>15.41766</v>
      </c>
      <c r="AE24" s="19">
        <v>13.2134</v>
      </c>
      <c r="AF24" s="19">
        <v>15.744289999999999</v>
      </c>
      <c r="AG24" s="19">
        <v>6.3752570000000004</v>
      </c>
      <c r="AH24" s="19">
        <v>5.7159909999999998</v>
      </c>
      <c r="AI24" s="19">
        <v>6.0984389999999999</v>
      </c>
      <c r="AJ24" s="19">
        <v>2.6023990000000001</v>
      </c>
      <c r="AK24" s="19">
        <v>1.0145569999999999</v>
      </c>
      <c r="AL24" s="19">
        <v>1.2882100000000001</v>
      </c>
      <c r="AM24" s="19">
        <v>1.745376</v>
      </c>
      <c r="AN24" s="19">
        <v>3.7549410000000001</v>
      </c>
      <c r="AO24" s="19">
        <v>2.285714</v>
      </c>
      <c r="AP24" s="19">
        <v>1.1871510000000001</v>
      </c>
      <c r="AQ24" s="19">
        <v>1.2652399999999999</v>
      </c>
      <c r="AR24" s="19">
        <v>-0.1142663</v>
      </c>
      <c r="AS24" s="19">
        <v>2.6152329999999999</v>
      </c>
      <c r="AT24" s="19">
        <v>2.6258210000000002</v>
      </c>
      <c r="AU24" s="19">
        <v>2.6770909999999999</v>
      </c>
      <c r="AV24" s="19">
        <v>1.753576</v>
      </c>
      <c r="AW24" s="19">
        <v>2.2902490000000002</v>
      </c>
      <c r="AX24" s="19">
        <v>3.0370210000000002</v>
      </c>
      <c r="AY24" s="19">
        <v>3.3654039999999998</v>
      </c>
      <c r="AZ24" s="19">
        <v>2.3761429999999999</v>
      </c>
      <c r="BA24" s="19">
        <v>3.9589439999999998</v>
      </c>
      <c r="BB24" s="19">
        <v>2.115656</v>
      </c>
      <c r="BC24" s="19">
        <v>2.3020260000000001</v>
      </c>
      <c r="BD24" s="19">
        <v>4.0279030000000002</v>
      </c>
      <c r="BE24" s="19">
        <v>1.0599179999999999</v>
      </c>
      <c r="BF24" s="19">
        <v>1.1344179999999999</v>
      </c>
      <c r="BG24" s="19">
        <v>1.2275130000000001</v>
      </c>
      <c r="BH24" s="19">
        <v>0.2927033</v>
      </c>
      <c r="BI24" s="19">
        <v>0.64623730000000001</v>
      </c>
      <c r="BJ24" s="19">
        <v>1.850787</v>
      </c>
      <c r="BK24" s="19">
        <v>1.598298</v>
      </c>
    </row>
    <row r="25" spans="1:63" ht="13.8" customHeight="1" x14ac:dyDescent="0.4">
      <c r="A25" s="18" t="s">
        <v>92</v>
      </c>
      <c r="B25" s="18" t="s">
        <v>73</v>
      </c>
      <c r="C25" s="17" t="s">
        <v>74</v>
      </c>
      <c r="D25" s="20">
        <v>2.2861359999999999</v>
      </c>
      <c r="E25" s="20">
        <v>0.36049029999999999</v>
      </c>
      <c r="F25" s="20">
        <v>2.1551719999999999</v>
      </c>
      <c r="G25" s="20">
        <v>5.2742610000000001</v>
      </c>
      <c r="H25" s="20">
        <v>2.4716100000000001</v>
      </c>
      <c r="I25" s="20">
        <v>5.8670140000000002</v>
      </c>
      <c r="J25" s="20">
        <v>4.1871919999999996</v>
      </c>
      <c r="K25" s="20">
        <v>3.250591</v>
      </c>
      <c r="L25" s="20">
        <v>4.5792789999999997</v>
      </c>
      <c r="M25" s="20">
        <v>3.4482759999999999</v>
      </c>
      <c r="N25" s="20">
        <v>2.9629629999999998</v>
      </c>
      <c r="O25" s="20">
        <v>10.6372</v>
      </c>
      <c r="P25" s="20">
        <v>6.2238740000000004</v>
      </c>
      <c r="Q25" s="20">
        <v>7.2584169999999997</v>
      </c>
      <c r="R25" s="20">
        <v>7.4194870000000002</v>
      </c>
      <c r="S25" s="20">
        <v>9.4117650000000008</v>
      </c>
      <c r="T25" s="20">
        <v>11.689209999999999</v>
      </c>
      <c r="U25" s="20">
        <v>9.1614900000000006</v>
      </c>
      <c r="V25" s="20">
        <v>9.1038409999999992</v>
      </c>
      <c r="W25" s="20">
        <v>8.1616689999999998</v>
      </c>
      <c r="X25" s="20">
        <v>4.5097209999999999</v>
      </c>
      <c r="Y25" s="20">
        <v>10.87866</v>
      </c>
      <c r="Z25" s="20">
        <v>13.64296</v>
      </c>
      <c r="AA25" s="20">
        <v>11.340999999999999</v>
      </c>
      <c r="AB25" s="20">
        <v>8.4652440000000002</v>
      </c>
      <c r="AC25" s="20">
        <v>6.2182740000000001</v>
      </c>
      <c r="AD25" s="20">
        <v>5.714855</v>
      </c>
      <c r="AE25" s="20">
        <v>7.1764929999999998</v>
      </c>
      <c r="AF25" s="20">
        <v>8.7170480000000001</v>
      </c>
      <c r="AG25" s="20">
        <v>6.6763659999999998</v>
      </c>
      <c r="AH25" s="20">
        <v>4.546144</v>
      </c>
      <c r="AI25" s="20">
        <v>4.1310330000000004</v>
      </c>
      <c r="AJ25" s="20">
        <v>3.438196</v>
      </c>
      <c r="AK25" s="20">
        <v>2.3280850000000002</v>
      </c>
      <c r="AL25" s="20">
        <v>2.2882690000000001</v>
      </c>
      <c r="AM25" s="20">
        <v>1.375675</v>
      </c>
      <c r="AN25" s="20">
        <v>2.4603679999999999</v>
      </c>
      <c r="AO25" s="20">
        <v>1.262532</v>
      </c>
      <c r="AP25" s="20">
        <v>2.5669230000000001</v>
      </c>
      <c r="AQ25" s="20">
        <v>2.2524130000000002</v>
      </c>
      <c r="AR25" s="20">
        <v>2.3659669999999999</v>
      </c>
      <c r="AS25" s="20">
        <v>3.0855060000000001</v>
      </c>
      <c r="AT25" s="20">
        <v>3.004197</v>
      </c>
      <c r="AU25" s="20">
        <v>1.2867249999999999</v>
      </c>
      <c r="AV25" s="20">
        <v>2.4878260000000001</v>
      </c>
      <c r="AW25" s="20">
        <v>0.45449850000000003</v>
      </c>
      <c r="AX25" s="20">
        <v>1.5321340000000001</v>
      </c>
      <c r="AY25" s="20">
        <v>2.3293499999999998</v>
      </c>
      <c r="AZ25" s="20">
        <v>0.71258909999999998</v>
      </c>
      <c r="BA25" s="20">
        <v>3.7539310000000001</v>
      </c>
      <c r="BB25" s="20">
        <v>2.1973859999999998</v>
      </c>
      <c r="BC25" s="20">
        <v>2.4189059999999998</v>
      </c>
      <c r="BD25" s="20">
        <v>1.2849520000000001</v>
      </c>
      <c r="BE25" s="20">
        <v>0.69686409999999999</v>
      </c>
      <c r="BF25" s="20">
        <v>2.1204860000000001</v>
      </c>
      <c r="BG25" s="20">
        <v>2.041703</v>
      </c>
      <c r="BH25" s="20">
        <v>2.1711369999999999</v>
      </c>
      <c r="BI25" s="20">
        <v>3.55</v>
      </c>
      <c r="BJ25" s="20">
        <v>1.8751009999999999</v>
      </c>
      <c r="BK25" s="20">
        <v>2.764831</v>
      </c>
    </row>
    <row r="26" spans="1:63" ht="13.8" customHeight="1" x14ac:dyDescent="0.4">
      <c r="A26" s="18" t="s">
        <v>93</v>
      </c>
      <c r="B26" s="18" t="s">
        <v>73</v>
      </c>
      <c r="C26" s="17" t="s">
        <v>74</v>
      </c>
      <c r="D26" s="19">
        <v>1.0468360000000001</v>
      </c>
      <c r="E26" s="19">
        <v>3.0465810000000002</v>
      </c>
      <c r="F26" s="19">
        <v>1.549002</v>
      </c>
      <c r="G26" s="19">
        <v>2.6620710000000001</v>
      </c>
      <c r="H26" s="19">
        <v>2.0215730000000001</v>
      </c>
      <c r="I26" s="19">
        <v>3.444896</v>
      </c>
      <c r="J26" s="19">
        <v>3.4249360000000002</v>
      </c>
      <c r="K26" s="19">
        <v>5.0392669999999997</v>
      </c>
      <c r="L26" s="19">
        <v>5.5264800000000003</v>
      </c>
      <c r="M26" s="19">
        <v>6.0813600000000001</v>
      </c>
      <c r="N26" s="19">
        <v>8.7827680000000008</v>
      </c>
      <c r="O26" s="19">
        <v>6.3801480000000002</v>
      </c>
      <c r="P26" s="19">
        <v>11.946899999999999</v>
      </c>
      <c r="Q26" s="19">
        <v>10.66334</v>
      </c>
      <c r="R26" s="19">
        <v>12.97461</v>
      </c>
      <c r="S26" s="19">
        <v>25.08278</v>
      </c>
      <c r="T26" s="19">
        <v>15.27169</v>
      </c>
      <c r="U26" s="19">
        <v>21.1419</v>
      </c>
      <c r="V26" s="19">
        <v>31.016749999999998</v>
      </c>
      <c r="W26" s="19">
        <v>21.03877</v>
      </c>
      <c r="X26" s="19">
        <v>21.899229999999999</v>
      </c>
      <c r="Y26" s="19">
        <v>15.86748</v>
      </c>
      <c r="Z26" s="19">
        <v>19.040410000000001</v>
      </c>
      <c r="AA26" s="19">
        <v>21.679279999999999</v>
      </c>
      <c r="AB26" s="19">
        <v>24.002759999999999</v>
      </c>
      <c r="AC26" s="19">
        <v>28.384640000000001</v>
      </c>
      <c r="AD26" s="19">
        <v>19.461410000000001</v>
      </c>
      <c r="AE26" s="19">
        <v>12.331329999999999</v>
      </c>
      <c r="AF26" s="19">
        <v>9.6348310000000001</v>
      </c>
      <c r="AG26" s="19">
        <v>10.10163</v>
      </c>
      <c r="AH26" s="19">
        <v>12.686299999999999</v>
      </c>
      <c r="AI26" s="19">
        <v>13.630570000000001</v>
      </c>
      <c r="AJ26" s="19">
        <v>11.84948</v>
      </c>
      <c r="AK26" s="19">
        <v>9.5592600000000001</v>
      </c>
      <c r="AL26" s="19">
        <v>6.7837800000000001</v>
      </c>
      <c r="AM26" s="19">
        <v>5.4204400000000001</v>
      </c>
      <c r="AN26" s="19">
        <v>4.2228159999999999</v>
      </c>
      <c r="AO26" s="19">
        <v>3.0689769999999998</v>
      </c>
      <c r="AP26" s="19">
        <v>2.3368630000000001</v>
      </c>
      <c r="AQ26" s="19">
        <v>2.5727519999999999</v>
      </c>
      <c r="AR26" s="19">
        <v>2.3400949999999998</v>
      </c>
      <c r="AS26" s="19">
        <v>2.85303</v>
      </c>
      <c r="AT26" s="19">
        <v>4.3699029999999999</v>
      </c>
      <c r="AU26" s="19">
        <v>3.6003470000000002</v>
      </c>
      <c r="AV26" s="19">
        <v>3.2189909999999999</v>
      </c>
      <c r="AW26" s="19">
        <v>2.3653620000000002</v>
      </c>
      <c r="AX26" s="19">
        <v>2.277164</v>
      </c>
      <c r="AY26" s="19">
        <v>3.107666</v>
      </c>
      <c r="AZ26" s="19">
        <v>2.4539650000000002</v>
      </c>
      <c r="BA26" s="19">
        <v>2.5885060000000002</v>
      </c>
      <c r="BB26" s="19">
        <v>-0.83552999999999999</v>
      </c>
      <c r="BC26" s="19">
        <v>1.4025730000000001</v>
      </c>
      <c r="BD26" s="19">
        <v>3.6530109999999998</v>
      </c>
      <c r="BE26" s="19">
        <v>2.773339</v>
      </c>
      <c r="BF26" s="19">
        <v>0.27441670000000001</v>
      </c>
      <c r="BG26" s="19">
        <v>-0.2781534</v>
      </c>
      <c r="BH26" s="19">
        <v>0.4879386</v>
      </c>
      <c r="BI26" s="19">
        <v>0.60739710000000002</v>
      </c>
      <c r="BJ26" s="19">
        <v>1.368614</v>
      </c>
      <c r="BK26" s="19">
        <v>0.99371569999999998</v>
      </c>
    </row>
    <row r="27" spans="1:63" ht="13.8" customHeight="1" x14ac:dyDescent="0.4">
      <c r="A27" s="18" t="s">
        <v>94</v>
      </c>
      <c r="B27" s="18" t="s">
        <v>73</v>
      </c>
      <c r="C27" s="17" t="s">
        <v>74</v>
      </c>
      <c r="D27" s="20">
        <v>7.3097789999999998</v>
      </c>
      <c r="E27" s="20">
        <v>1.1777599999999999</v>
      </c>
      <c r="F27" s="20">
        <v>0.80925800000000003</v>
      </c>
      <c r="G27" s="20">
        <v>5.7064820000000003</v>
      </c>
      <c r="H27" s="20">
        <v>8.7436950000000007</v>
      </c>
      <c r="I27" s="20">
        <v>6.9792500000000004</v>
      </c>
      <c r="J27" s="20">
        <v>13.214130000000001</v>
      </c>
      <c r="K27" s="20">
        <v>6.2403639999999996</v>
      </c>
      <c r="L27" s="20">
        <v>6.3916360000000001</v>
      </c>
      <c r="M27" s="20">
        <v>4.9543670000000004</v>
      </c>
      <c r="N27" s="20">
        <v>2.1603439999999998</v>
      </c>
      <c r="O27" s="20">
        <v>5.7311480000000001</v>
      </c>
      <c r="P27" s="20">
        <v>8.2368810000000003</v>
      </c>
      <c r="Q27" s="20">
        <v>8.2722899999999999</v>
      </c>
      <c r="R27" s="20">
        <v>11.41671</v>
      </c>
      <c r="S27" s="20">
        <v>15.68038</v>
      </c>
      <c r="T27" s="20">
        <v>16.953289999999999</v>
      </c>
      <c r="U27" s="20">
        <v>17.624880000000001</v>
      </c>
      <c r="V27" s="20">
        <v>24.538049999999998</v>
      </c>
      <c r="W27" s="20">
        <v>19.773689999999998</v>
      </c>
      <c r="X27" s="20">
        <v>15.66023</v>
      </c>
      <c r="Y27" s="20">
        <v>15.561909999999999</v>
      </c>
      <c r="Z27" s="20">
        <v>14.54935</v>
      </c>
      <c r="AA27" s="20">
        <v>14.41499</v>
      </c>
      <c r="AB27" s="20">
        <v>12.17408</v>
      </c>
      <c r="AC27" s="20">
        <v>11.28027</v>
      </c>
      <c r="AD27" s="20">
        <v>8.8144539999999996</v>
      </c>
      <c r="AE27" s="20">
        <v>8.7949389999999994</v>
      </c>
      <c r="AF27" s="20">
        <v>5.248024</v>
      </c>
      <c r="AG27" s="20">
        <v>4.8372669999999998</v>
      </c>
      <c r="AH27" s="20">
        <v>6.791436</v>
      </c>
      <c r="AI27" s="20">
        <v>6.7218210000000003</v>
      </c>
      <c r="AJ27" s="20">
        <v>5.9342139999999999</v>
      </c>
      <c r="AK27" s="20">
        <v>5.924531</v>
      </c>
      <c r="AL27" s="20">
        <v>4.5690720000000002</v>
      </c>
      <c r="AM27" s="20">
        <v>4.718413</v>
      </c>
      <c r="AN27" s="20">
        <v>4.6738039999999996</v>
      </c>
      <c r="AO27" s="20">
        <v>3.558843</v>
      </c>
      <c r="AP27" s="20">
        <v>1.9710780000000001</v>
      </c>
      <c r="AQ27" s="20">
        <v>1.83433</v>
      </c>
      <c r="AR27" s="20">
        <v>2.3103449999999999</v>
      </c>
      <c r="AS27" s="20">
        <v>3.4335170000000002</v>
      </c>
      <c r="AT27" s="20">
        <v>3.5898330000000001</v>
      </c>
      <c r="AU27" s="20">
        <v>3.065766</v>
      </c>
      <c r="AV27" s="20">
        <v>3.039234</v>
      </c>
      <c r="AW27" s="20">
        <v>3.039202</v>
      </c>
      <c r="AX27" s="20">
        <v>3.3684539999999998</v>
      </c>
      <c r="AY27" s="20">
        <v>3.5153750000000001</v>
      </c>
      <c r="AZ27" s="20">
        <v>2.7870300000000001</v>
      </c>
      <c r="BA27" s="20">
        <v>4.0756610000000002</v>
      </c>
      <c r="BB27" s="20">
        <v>-0.2879968</v>
      </c>
      <c r="BC27" s="20">
        <v>1.7998810000000001</v>
      </c>
      <c r="BD27" s="20">
        <v>3.1961460000000002</v>
      </c>
      <c r="BE27" s="20">
        <v>2.4460000000000002</v>
      </c>
      <c r="BF27" s="20">
        <v>1.4085460000000001</v>
      </c>
      <c r="BG27" s="20">
        <v>-0.15087030000000001</v>
      </c>
      <c r="BH27" s="20">
        <v>-0.5004613</v>
      </c>
      <c r="BI27" s="20">
        <v>-0.20267170000000001</v>
      </c>
      <c r="BJ27" s="20">
        <v>1.956083</v>
      </c>
      <c r="BK27" s="20">
        <v>1.675068</v>
      </c>
    </row>
    <row r="28" spans="1:63" ht="13.8" customHeight="1" x14ac:dyDescent="0.4">
      <c r="A28" s="18" t="s">
        <v>95</v>
      </c>
      <c r="B28" s="18" t="s">
        <v>73</v>
      </c>
      <c r="C28" s="17" t="s">
        <v>74</v>
      </c>
      <c r="D28" s="19">
        <v>0.80389299999999997</v>
      </c>
      <c r="E28" s="19">
        <v>4.1417789999999997</v>
      </c>
      <c r="F28" s="19">
        <v>2.157972</v>
      </c>
      <c r="G28" s="19">
        <v>4.7662019999999998</v>
      </c>
      <c r="H28" s="19">
        <v>2.8717410000000001</v>
      </c>
      <c r="I28" s="19">
        <v>3.387661</v>
      </c>
      <c r="J28" s="19">
        <v>5.0127689999999996</v>
      </c>
      <c r="K28" s="19">
        <v>6.4048129999999999</v>
      </c>
      <c r="L28" s="19">
        <v>4.2893150000000002</v>
      </c>
      <c r="M28" s="19">
        <v>1.9431240000000001</v>
      </c>
      <c r="N28" s="19">
        <v>2.6919930000000001</v>
      </c>
      <c r="O28" s="19">
        <v>7.0163659999999997</v>
      </c>
      <c r="P28" s="19">
        <v>7.3955419999999998</v>
      </c>
      <c r="Q28" s="19">
        <v>6.00739</v>
      </c>
      <c r="R28" s="19">
        <v>6.7179960000000003</v>
      </c>
      <c r="S28" s="19">
        <v>9.9117239999999995</v>
      </c>
      <c r="T28" s="19">
        <v>9.7798780000000001</v>
      </c>
      <c r="U28" s="19">
        <v>10.249219999999999</v>
      </c>
      <c r="V28" s="19">
        <v>11.441800000000001</v>
      </c>
      <c r="W28" s="19">
        <v>9.9952640000000006</v>
      </c>
      <c r="X28" s="19">
        <v>7.2097860000000003</v>
      </c>
      <c r="Y28" s="19">
        <v>13.70632</v>
      </c>
      <c r="Z28" s="19">
        <v>12.10394</v>
      </c>
      <c r="AA28" s="19">
        <v>8.5891850000000005</v>
      </c>
      <c r="AB28" s="19">
        <v>8.8730209999999996</v>
      </c>
      <c r="AC28" s="19">
        <v>8.0442429999999998</v>
      </c>
      <c r="AD28" s="19">
        <v>7.3725750000000003</v>
      </c>
      <c r="AE28" s="19">
        <v>4.2359099999999996</v>
      </c>
      <c r="AF28" s="19">
        <v>4.1885709999999996</v>
      </c>
      <c r="AG28" s="19">
        <v>5.8248990000000003</v>
      </c>
      <c r="AH28" s="19">
        <v>6.443276</v>
      </c>
      <c r="AI28" s="19">
        <v>10.36655</v>
      </c>
      <c r="AJ28" s="19">
        <v>9.4446279999999998</v>
      </c>
      <c r="AK28" s="19">
        <v>2.3743669999999999</v>
      </c>
      <c r="AL28" s="19">
        <v>4.728173</v>
      </c>
      <c r="AM28" s="19">
        <v>2.1581380000000001</v>
      </c>
      <c r="AN28" s="19">
        <v>2.455149</v>
      </c>
      <c r="AO28" s="19">
        <v>0.53313200000000005</v>
      </c>
      <c r="AP28" s="19">
        <v>0.6584103</v>
      </c>
      <c r="AQ28" s="19">
        <v>-0.2671327</v>
      </c>
      <c r="AR28" s="19">
        <v>0.46217580000000003</v>
      </c>
      <c r="AS28" s="19">
        <v>0.89914380000000005</v>
      </c>
      <c r="AT28" s="19">
        <v>2.405958</v>
      </c>
      <c r="AU28" s="19">
        <v>2.1584819999999998</v>
      </c>
      <c r="AV28" s="19">
        <v>1.9256549999999999</v>
      </c>
      <c r="AW28" s="19">
        <v>0.37365979999999999</v>
      </c>
      <c r="AX28" s="19">
        <v>0.45317089999999999</v>
      </c>
      <c r="AY28" s="19">
        <v>1.360215</v>
      </c>
      <c r="AZ28" s="19">
        <v>2.2121689999999998</v>
      </c>
      <c r="BA28" s="19">
        <v>3.437049</v>
      </c>
      <c r="BB28" s="19">
        <v>-0.49446059999999997</v>
      </c>
      <c r="BC28" s="19">
        <v>1.157988</v>
      </c>
      <c r="BD28" s="19">
        <v>2.9611510000000001</v>
      </c>
      <c r="BE28" s="19">
        <v>0.88837750000000004</v>
      </c>
      <c r="BF28" s="19">
        <v>-4.4292970000000001E-2</v>
      </c>
      <c r="BG28" s="19">
        <v>-0.17963850000000001</v>
      </c>
      <c r="BH28" s="19">
        <v>-4.6784739999999998E-2</v>
      </c>
      <c r="BI28" s="19">
        <v>0.98426930000000001</v>
      </c>
      <c r="BJ28" s="19">
        <v>1.7944990000000001</v>
      </c>
      <c r="BK28" s="19">
        <v>1.953535</v>
      </c>
    </row>
    <row r="29" spans="1:63" ht="13.8" customHeight="1" x14ac:dyDescent="0.4">
      <c r="A29" s="18" t="s">
        <v>96</v>
      </c>
      <c r="B29" s="18" t="s">
        <v>73</v>
      </c>
      <c r="C29" s="17" t="s">
        <v>74</v>
      </c>
      <c r="D29" s="20">
        <v>-0.64953830000000001</v>
      </c>
      <c r="E29" s="20">
        <v>1.438812</v>
      </c>
      <c r="F29" s="20">
        <v>1.8453889999999999</v>
      </c>
      <c r="G29" s="20">
        <v>4.3159999999999998</v>
      </c>
      <c r="H29" s="20">
        <v>3.4402170000000001</v>
      </c>
      <c r="I29" s="20">
        <v>3.0805539999999998</v>
      </c>
      <c r="J29" s="20">
        <v>3.4144770000000002</v>
      </c>
      <c r="K29" s="20">
        <v>4.7759809999999998</v>
      </c>
      <c r="L29" s="20">
        <v>4.0052000000000003</v>
      </c>
      <c r="M29" s="20">
        <v>2.3958210000000002</v>
      </c>
      <c r="N29" s="20">
        <v>2.4890279999999998</v>
      </c>
      <c r="O29" s="20">
        <v>3.6159949999999998</v>
      </c>
      <c r="P29" s="20">
        <v>6.5732210000000002</v>
      </c>
      <c r="Q29" s="20">
        <v>6.6600020000000004</v>
      </c>
      <c r="R29" s="20">
        <v>8.7546750000000007</v>
      </c>
      <c r="S29" s="20">
        <v>9.7674149999999997</v>
      </c>
      <c r="T29" s="20">
        <v>6.6965940000000002</v>
      </c>
      <c r="U29" s="20">
        <v>1.7154739999999999</v>
      </c>
      <c r="V29" s="20">
        <v>1.2960020000000001</v>
      </c>
      <c r="W29" s="20">
        <v>1.028789</v>
      </c>
      <c r="X29" s="20">
        <v>3.6476440000000001</v>
      </c>
      <c r="Y29" s="20">
        <v>4.0224989999999998</v>
      </c>
      <c r="Z29" s="20">
        <v>6.49031</v>
      </c>
      <c r="AA29" s="20">
        <v>5.6551010000000002</v>
      </c>
      <c r="AB29" s="20">
        <v>2.9498310000000001</v>
      </c>
      <c r="AC29" s="20">
        <v>2.9314360000000002</v>
      </c>
      <c r="AD29" s="20">
        <v>3.4353899999999999</v>
      </c>
      <c r="AE29" s="20">
        <v>0.75030889999999995</v>
      </c>
      <c r="AF29" s="20">
        <v>1.4403280000000001</v>
      </c>
      <c r="AG29" s="20">
        <v>1.8724590000000001</v>
      </c>
      <c r="AH29" s="20">
        <v>3.1552889999999998</v>
      </c>
      <c r="AI29" s="20">
        <v>5.4039539999999997</v>
      </c>
      <c r="AJ29" s="20">
        <v>5.8595860000000002</v>
      </c>
      <c r="AK29" s="20">
        <v>4.0370090000000003</v>
      </c>
      <c r="AL29" s="20">
        <v>3.2926289999999998</v>
      </c>
      <c r="AM29" s="20">
        <v>0.8521415</v>
      </c>
      <c r="AN29" s="20">
        <v>1.7998000000000001</v>
      </c>
      <c r="AO29" s="20">
        <v>0.81165799999999999</v>
      </c>
      <c r="AP29" s="20">
        <v>0.52021459999999997</v>
      </c>
      <c r="AQ29" s="20">
        <v>1.7948860000000001E-2</v>
      </c>
      <c r="AR29" s="20">
        <v>0.80644689999999997</v>
      </c>
      <c r="AS29" s="20">
        <v>1.5585180000000001</v>
      </c>
      <c r="AT29" s="20">
        <v>0.98901709999999998</v>
      </c>
      <c r="AU29" s="20">
        <v>0.64270839999999996</v>
      </c>
      <c r="AV29" s="20">
        <v>0.6382989</v>
      </c>
      <c r="AW29" s="20">
        <v>0.8028826</v>
      </c>
      <c r="AX29" s="20">
        <v>1.171951</v>
      </c>
      <c r="AY29" s="20">
        <v>1.0595250000000001</v>
      </c>
      <c r="AZ29" s="20">
        <v>0.7323366</v>
      </c>
      <c r="BA29" s="20">
        <v>2.4260480000000002</v>
      </c>
      <c r="BB29" s="20">
        <v>-0.4804679</v>
      </c>
      <c r="BC29" s="20">
        <v>0.6882334</v>
      </c>
      <c r="BD29" s="20">
        <v>0.2313366</v>
      </c>
      <c r="BE29" s="20">
        <v>-0.69254579999999999</v>
      </c>
      <c r="BF29" s="20">
        <v>-0.21730849999999999</v>
      </c>
      <c r="BG29" s="20">
        <v>-1.322916E-2</v>
      </c>
      <c r="BH29" s="20">
        <v>-1.1439010000000001</v>
      </c>
      <c r="BI29" s="20">
        <v>-0.43460759999999998</v>
      </c>
      <c r="BJ29" s="20">
        <v>0.53379600000000005</v>
      </c>
      <c r="BK29" s="20">
        <v>0.93631330000000002</v>
      </c>
    </row>
    <row r="30" spans="1:63" ht="13.8" customHeight="1" x14ac:dyDescent="0.4">
      <c r="A30" s="18" t="s">
        <v>97</v>
      </c>
      <c r="B30" s="18" t="s">
        <v>73</v>
      </c>
      <c r="C30" s="17" t="s">
        <v>74</v>
      </c>
      <c r="D30" s="19">
        <v>26.64714</v>
      </c>
      <c r="E30" s="19">
        <v>5.6647400000000001</v>
      </c>
      <c r="F30" s="19">
        <v>3.1728670000000001</v>
      </c>
      <c r="G30" s="19">
        <v>3.8883000000000001</v>
      </c>
      <c r="H30" s="19">
        <v>6.3627089999999997</v>
      </c>
      <c r="I30" s="19">
        <v>1.119642</v>
      </c>
      <c r="J30" s="19">
        <v>4.5555209999999997</v>
      </c>
      <c r="K30" s="19">
        <v>8.4720130000000005</v>
      </c>
      <c r="L30" s="19">
        <v>13.9749</v>
      </c>
      <c r="M30" s="19">
        <v>6.046246</v>
      </c>
      <c r="N30" s="19">
        <v>4.9241970000000004</v>
      </c>
      <c r="O30" s="19">
        <v>7.9239389999999998</v>
      </c>
      <c r="P30" s="19">
        <v>19.011410000000001</v>
      </c>
      <c r="Q30" s="19">
        <v>15.416460000000001</v>
      </c>
      <c r="R30" s="19">
        <v>13.93817</v>
      </c>
      <c r="S30" s="19">
        <v>23.89817</v>
      </c>
      <c r="T30" s="19">
        <v>21.227350000000001</v>
      </c>
      <c r="U30" s="19">
        <v>17.455690000000001</v>
      </c>
      <c r="V30" s="19">
        <v>25.985340000000001</v>
      </c>
      <c r="W30" s="19">
        <v>61.897060000000003</v>
      </c>
      <c r="X30" s="19">
        <v>63.543080000000003</v>
      </c>
      <c r="Y30" s="19">
        <v>94.260859999999994</v>
      </c>
      <c r="Z30" s="19">
        <v>37.614789999999999</v>
      </c>
      <c r="AA30" s="19">
        <v>29.137509999999999</v>
      </c>
      <c r="AB30" s="19">
        <v>31.390270000000001</v>
      </c>
      <c r="AC30" s="19">
        <v>48.392330000000001</v>
      </c>
      <c r="AD30" s="19">
        <v>44.96172</v>
      </c>
      <c r="AE30" s="19">
        <v>34.610080000000004</v>
      </c>
      <c r="AF30" s="19">
        <v>38.855849999999997</v>
      </c>
      <c r="AG30" s="19">
        <v>68.809640000000002</v>
      </c>
      <c r="AH30" s="19">
        <v>63.272550000000003</v>
      </c>
      <c r="AI30" s="19">
        <v>60.303890000000003</v>
      </c>
      <c r="AJ30" s="19">
        <v>65.978549999999998</v>
      </c>
      <c r="AK30" s="19">
        <v>70.076099999999997</v>
      </c>
      <c r="AL30" s="19">
        <v>66.093850000000003</v>
      </c>
      <c r="AM30" s="19">
        <v>105.215</v>
      </c>
      <c r="AN30" s="19">
        <v>89.113309999999998</v>
      </c>
      <c r="AO30" s="19">
        <v>80.412139999999994</v>
      </c>
      <c r="AP30" s="19">
        <v>85.669359999999998</v>
      </c>
      <c r="AQ30" s="19">
        <v>84.641329999999996</v>
      </c>
      <c r="AR30" s="19">
        <v>64.86748</v>
      </c>
      <c r="AS30" s="19">
        <v>54.915379999999999</v>
      </c>
      <c r="AT30" s="19">
        <v>54.400179999999999</v>
      </c>
      <c r="AU30" s="19">
        <v>44.964120000000001</v>
      </c>
      <c r="AV30" s="19">
        <v>21.602440000000001</v>
      </c>
      <c r="AW30" s="19">
        <v>8.5982620000000001</v>
      </c>
      <c r="AX30" s="19">
        <v>8.1791599999999995</v>
      </c>
      <c r="AY30" s="19">
        <v>9.5972419999999996</v>
      </c>
      <c r="AZ30" s="19">
        <v>8.7561809999999998</v>
      </c>
      <c r="BA30" s="19">
        <v>10.444129999999999</v>
      </c>
      <c r="BB30" s="19">
        <v>6.2509769999999998</v>
      </c>
      <c r="BC30" s="19">
        <v>8.5664440000000006</v>
      </c>
      <c r="BD30" s="19">
        <v>6.4718790000000004</v>
      </c>
      <c r="BE30" s="19">
        <v>8.8915699999999998</v>
      </c>
      <c r="BF30" s="19">
        <v>7.4930899999999996</v>
      </c>
      <c r="BG30" s="19">
        <v>8.8545719999999992</v>
      </c>
      <c r="BH30" s="19">
        <v>7.6708540000000003</v>
      </c>
      <c r="BI30" s="19">
        <v>7.7751340000000004</v>
      </c>
      <c r="BJ30" s="19">
        <v>11.144310000000001</v>
      </c>
      <c r="BK30" s="19">
        <v>16.332460000000001</v>
      </c>
    </row>
    <row r="31" spans="1:63" ht="13.8" customHeight="1" x14ac:dyDescent="0.4">
      <c r="A31" s="18" t="s">
        <v>98</v>
      </c>
      <c r="B31" s="18" t="s">
        <v>73</v>
      </c>
      <c r="C31" s="17" t="s">
        <v>74</v>
      </c>
      <c r="D31" s="20">
        <v>0.5811731</v>
      </c>
      <c r="E31" s="20">
        <v>1.003573</v>
      </c>
      <c r="F31" s="20">
        <v>3.4474969999999998</v>
      </c>
      <c r="G31" s="20">
        <v>4.1965000000000003</v>
      </c>
      <c r="H31" s="20">
        <v>2.0185439999999999</v>
      </c>
      <c r="I31" s="20">
        <v>3.2815889999999999</v>
      </c>
      <c r="J31" s="20">
        <v>4.773771</v>
      </c>
      <c r="K31" s="20">
        <v>3.909618</v>
      </c>
      <c r="L31" s="20">
        <v>2.4821170000000001</v>
      </c>
      <c r="M31" s="20">
        <v>4.6974239999999998</v>
      </c>
      <c r="N31" s="20">
        <v>5.4466669999999997</v>
      </c>
      <c r="O31" s="20">
        <v>6.366568</v>
      </c>
      <c r="P31" s="20">
        <v>9.4448399999999992</v>
      </c>
      <c r="Q31" s="20">
        <v>7.071091</v>
      </c>
      <c r="R31" s="20">
        <v>9.1960440000000006</v>
      </c>
      <c r="S31" s="20">
        <v>16.043990000000001</v>
      </c>
      <c r="T31" s="20">
        <v>24.20729</v>
      </c>
      <c r="U31" s="20">
        <v>16.559519999999999</v>
      </c>
      <c r="V31" s="20">
        <v>15.84027</v>
      </c>
      <c r="W31" s="20">
        <v>8.2631390000000007</v>
      </c>
      <c r="X31" s="20">
        <v>13.421290000000001</v>
      </c>
      <c r="Y31" s="20">
        <v>17.96593</v>
      </c>
      <c r="Z31" s="20">
        <v>11.876620000000001</v>
      </c>
      <c r="AA31" s="20">
        <v>8.5988699999999998</v>
      </c>
      <c r="AB31" s="20">
        <v>4.6093019999999996</v>
      </c>
      <c r="AC31" s="20">
        <v>4.960712</v>
      </c>
      <c r="AD31" s="20">
        <v>6.0713939999999997</v>
      </c>
      <c r="AE31" s="20">
        <v>3.4276149999999999</v>
      </c>
      <c r="AF31" s="20">
        <v>4.1489180000000001</v>
      </c>
      <c r="AG31" s="20">
        <v>4.2093999999999996</v>
      </c>
      <c r="AH31" s="20">
        <v>5.7</v>
      </c>
      <c r="AI31" s="20">
        <v>8</v>
      </c>
      <c r="AJ31" s="20">
        <v>7.5</v>
      </c>
      <c r="AK31" s="20">
        <v>4.5999999999999996</v>
      </c>
      <c r="AL31" s="20">
        <v>2.6</v>
      </c>
      <c r="AM31" s="20">
        <v>2.2000000000000002</v>
      </c>
      <c r="AN31" s="20">
        <v>2.7</v>
      </c>
      <c r="AO31" s="20">
        <v>2.9</v>
      </c>
      <c r="AP31" s="20">
        <v>2.2000000000000002</v>
      </c>
      <c r="AQ31" s="20">
        <v>1.8</v>
      </c>
      <c r="AR31" s="20">
        <v>1.7</v>
      </c>
      <c r="AS31" s="20">
        <v>1.2</v>
      </c>
      <c r="AT31" s="20">
        <v>1.6</v>
      </c>
      <c r="AU31" s="20">
        <v>1.5</v>
      </c>
      <c r="AV31" s="20">
        <v>1.4</v>
      </c>
      <c r="AW31" s="20">
        <v>1.4</v>
      </c>
      <c r="AX31" s="20">
        <v>2.1</v>
      </c>
      <c r="AY31" s="20">
        <v>2.5</v>
      </c>
      <c r="AZ31" s="20">
        <v>2.4</v>
      </c>
      <c r="BA31" s="20">
        <v>3.5</v>
      </c>
      <c r="BB31" s="20">
        <v>2</v>
      </c>
      <c r="BC31" s="20">
        <v>2.5</v>
      </c>
      <c r="BD31" s="20">
        <v>3.8</v>
      </c>
      <c r="BE31" s="20">
        <v>2.6</v>
      </c>
      <c r="BF31" s="20">
        <v>2.2999999999999998</v>
      </c>
      <c r="BG31" s="20">
        <v>1.5</v>
      </c>
      <c r="BH31" s="20">
        <v>0.4</v>
      </c>
      <c r="BI31" s="20">
        <v>1</v>
      </c>
      <c r="BJ31" s="20">
        <v>2.6</v>
      </c>
      <c r="BK31" s="20">
        <v>2.2999999999999998</v>
      </c>
    </row>
    <row r="32" spans="1:63" ht="13.8" customHeight="1" x14ac:dyDescent="0.4">
      <c r="A32" s="18" t="s">
        <v>99</v>
      </c>
      <c r="B32" s="18" t="s">
        <v>73</v>
      </c>
      <c r="C32" s="17" t="s">
        <v>74</v>
      </c>
      <c r="D32" s="19">
        <v>1.0106839999999999</v>
      </c>
      <c r="E32" s="19">
        <v>1.4579759999999999</v>
      </c>
      <c r="F32" s="19">
        <v>1.070724</v>
      </c>
      <c r="G32" s="19">
        <v>1.1987730000000001</v>
      </c>
      <c r="H32" s="19">
        <v>1.2396689999999999</v>
      </c>
      <c r="I32" s="19">
        <v>1.278912</v>
      </c>
      <c r="J32" s="19">
        <v>1.5851690000000001</v>
      </c>
      <c r="K32" s="19">
        <v>3.0150749999999999</v>
      </c>
      <c r="L32" s="19">
        <v>2.772786</v>
      </c>
      <c r="M32" s="19">
        <v>4.2717960000000001</v>
      </c>
      <c r="N32" s="19">
        <v>5.4623860000000004</v>
      </c>
      <c r="O32" s="19">
        <v>5.8382550000000002</v>
      </c>
      <c r="P32" s="19">
        <v>4.2927670000000004</v>
      </c>
      <c r="Q32" s="19">
        <v>3.272278</v>
      </c>
      <c r="R32" s="19">
        <v>6.1777600000000001</v>
      </c>
      <c r="S32" s="19">
        <v>11.0548</v>
      </c>
      <c r="T32" s="19">
        <v>9.1431470000000008</v>
      </c>
      <c r="U32" s="19">
        <v>5.7448119999999996</v>
      </c>
      <c r="V32" s="19">
        <v>6.501684</v>
      </c>
      <c r="W32" s="19">
        <v>7.6309639999999996</v>
      </c>
      <c r="X32" s="19">
        <v>11.25447</v>
      </c>
      <c r="Y32" s="19">
        <v>13.549200000000001</v>
      </c>
      <c r="Z32" s="19">
        <v>10.334709999999999</v>
      </c>
      <c r="AA32" s="19">
        <v>6.1314270000000004</v>
      </c>
      <c r="AB32" s="19">
        <v>3.2124350000000002</v>
      </c>
      <c r="AC32" s="19">
        <v>4.3005360000000001</v>
      </c>
      <c r="AD32" s="19">
        <v>3.5456439999999998</v>
      </c>
      <c r="AE32" s="19">
        <v>1.898048</v>
      </c>
      <c r="AF32" s="19">
        <v>3.6645629999999998</v>
      </c>
      <c r="AG32" s="19">
        <v>4.0777409999999996</v>
      </c>
      <c r="AH32" s="19">
        <v>4.8270030000000004</v>
      </c>
      <c r="AI32" s="19">
        <v>5.3979559999999998</v>
      </c>
      <c r="AJ32" s="19">
        <v>4.2349639999999997</v>
      </c>
      <c r="AK32" s="19">
        <v>3.0288200000000001</v>
      </c>
      <c r="AL32" s="19">
        <v>2.951657</v>
      </c>
      <c r="AM32" s="19">
        <v>2.6074419999999998</v>
      </c>
      <c r="AN32" s="19">
        <v>2.8054199999999998</v>
      </c>
      <c r="AO32" s="19">
        <v>2.9312040000000001</v>
      </c>
      <c r="AP32" s="19">
        <v>2.3376899999999998</v>
      </c>
      <c r="AQ32" s="19">
        <v>1.552279</v>
      </c>
      <c r="AR32" s="19">
        <v>2.1880269999999999</v>
      </c>
      <c r="AS32" s="19">
        <v>3.3768570000000002</v>
      </c>
      <c r="AT32" s="19">
        <v>2.826171</v>
      </c>
      <c r="AU32" s="19">
        <v>1.5860320000000001</v>
      </c>
      <c r="AV32" s="19">
        <v>2.270095</v>
      </c>
      <c r="AW32" s="19">
        <v>2.6772369999999999</v>
      </c>
      <c r="AX32" s="19">
        <v>3.392747</v>
      </c>
      <c r="AY32" s="19">
        <v>3.2259440000000001</v>
      </c>
      <c r="AZ32" s="19">
        <v>2.8526729999999998</v>
      </c>
      <c r="BA32" s="19">
        <v>3.8391000000000002</v>
      </c>
      <c r="BB32" s="19">
        <v>-0.35554629999999998</v>
      </c>
      <c r="BC32" s="19">
        <v>1.6400429999999999</v>
      </c>
      <c r="BD32" s="19">
        <v>3.1568420000000001</v>
      </c>
      <c r="BE32" s="19">
        <v>2.069337</v>
      </c>
      <c r="BF32" s="19">
        <v>1.4648330000000001</v>
      </c>
      <c r="BG32" s="19">
        <v>1.622223</v>
      </c>
      <c r="BH32" s="19">
        <v>0.1186271</v>
      </c>
      <c r="BI32" s="19">
        <v>1.2615829999999999</v>
      </c>
      <c r="BJ32" s="19">
        <v>2.1301100000000002</v>
      </c>
      <c r="BK32" s="19">
        <v>2.4425829999999999</v>
      </c>
    </row>
    <row r="33" spans="1:2" ht="13.25" customHeight="1" x14ac:dyDescent="0.35">
      <c r="A33" s="22" t="s">
        <v>100</v>
      </c>
    </row>
    <row r="34" spans="1:2" ht="13.25" customHeight="1" x14ac:dyDescent="0.35">
      <c r="A34" s="23" t="s">
        <v>101</v>
      </c>
    </row>
    <row r="35" spans="1:2" ht="13.25" customHeight="1" x14ac:dyDescent="0.35">
      <c r="A35" s="24" t="s">
        <v>102</v>
      </c>
      <c r="B35" s="23" t="s">
        <v>103</v>
      </c>
    </row>
  </sheetData>
  <mergeCells count="7">
    <mergeCell ref="A6:C6"/>
    <mergeCell ref="A3:C3"/>
    <mergeCell ref="D3:BK3"/>
    <mergeCell ref="A4:C4"/>
    <mergeCell ref="D4:BK4"/>
    <mergeCell ref="A5:C5"/>
    <mergeCell ref="D5:BK5"/>
  </mergeCells>
  <hyperlinks>
    <hyperlink ref="A2" r:id="rId1" display="http://localhost/OECDStat_Metadata/ShowMetadata.ashx?Dataset=PRICES_CPI&amp;ShowOnWeb=true&amp;Lang=en"/>
    <hyperlink ref="C8" r:id="rId2" display="http://localhost/OECDStat_Metadata/ShowMetadata.ashx?Dataset=PRICES_CPI&amp;Coords=[%5bSUBJECT%5d.%5bCPALTT01%5d%2c%5bMEASURE%5d.%5bGY%5d%2c%5bLOCATION%5d.%5bAUS%5d]&amp;ShowOnWeb=true&amp;Lang=en"/>
    <hyperlink ref="C9" r:id="rId3" display="http://localhost/OECDStat_Metadata/ShowMetadata.ashx?Dataset=PRICES_CPI&amp;Coords=[%5bSUBJECT%5d.%5bCPALTT01%5d%2c%5bMEASURE%5d.%5bGY%5d%2c%5bLOCATION%5d.%5bAUT%5d]&amp;ShowOnWeb=true&amp;Lang=en"/>
    <hyperlink ref="C10" r:id="rId4" display="http://localhost/OECDStat_Metadata/ShowMetadata.ashx?Dataset=PRICES_CPI&amp;Coords=[%5bSUBJECT%5d.%5bCPALTT01%5d%2c%5bMEASURE%5d.%5bGY%5d%2c%5bLOCATION%5d.%5bBEL%5d]&amp;ShowOnWeb=true&amp;Lang=en"/>
    <hyperlink ref="C11" r:id="rId5" display="http://localhost/OECDStat_Metadata/ShowMetadata.ashx?Dataset=PRICES_CPI&amp;Coords=[%5bSUBJECT%5d.%5bCPALTT01%5d%2c%5bMEASURE%5d.%5bGY%5d%2c%5bLOCATION%5d.%5bCAN%5d]&amp;ShowOnWeb=true&amp;Lang=en"/>
    <hyperlink ref="C12" r:id="rId6" display="http://localhost/OECDStat_Metadata/ShowMetadata.ashx?Dataset=PRICES_CPI&amp;Coords=[%5bSUBJECT%5d.%5bCPALTT01%5d%2c%5bMEASURE%5d.%5bGY%5d%2c%5bLOCATION%5d.%5bDNK%5d]&amp;ShowOnWeb=true&amp;Lang=en"/>
    <hyperlink ref="C13" r:id="rId7" display="http://localhost/OECDStat_Metadata/ShowMetadata.ashx?Dataset=PRICES_CPI&amp;Coords=[%5bSUBJECT%5d.%5bCPALTT01%5d%2c%5bMEASURE%5d.%5bGY%5d%2c%5bLOCATION%5d.%5bFIN%5d]&amp;ShowOnWeb=true&amp;Lang=en"/>
    <hyperlink ref="C14" r:id="rId8" display="http://localhost/OECDStat_Metadata/ShowMetadata.ashx?Dataset=PRICES_CPI&amp;Coords=[%5bSUBJECT%5d.%5bCPALTT01%5d%2c%5bMEASURE%5d.%5bGY%5d%2c%5bLOCATION%5d.%5bFRA%5d]&amp;ShowOnWeb=true&amp;Lang=en"/>
    <hyperlink ref="A15" r:id="rId9" display="http://localhost/OECDStat_Metadata/ShowMetadata.ashx?Dataset=PRICES_CPI&amp;Coords=[LOCATION].[DEU]&amp;ShowOnWeb=true&amp;Lang=en"/>
    <hyperlink ref="C15" r:id="rId10" display="http://localhost/OECDStat_Metadata/ShowMetadata.ashx?Dataset=PRICES_CPI&amp;Coords=[%5bSUBJECT%5d.%5bCPALTT01%5d%2c%5bMEASURE%5d.%5bGY%5d%2c%5bLOCATION%5d.%5bDEU%5d]&amp;ShowOnWeb=true&amp;Lang=en"/>
    <hyperlink ref="C16" r:id="rId11" display="http://localhost/OECDStat_Metadata/ShowMetadata.ashx?Dataset=PRICES_CPI&amp;Coords=[%5bSUBJECT%5d.%5bCPALTT01%5d%2c%5bMEASURE%5d.%5bGY%5d%2c%5bLOCATION%5d.%5bGRC%5d]&amp;ShowOnWeb=true&amp;Lang=en"/>
    <hyperlink ref="C17" r:id="rId12" display="http://localhost/OECDStat_Metadata/ShowMetadata.ashx?Dataset=PRICES_CPI&amp;Coords=[%5bSUBJECT%5d.%5bCPALTT01%5d%2c%5bMEASURE%5d.%5bGY%5d%2c%5bLOCATION%5d.%5bISL%5d]&amp;ShowOnWeb=true&amp;Lang=en"/>
    <hyperlink ref="C18" r:id="rId13" display="http://localhost/OECDStat_Metadata/ShowMetadata.ashx?Dataset=PRICES_CPI&amp;Coords=[%5bSUBJECT%5d.%5bCPALTT01%5d%2c%5bMEASURE%5d.%5bGY%5d%2c%5bLOCATION%5d.%5bIRL%5d]&amp;ShowOnWeb=true&amp;Lang=en"/>
    <hyperlink ref="C19" r:id="rId14" display="http://localhost/OECDStat_Metadata/ShowMetadata.ashx?Dataset=PRICES_CPI&amp;Coords=[%5bSUBJECT%5d.%5bCPALTT01%5d%2c%5bMEASURE%5d.%5bGY%5d%2c%5bLOCATION%5d.%5bITA%5d]&amp;ShowOnWeb=true&amp;Lang=en"/>
    <hyperlink ref="C20" r:id="rId15" display="http://localhost/OECDStat_Metadata/ShowMetadata.ashx?Dataset=PRICES_CPI&amp;Coords=[%5bSUBJECT%5d.%5bCPALTT01%5d%2c%5bMEASURE%5d.%5bGY%5d%2c%5bLOCATION%5d.%5bJPN%5d]&amp;ShowOnWeb=true&amp;Lang=en"/>
    <hyperlink ref="C21" r:id="rId16" display="http://localhost/OECDStat_Metadata/ShowMetadata.ashx?Dataset=PRICES_CPI&amp;Coords=[%5bSUBJECT%5d.%5bCPALTT01%5d%2c%5bMEASURE%5d.%5bGY%5d%2c%5bLOCATION%5d.%5bKOR%5d]&amp;ShowOnWeb=true&amp;Lang=en"/>
    <hyperlink ref="C22" r:id="rId17" display="http://localhost/OECDStat_Metadata/ShowMetadata.ashx?Dataset=PRICES_CPI&amp;Coords=[%5bSUBJECT%5d.%5bCPALTT01%5d%2c%5bMEASURE%5d.%5bGY%5d%2c%5bLOCATION%5d.%5bMEX%5d]&amp;ShowOnWeb=true&amp;Lang=en"/>
    <hyperlink ref="C23" r:id="rId18" display="http://localhost/OECDStat_Metadata/ShowMetadata.ashx?Dataset=PRICES_CPI&amp;Coords=[%5bSUBJECT%5d.%5bCPALTT01%5d%2c%5bMEASURE%5d.%5bGY%5d%2c%5bLOCATION%5d.%5bNLD%5d]&amp;ShowOnWeb=true&amp;Lang=en"/>
    <hyperlink ref="C24" r:id="rId19" display="http://localhost/OECDStat_Metadata/ShowMetadata.ashx?Dataset=PRICES_CPI&amp;Coords=[%5bSUBJECT%5d.%5bCPALTT01%5d%2c%5bMEASURE%5d.%5bGY%5d%2c%5bLOCATION%5d.%5bNZL%5d]&amp;ShowOnWeb=true&amp;Lang=en"/>
    <hyperlink ref="C25" r:id="rId20" display="http://localhost/OECDStat_Metadata/ShowMetadata.ashx?Dataset=PRICES_CPI&amp;Coords=[%5bSUBJECT%5d.%5bCPALTT01%5d%2c%5bMEASURE%5d.%5bGY%5d%2c%5bLOCATION%5d.%5bNOR%5d]&amp;ShowOnWeb=true&amp;Lang=en"/>
    <hyperlink ref="C26" r:id="rId21" display="http://localhost/OECDStat_Metadata/ShowMetadata.ashx?Dataset=PRICES_CPI&amp;Coords=[%5bSUBJECT%5d.%5bCPALTT01%5d%2c%5bMEASURE%5d.%5bGY%5d%2c%5bLOCATION%5d.%5bPRT%5d]&amp;ShowOnWeb=true&amp;Lang=en"/>
    <hyperlink ref="C27" r:id="rId22" display="http://localhost/OECDStat_Metadata/ShowMetadata.ashx?Dataset=PRICES_CPI&amp;Coords=[%5bSUBJECT%5d.%5bCPALTT01%5d%2c%5bMEASURE%5d.%5bGY%5d%2c%5bLOCATION%5d.%5bESP%5d]&amp;ShowOnWeb=true&amp;Lang=en"/>
    <hyperlink ref="C28" r:id="rId23" display="http://localhost/OECDStat_Metadata/ShowMetadata.ashx?Dataset=PRICES_CPI&amp;Coords=[%5bSUBJECT%5d.%5bCPALTT01%5d%2c%5bMEASURE%5d.%5bGY%5d%2c%5bLOCATION%5d.%5bSWE%5d]&amp;ShowOnWeb=true&amp;Lang=en"/>
    <hyperlink ref="C29" r:id="rId24" display="http://localhost/OECDStat_Metadata/ShowMetadata.ashx?Dataset=PRICES_CPI&amp;Coords=[%5bSUBJECT%5d.%5bCPALTT01%5d%2c%5bMEASURE%5d.%5bGY%5d%2c%5bLOCATION%5d.%5bCHE%5d]&amp;ShowOnWeb=true&amp;Lang=en"/>
    <hyperlink ref="C30" r:id="rId25" display="http://localhost/OECDStat_Metadata/ShowMetadata.ashx?Dataset=PRICES_CPI&amp;Coords=[%5bSUBJECT%5d.%5bCPALTT01%5d%2c%5bMEASURE%5d.%5bGY%5d%2c%5bLOCATION%5d.%5bTUR%5d]&amp;ShowOnWeb=true&amp;Lang=en"/>
    <hyperlink ref="C31" r:id="rId26" display="http://localhost/OECDStat_Metadata/ShowMetadata.ashx?Dataset=PRICES_CPI&amp;Coords=[%5bSUBJECT%5d.%5bCPALTT01%5d%2c%5bMEASURE%5d.%5bGY%5d%2c%5bLOCATION%5d.%5bGBR%5d]&amp;ShowOnWeb=true&amp;Lang=en"/>
    <hyperlink ref="C32" r:id="rId27" display="http://localhost/OECDStat_Metadata/ShowMetadata.ashx?Dataset=PRICES_CPI&amp;Coords=[%5bSUBJECT%5d.%5bCPALTT01%5d%2c%5bMEASURE%5d.%5bGY%5d%2c%5bLOCATION%5d.%5bUSA%5d]&amp;ShowOnWeb=true&amp;Lang=en"/>
    <hyperlink ref="A33" r:id="rId28" display="https://stats-3.oecd.org/index.aspx?DatasetCode=PRICES_CPI"/>
  </hyperlinks>
  <pageMargins left="0.75" right="0.75" top="1" bottom="1" header="0.5" footer="0.5"/>
  <pageSetup orientation="portrait" horizontalDpi="0" verticalDpi="0"/>
  <legacy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Jules Boudreau</cp:lastModifiedBy>
  <dcterms:created xsi:type="dcterms:W3CDTF">2019-05-28T00:36:20Z</dcterms:created>
  <dcterms:modified xsi:type="dcterms:W3CDTF">2019-06-16T23:30:44Z</dcterms:modified>
</cp:coreProperties>
</file>