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esktop\Diewert_Jules\Australia\same_as_diewert\Core\"/>
    </mc:Choice>
  </mc:AlternateContent>
  <xr:revisionPtr revIDLastSave="0" documentId="8_{902226D2-314C-47E8-96F9-7C39D6FA2FFA}" xr6:coauthVersionLast="43" xr6:coauthVersionMax="43" xr10:uidLastSave="{00000000-0000-0000-0000-000000000000}"/>
  <bookViews>
    <workbookView xWindow="-98" yWindow="-98" windowWidth="20715" windowHeight="13276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<sst xmlns="http://schemas.openxmlformats.org/spreadsheetml/2006/main" count="294" uniqueCount="80">
  <si>
    <t>&lt;?xml version="1.0" encoding="utf-16"?&gt;&lt;WebTableParameter xmlns:xsd="http://www.w3.org/2001/XMLSchema" xmlns:xsi="http://www.w3.org/2001/XMLSchema-instance" xmlns="http://stats.oecd.org/OECDStatWS/2004/03/01/"&gt;&lt;DataTable Code="SNA_TABLE3" HasMetadata="true"&gt;&lt;Name LocaleIsoCode="en"&gt;3. Population and employment by main activity&lt;/Name&gt;&lt;Name LocaleIsoCode="fr"&gt;3. Population et emploi par activité&lt;/Name&gt;&lt;Dimension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HasOnlyUnitMetadata="true"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Code="EU28" HasMetadata="true" HasOnlyUnitMetadata="false" HasChild="0"&gt;&lt;Name LocaleIsoCode="en"&gt;European Union (28 countries)&lt;/Name&gt;&lt;Name LocaleIsoCode="fr"&gt;Union européenne (28 pays)&lt;/Name&gt;&lt;/Member&gt;&lt;Member Code="EU15" HasMetadata="true" HasOnlyUnitMetadata="false" HasChild="0"&gt;&lt;Name LocaleIsoCode="en"&gt;European Union (15 countries)&lt;/Name&gt;&lt;Name LocaleIsoCode="fr"&gt;Union européenne (15 pays)&lt;/Name&gt;&lt;/Member&gt;&lt;Member Code="OECDE" HasMetadata="true" HasOnlyUnitMetadata="false" HasChild="0"&gt;&lt;Name LocaleIsoCode="en"&gt;OECD - Europe&lt;/Name&gt;&lt;Name LocaleIsoCode="fr"&gt;OCDE - Europe&lt;/Name&gt;&lt;/Member&gt;&lt;Member Code="OECD" HasMetadata="true" HasOnlyUnitMetadata="false" HasChild="0"&gt;&lt;Name LocaleIsoCode="en"&gt;OECD - Total&lt;/Name&gt;&lt;Name LocaleIsoCode="fr"&gt;OCDE - Total&lt;/Name&gt;&lt;/Member&gt;&lt;Member Code="OTF" HasMetadata="true" HasOnlyUnitMetadata="false" HasChild="0"&gt;&lt;Name LocaleIsoCode="en"&gt;OECD - FORMER TOTAL&lt;/Name&gt;&lt;Name LocaleIsoCode="fr"&gt;OCDE - ANCIEN TOTAL&lt;/Name&gt;&lt;/Member&gt;&lt;Member Code="NMEC" HasMetadata="false" HasOnlyUnitMetadata="false" HasChild="1"&gt;&lt;Name LocaleIsoCode="en"&gt;Non-OECD Economies&lt;/Name&gt;&lt;Name LocaleIsoCode="fr"&gt;Économies non-OCDE&lt;/Name&gt;&lt;ChildMember Code="ARG" HasMetadata="true" HasOnlyUnitMetadata="false" HasChild="0"&gt;&lt;Name LocaleIsoCode="en"&gt;Argentina&lt;/Name&gt;&lt;Name LocaleIsoCode="fr"&gt;Argentine&lt;/Name&gt;&lt;/ChildMember&gt;&lt;ChildMember Code="BRA" HasMetadata="true" HasOnlyUnitMetadata="false" HasChild="0"&gt;&lt;Name LocaleIsoCode="en"&gt;Brazil&lt;/Name&gt;&lt;Name LocaleIsoCode="fr"&gt;Brésil&lt;/Name&gt;&lt;/ChildMember&gt;&lt;ChildMember Code="BGR" HasMetadata="true" HasOnlyUnitMetadata="false" HasChild="0"&gt;&lt;Name LocaleIsoCode="en"&gt;Bulgaria&lt;/Name&gt;&lt;Name LocaleIsoCode="fr"&gt;Bulgarie&lt;/Name&gt;&lt;/ChildMember&gt;&lt;ChildMember Code="CHN" HasMetadata="true" HasOnlyUnitMetadata="false" HasChild="0"&gt;&lt;Name LocaleIsoCode="en"&gt;China (People's Republic of)&lt;/Name&gt;&lt;Name LocaleIsoCode="fr"&gt;Chine (République populaire de)&lt;/Name&gt;&lt;/ChildMember&gt;&lt;ChildMember Code="COL" HasMetadata="true" HasOnlyUnitMetadata="false" HasChild="0"&gt;&lt;Name LocaleIsoCode="en"&gt;Colombia&lt;/Name&gt;&lt;Name LocaleIsoCode="fr"&gt;Colombie&lt;/Name&gt;&lt;/ChildMember&gt;&lt;ChildMember Code="CRI" HasMetadata="true" HasOnlyUnitMetadata="false" HasChild="0"&gt;&lt;Name LocaleIsoCode="en"&gt;Costa Rica&lt;/Name&gt;&lt;Name LocaleIsoCode="fr"&gt;Costa Rica&lt;/Name&gt;&lt;/ChildMember&gt;&lt;ChildMember Code="HRV" HasMetadata="true" HasOnlyUnitMetadata="true" HasChild="0"&gt;&lt;Name LocaleIsoCode="en"&gt;Croatia&lt;/Name&gt;&lt;Name LocaleIsoCode="fr"&gt;Croatie&lt;/Name&gt;&lt;/ChildMember&gt;&lt;ChildMember Code="CYP" HasMetadata="true" HasOnlyUnitMetadata="false" HasChild="0"&gt;&lt;Name LocaleIsoCode="en"&gt;Cyprus&lt;/Name&gt;&lt;Name LocaleIsoCode="fr"&gt;Chypre&lt;/Name&gt;&lt;/ChildMember&gt;&lt;ChildMember Code="MKD" HasMetadata="true" HasOnlyUnitMetadata="true" HasChild="0"&gt;&lt;Name LocaleIsoCode="en"&gt;Former Yugoslav Republic of Macedonia&lt;/Name&gt;&lt;Name LocaleIsoCode="fr"&gt;Ex-République yougoslave de Macédoine&lt;/Name&gt;&lt;/ChildMember&gt;&lt;ChildMember Code="IND" HasMetadata="true" HasOnlyUnitMetadata="false" HasChild="0"&gt;&lt;Name LocaleIsoCode="en"&gt;India&lt;/Name&gt;&lt;Name LocaleIsoCode="fr"&gt;Inde&lt;/Name&gt;&lt;/ChildMember&gt;&lt;ChildMember Code="IDN" HasMetadata="true" HasOnlyUnitMetadata="false" HasChild="0"&gt;&lt;Name LocaleIsoCode="en"&gt;Indonesia&lt;/Name&gt;&lt;Name LocaleIsoCode="fr"&gt;Indonésie&lt;/Name&gt;&lt;/ChildMember&gt;&lt;ChildMember Code="MLT" HasMetadata="true" HasOnlyUnitMetadata="false" HasChild="0"&gt;&lt;Name LocaleIsoCode="en"&gt;Malta&lt;/Name&gt;&lt;Name LocaleIsoCode="fr"&gt;Malte&lt;/Name&gt;&lt;/ChildMember&gt;&lt;ChildMember Code="PER" HasMetadata="true" HasOnlyUnitMetadata="false" HasChild="0"&gt;&lt;Name LocaleIsoCode="en"&gt;Peru&lt;/Name&gt;&lt;Name LocaleIsoCode="fr"&gt;Pérou&lt;/Name&gt;&lt;/ChildMember&gt;&lt;ChildMember Code="ROU" HasMetadata="true" HasOnlyUnitMetadata="false" HasChild="0"&gt;&lt;Name LocaleIsoCode="en"&gt;Romania&lt;/Name&gt;&lt;Name LocaleIsoCode="fr"&gt;Roumanie&lt;/Name&gt;&lt;/ChildMember&gt;&lt;ChildMember Code="RUS" HasMetadata="true" HasOnlyUnitMetadata="false" HasChild="0"&gt;&lt;Name LocaleIsoCode="en"&gt;Russia&lt;/Name&gt;&lt;Name LocaleIsoCode="fr"&gt;Russie&lt;/Name&gt;&lt;/ChildMember&gt;&lt;ChildMember Code="SAU" HasMetadata="true" HasOnlyUnitMetadata="false" HasChild="0"&gt;&lt;Name LocaleIsoCode="en"&gt;Saudi Arabia&lt;/Name&gt;&lt;Name LocaleIsoCode="fr"&gt;Arabie saoudite&lt;/Name&gt;&lt;/ChildMember&gt;&lt;ChildMember Code="ZAF" HasMetadata="true" HasOnlyUnitMetadata="false" HasChild="0"&gt;&lt;Name LocaleIsoCode="en"&gt;South Africa&lt;/Name&gt;&lt;Name LocaleIsoCode="fr"&gt;Afrique du Sud&lt;/Name&gt;&lt;/ChildMember&gt;&lt;/Member&gt;&lt;/Dimension&gt;&lt;Dimension Code="TRANSACT" HasMetadata="false" Display="codesandlabels"&gt;&lt;Name LocaleIsoCode="en"&gt;Transaction&lt;/Name&gt;&lt;Name LocaleIsoCode="fr"&gt;Transaction&lt;/Name&gt;&lt;Member Code="POPNC" HasMetadata="false" HasOnlyUnitMetadata="false" HasChild="0"&gt;&lt;Name LocaleIsoCode="en"&gt;Total population, national concept&lt;/Name&gt;&lt;Name LocaleIsoCode="fr"&gt;Population totale, concept national&lt;/Name&gt;&lt;/Member&gt;&lt;Member Code="ETONC" HasMetadata="false" HasOnlyUnitMetadata="false" HasChild="1"&gt;&lt;Name LocaleIsoCode="en"&gt;Total employment, national concept&lt;/Name&gt;&lt;Name LocaleIsoCode="fr"&gt;Emploi total, concept national&lt;/Name&gt;&lt;ChildMember Code="EEMNC" HasMetadata="false" HasOnlyUnitMetadata="false" HasChild="0"&gt;&lt;Name LocaleIsoCode="en"&gt;Employees, national concept&lt;/Name&gt;&lt;Name LocaleIsoCode="fr"&gt;Emploi salarié, concept national&lt;/Name&gt;&lt;/ChildMember&gt;&lt;ChildMember Code="ESENC" HasMetadata="false" HasOnlyUnitMetadata="false" HasChild="0"&gt;&lt;Name LocaleIsoCode="en"&gt;Self-employed, national concept&lt;/Name&gt;&lt;Name LocaleIsoCode="fr"&gt;Emploi indépendant, concept national&lt;/Name&gt;&lt;/ChildMember&gt;&lt;/Member&gt;&lt;Member Code="ETO" HasMetadata="false" HasOnlyUnitMetadata="false" HasChild="0"&gt;&lt;Name LocaleIsoCode="en"&gt;Total employment, domestic concept&lt;/Name&gt;&lt;Name LocaleIsoCode="fr"&gt;Emploi total, concept intérieur&lt;/Name&gt;&lt;/Member&gt;&lt;Member Code="EEM" HasMetadata="false" HasOnlyUnitMetadata="false" HasChild="0"&gt;&lt;Name LocaleIsoCode="en"&gt;Employees, domestic concept&lt;/Name&gt;&lt;Name LocaleIsoCode="fr"&gt;Emploi salarié, concept intérieur&lt;/Name&gt;&lt;/Member&gt;&lt;Member Code="ESE" HasMetadata="false" HasOnlyUnitMetadata="false" HasChild="0"&gt;&lt;Name LocaleIsoCode="en"&gt;Self-employed, domestic concept&lt;/Name&gt;&lt;Name LocaleIsoCode="fr"&gt;Emploi indépendant, concept intérieur&lt;/Name&gt;&lt;/Member&gt;&lt;/Dimension&gt;&lt;Dimension Code="MEASURE" HasMetadata="false" Display="codesandlabels"&gt;&lt;Name LocaleIsoCode="en"&gt;Measure&lt;/Name&gt;&lt;Name LocaleIsoCode="fr"&gt;Mesure&lt;/Name&gt;&lt;Member Code="PER" HasMetadata="false" HasOnlyUnitMetadata="false" HasChild="0"&gt;&lt;Name LocaleIsoCode="en"&gt;Persons&lt;/Name&gt;&lt;Name LocaleIsoCode="fr"&gt;Personnes&lt;/Name&gt;&lt;/Member&gt;&lt;Member Code="FTE" HasMetadata="false" HasOnlyUnitMetadata="false" HasChild="0"&gt;&lt;Name LocaleIsoCode="en"&gt;Full-time equivalents&lt;/Name&gt;&lt;Name LocaleIsoCode="fr"&gt;Equivalent plein-temps&lt;/Name&gt;&lt;/Member&gt;&lt;Member Code="JOB" HasMetadata="false" HasOnlyUnitMetadata="false" HasChild="0"&gt;&lt;Name LocaleIsoCode="en"&gt;Jobs&lt;/Name&gt;&lt;Name LocaleIsoCode="fr"&gt;Emplois&lt;/Name&gt;&lt;/Member&gt;&lt;Member Code="HRS" HasMetadata="false" HasOnlyUnitMetadata="false" HasChild="0"&gt;&lt;Name LocaleIsoCode="en"&gt;Hours&lt;/Name&gt;&lt;Name LocaleIsoCode="fr"&gt;Heures&lt;/Name&gt;&lt;/Member&gt;&lt;/Dimension&gt;&lt;Dimension Code="TIME" HasMetadata="false" CommonCode="TIME" Display="labels"&gt;&lt;Name LocaleIsoCode="en"&gt;Year&lt;/Name&gt;&lt;Name LocaleIsoCode="fr"&gt;Année&lt;/Name&gt;&lt;Member Code="1950" HasMetadata="false"&gt;&lt;Name LocaleIsoCode="en"&gt;1950&lt;/Name&gt;&lt;Name LocaleIsoCode="fr"&gt;1950&lt;/Name&gt;&lt;/Member&gt;&lt;Member Code="1951" HasMetadata="false"&gt;&lt;Name LocaleIsoCode="en"&gt;1951&lt;/Name&gt;&lt;Name LocaleIsoCode="fr"&gt;1951&lt;/Name&gt;&lt;/Member&gt;&lt;Member Code="1952" HasMetadata="false"&gt;&lt;Name LocaleIsoCode="en"&gt;1952&lt;/Name&gt;&lt;Name LocaleIsoCode="fr"&gt;1952&lt;/Name&gt;&lt;/Member&gt;&lt;Member Code="1953" HasMetadata="false"&gt;&lt;Name LocaleIsoCode="en"&gt;1953&lt;/Name&gt;&lt;Name LocaleIsoCode="fr"&gt;1953&lt;/Name&gt;&lt;/Member&gt;&lt;Member Code="1954" HasMetadata="false"&gt;&lt;Name LocaleIsoCode="en"&gt;1954&lt;/Name&gt;&lt;Name LocaleIsoCode="fr"&gt;1954&lt;/Name&gt;&lt;/Member&gt;&lt;Member Code="1955" HasMetadata="false"&gt;&lt;Name LocaleIsoCode="en"&gt;1955&lt;/Name&gt;&lt;Name LocaleIsoCode="fr"&gt;1955&lt;/Name&gt;&lt;/Member&gt;&lt;Member Code="1956" HasMetadata="false"&gt;&lt;Name LocaleIsoCode="en"&gt;1956&lt;/Name&gt;&lt;Name LocaleIsoCode="fr"&gt;1956&lt;/Name&gt;&lt;/Member&gt;&lt;Member Code="1957" HasMetadata="false"&gt;&lt;Name LocaleIsoCode="en"&gt;1957&lt;/Name&gt;&lt;Name LocaleIsoCode="fr"&gt;1957&lt;/Name&gt;&lt;/Member&gt;&lt;Member Code="1958" HasMetadata="false"&gt;&lt;Name LocaleIsoCode="en"&gt;1958&lt;/Name&gt;&lt;Name LocaleIsoCode="fr"&gt;1958&lt;/Name&gt;&lt;/Member&gt;&lt;Member Code="1959" HasMetadata="false"&gt;&lt;Name LocaleIsoCode="en"&gt;1959&lt;/Name&gt;&lt;Name LocaleIsoCode="fr"&gt;1959&lt;/Name&gt;&lt;/Member&gt;&lt;Member Code="1960" HasMetadata="false"&gt;&lt;Name LocaleIsoCode="en"&gt;1960&lt;/Name&gt;&lt;Name LocaleIsoCode="fr"&gt;1960&lt;/Name&gt;&lt;/Member&gt;&lt;Member Code="1961" HasMetadata="false"&gt;&lt;Name LocaleIsoCode="en"&gt;1961&lt;/Name&gt;&lt;Name LocaleIsoCode="fr"&gt;1961&lt;/Name&gt;&lt;/Member&gt;&lt;Member Code="1962" HasMetadata="false"&gt;&lt;Name LocaleIsoCode="en"&gt;1962&lt;/Name&gt;&lt;Name LocaleIsoCode="fr"&gt;1962&lt;/Name&gt;&lt;/Member&gt;&lt;Member Code="1963" HasMetadata="false"&gt;&lt;Name LocaleIsoCode="en"&gt;1963&lt;/Name&gt;&lt;Name LocaleIsoCode="fr"&gt;1963&lt;/Name&gt;&lt;/Member&gt;&lt;Member Code="1964" HasMetadata="false"&gt;&lt;Name LocaleIsoCode="en"&gt;1964&lt;/Name&gt;&lt;Name LocaleIsoCode="fr"&gt;1964&lt;/Name&gt;&lt;/Member&gt;&lt;Member Code="1965" HasMetadata="false"&gt;&lt;Name LocaleIsoCode="en"&gt;1965&lt;/Name&gt;&lt;Name LocaleIsoCode="fr"&gt;1965&lt;/Name&gt;&lt;/Member&gt;&lt;Member Code="1966" HasMetadata="false"&gt;&lt;Name LocaleIsoCode="en"&gt;1966&lt;/Name&gt;&lt;Name LocaleIsoCode="fr"&gt;1966&lt;/Name&gt;&lt;/Member&gt;&lt;Member Code="1967" HasMetadata="false"&gt;&lt;Name LocaleIsoCode="en"&gt;1967&lt;/Name&gt;&lt;Name LocaleIsoCode="fr"&gt;1967&lt;/Name&gt;&lt;/Member&gt;&lt;Member Code="1968" HasMetadata="false"&gt;&lt;Name LocaleIsoCode="en"&gt;1968&lt;/Name&gt;&lt;Name LocaleIsoCode="fr"&gt;1968&lt;/Name&gt;&lt;/Member&gt;&lt;Member Code="1969" HasMetadata="false"&gt;&lt;Name LocaleIsoCode="en"&gt;1969&lt;/Name&gt;&lt;Name LocaleIsoCode="fr"&gt;1969&lt;/Name&gt;&lt;/Member&gt;&lt;Member Code="1970" HasMetadata="false"&gt;&lt;Name LocaleIsoCode="en"&gt;1970&lt;/Name&gt;&lt;Name LocaleIsoCode="fr"&gt;1970&lt;/Name&gt;&lt;/Member&gt;&lt;Member Code="1971" HasMetadata="false"&gt;&lt;Name LocaleIsoCode="en"&gt;1971&lt;/Name&gt;&lt;Name LocaleIsoCode="fr"&gt;1971&lt;/Name&gt;&lt;/Member&gt;&lt;Member Code="1972" HasMetadata="false"&gt;&lt;Name LocaleIsoCode="en"&gt;1972&lt;/Name&gt;&lt;Name LocaleIsoCode="fr"&gt;1972&lt;/Name&gt;&lt;/Member&gt;&lt;Member Code="1973" HasMetadata="false"&gt;&lt;Name LocaleIsoCode="en"&gt;1973&lt;/Name&gt;&lt;Name LocaleIsoCode="fr"&gt;1973&lt;/Name&gt;&lt;/Member&gt;&lt;Member Code="1974" HasMetadata="false"&gt;&lt;Name LocaleIsoCode="en"&gt;1974&lt;/Name&gt;&lt;Name LocaleIsoCode="fr"&gt;1974&lt;/Name&gt;&lt;/Member&gt;&lt;Member Code="1975" HasMetadata="false"&gt;&lt;Name LocaleIsoCode="en"&gt;1975&lt;/Name&gt;&lt;Name LocaleIsoCode="fr"&gt;1975&lt;/Name&gt;&lt;/Member&gt;&lt;Member Code="1976" HasMetadata="false"&gt;&lt;Name LocaleIsoCode="en"&gt;1976&lt;/Name&gt;&lt;Name LocaleIsoCode="fr"&gt;1976&lt;/Name&gt;&lt;/Member&gt;&lt;Member Code="1977" HasMetadata="false"&gt;&lt;Name LocaleIsoCode="en"&gt;1977&lt;/Name&gt;&lt;Name LocaleIsoCode="fr"&gt;1977&lt;/Name&gt;&lt;/Member&gt;&lt;Member Code="1978" HasMetadata="false"&gt;&lt;Name LocaleIsoCode="en"&gt;1978&lt;/Name&gt;&lt;Name LocaleIsoCode="fr"&gt;1978&lt;/Name&gt;&lt;/Member&gt;&lt;Member Code="1979" HasMetadata="false"&gt;&lt;Name LocaleIsoCode="en"&gt;1979&lt;/Name&gt;&lt;Name LocaleIsoCode="fr"&gt;1979&lt;/Name&gt;&lt;/Member&gt;&lt;Member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LocaleIsoCode="fr"&gt;2018&lt;/Name&gt;&lt;/Member&gt;&lt;/Dimension&gt;&lt;WBOSInformations&gt;&lt;TimeDimension WebTreeWasUsed="false"&gt;&lt;StartCodes Annual="1950" /&gt;&lt;/TimeDimension&gt;&lt;/WBOSInformations&gt;&lt;Tabulation Axis="horizontal"&gt;&lt;Dimension Code="TIME" CommonCode="TIME" /&gt;&lt;/Tabulation&gt;&lt;Tabulation Axis="vertical"&gt;&lt;Dimension Code="TRANSACT" /&gt;&lt;/Tabulation&gt;&lt;Tabulation Axis="page"&gt;&lt;Dimension Code="LOCATION" CommonCode="LOCATION"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</si>
  <si>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3. Population and employment by main activity</t>
  </si>
  <si>
    <t>Country</t>
  </si>
  <si>
    <t>Australia</t>
  </si>
  <si>
    <t>Measure</t>
  </si>
  <si>
    <t>PER: Persons</t>
  </si>
  <si>
    <t>Unit</t>
  </si>
  <si>
    <t>Persons, Thousands</t>
  </si>
  <si>
    <t>Year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</si>
  <si>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</si>
  <si>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</si>
  <si>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</si>
  <si>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</si>
  <si>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</si>
  <si>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</si>
  <si>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</si>
  <si>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</si>
  <si>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</si>
  <si>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</si>
  <si>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</si>
  <si>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</si>
  <si>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</si>
  <si>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</si>
  <si>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</si>
  <si>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</si>
  <si>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</si>
  <si>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</si>
  <si>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</si>
  <si>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</si>
  <si>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</si>
  <si>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</si>
  <si>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</si>
  <si>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</si>
  <si>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</si>
  <si>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</si>
  <si>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</si>
  <si>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</si>
  <si>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</si>
  <si>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</si>
  <si>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</si>
  <si>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</si>
  <si>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</si>
  <si>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</si>
  <si>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</si>
  <si>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</si>
  <si>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</si>
  <si>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</si>
  <si>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</si>
  <si>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</si>
  <si>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</si>
  <si>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</si>
  <si>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</si>
  <si>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</si>
  <si>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</si>
  <si>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</si>
  <si>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</si>
  <si>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</si>
  <si>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</si>
  <si>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</si>
  <si>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</si>
  <si>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</si>
  <si>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</si>
  <si>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</si>
  <si>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</si>
  <si>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</si>
  <si>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</si>
  <si>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</si>
  <si>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</si>
  <si>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Transaction</t>
  </si>
  <si>
    <t>i</t>
  </si>
  <si>
    <t/>
  </si>
  <si>
    <t>POPNC: Total population, national concept</t>
  </si>
  <si>
    <t>ETONC: Total employment, national concept</t>
  </si>
  <si>
    <t>..</t>
  </si>
  <si>
    <t xml:space="preserve">  EEMNC: Employees, national concept</t>
  </si>
  <si>
    <t xml:space="preserve">  ESENC: Self-employed, national concept</t>
  </si>
  <si>
    <t>ETO: Total employment, domestic concept</t>
  </si>
  <si>
    <t>EEM: Employees, domestic concept</t>
  </si>
  <si>
    <t>ESE: Self-employed, domestic concept</t>
  </si>
  <si>
    <t>Data extracted on 18 Jun 2019 19:43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</si>
</sst>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-2.oecd.org/index.aspx?DatasetCode=SNA_TABLE3" TargetMode="External"/><Relationship Id="rId3" Type="http://schemas.openxmlformats.org/officeDocument/2006/relationships/hyperlink" Target="http://stats.oecd.org/OECDStat_Metadata/ShowMetadata.ashx?Dataset=SNA_TABLE3&amp;Coords=%5b%5bLOCATION%5d.%5bAUS%5d%2c%5bMEASURE%5d.%5bPER%5d%5d&amp;ShowOnWeb=true&amp;Lang=en" TargetMode="External"/><Relationship Id="rId7" Type="http://schemas.openxmlformats.org/officeDocument/2006/relationships/hyperlink" Target="http://stats.oecd.org/OECDStat_Metadata/ShowMetadata.ashx?Dataset=SNA_TABLE3&amp;Coords=%5b%5bLOCATION%5d.%5bAUS%5d%2c%5bMEASURE%5d.%5bPER%5d%2c%5bTRANSACT%5d.%5bESE%5d%5d&amp;ShowOnWeb=true&amp;Lang=en" TargetMode="External"/><Relationship Id="rId2" Type="http://schemas.openxmlformats.org/officeDocument/2006/relationships/hyperlink" Target="http://stats.oecd.org/OECDStat_Metadata/ShowMetadata.ashx?Dataset=SNA_TABLE3&amp;Coords=%5bLOCATION%5d.%5bAUS%5d&amp;ShowOnWeb=true&amp;Lang=en" TargetMode="External"/><Relationship Id="rId1" Type="http://schemas.openxmlformats.org/officeDocument/2006/relationships/hyperlink" Target="http://stats.oecd.org/OECDStat_Metadata/ShowMetadata.ashx?Dataset=SNA_TABLE3&amp;ShowOnWeb=true&amp;Lang=en" TargetMode="External"/><Relationship Id="rId6" Type="http://schemas.openxmlformats.org/officeDocument/2006/relationships/hyperlink" Target="http://stats.oecd.org/OECDStat_Metadata/ShowMetadata.ashx?Dataset=SNA_TABLE3&amp;Coords=%5b%5bLOCATION%5d.%5bAUS%5d%2c%5bMEASURE%5d.%5bPER%5d%2c%5bTRANSACT%5d.%5bESENC%5d%5d&amp;ShowOnWeb=true&amp;Lang=en" TargetMode="External"/><Relationship Id="rId5" Type="http://schemas.openxmlformats.org/officeDocument/2006/relationships/hyperlink" Target="http://stats.oecd.org/OECDStat_Metadata/ShowMetadata.ashx?Dataset=SNA_TABLE3&amp;Coords=%5b%5bLOCATION%5d.%5bAUS%5d%2c%5bMEASURE%5d.%5bPER%5d%2c%5bTRANSACT%5d.%5bEEMNC%5d%5d&amp;ShowOnWeb=true&amp;Lang=en" TargetMode="External"/><Relationship Id="rId4" Type="http://schemas.openxmlformats.org/officeDocument/2006/relationships/hyperlink" Target="http://stats.oecd.org/OECDStat_Metadata/ShowMetadata.ashx?Dataset=SNA_TABLE3&amp;Coords=%5b%5bLOCATION%5d.%5bAUS%5d%2c%5bMEASURE%5d.%5bPER%5d%2c%5bTRANSACT%5d.%5bETONC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"/>
  <sheetViews>
    <sheetView showGridLines="0" tabSelected="1" topLeftCell="A2" workbookViewId="0"/>
  </sheetViews>
  <sheetFormatPr defaultRowHeight="12.75" x14ac:dyDescent="0.35"/>
  <cols>
    <col min="1" max="2" width="25.59765625" customWidth="1"/>
    <col min="3" max="3" width="2.33203125" customWidth="1"/>
  </cols>
  <sheetData>
    <row r="1" spans="1:62" hidden="1" x14ac:dyDescent="0.35">
      <c r="A1" s="1" t="e">
        <f ca="1">DotStatQuery(B1)</f>
        <v>#NAME?</v>
      </c>
      <c r="B1" s="1" t="s">
        <v>0</v>
      </c>
    </row>
    <row r="2" spans="1:62" ht="34.15" x14ac:dyDescent="0.35">
      <c r="A2" s="2" t="s">
        <v>1</v>
      </c>
    </row>
    <row r="3" spans="1:62" x14ac:dyDescent="0.3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7"/>
    </row>
    <row r="4" spans="1:62" x14ac:dyDescent="0.35">
      <c r="A4" s="3" t="s">
        <v>4</v>
      </c>
      <c r="B4" s="5"/>
      <c r="C4" s="4"/>
      <c r="D4" s="9" t="s">
        <v>5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0"/>
    </row>
    <row r="5" spans="1:62" x14ac:dyDescent="0.35">
      <c r="A5" s="3" t="s">
        <v>6</v>
      </c>
      <c r="B5" s="5"/>
      <c r="C5" s="4"/>
      <c r="D5" s="9" t="s">
        <v>7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0"/>
    </row>
    <row r="6" spans="1:62" x14ac:dyDescent="0.35">
      <c r="A6" s="12" t="s">
        <v>8</v>
      </c>
      <c r="B6" s="14"/>
      <c r="C6" s="13"/>
      <c r="D6" s="15" t="s">
        <v>9</v>
      </c>
      <c r="E6" s="15" t="s">
        <v>10</v>
      </c>
      <c r="F6" s="15" t="s">
        <v>11</v>
      </c>
      <c r="G6" s="15" t="s">
        <v>12</v>
      </c>
      <c r="H6" s="15" t="s">
        <v>13</v>
      </c>
      <c r="I6" s="15" t="s">
        <v>14</v>
      </c>
      <c r="J6" s="15" t="s">
        <v>15</v>
      </c>
      <c r="K6" s="15" t="s">
        <v>16</v>
      </c>
      <c r="L6" s="15" t="s">
        <v>17</v>
      </c>
      <c r="M6" s="15" t="s">
        <v>18</v>
      </c>
      <c r="N6" s="15" t="s">
        <v>19</v>
      </c>
      <c r="O6" s="15" t="s">
        <v>20</v>
      </c>
      <c r="P6" s="15" t="s">
        <v>21</v>
      </c>
      <c r="Q6" s="15" t="s">
        <v>22</v>
      </c>
      <c r="R6" s="15" t="s">
        <v>23</v>
      </c>
      <c r="S6" s="15" t="s">
        <v>24</v>
      </c>
      <c r="T6" s="15" t="s">
        <v>25</v>
      </c>
      <c r="U6" s="15" t="s">
        <v>26</v>
      </c>
      <c r="V6" s="15" t="s">
        <v>27</v>
      </c>
      <c r="W6" s="15" t="s">
        <v>28</v>
      </c>
      <c r="X6" s="15" t="s">
        <v>29</v>
      </c>
      <c r="Y6" s="15" t="s">
        <v>30</v>
      </c>
      <c r="Z6" s="15" t="s">
        <v>31</v>
      </c>
      <c r="AA6" s="15" t="s">
        <v>32</v>
      </c>
      <c r="AB6" s="15" t="s">
        <v>33</v>
      </c>
      <c r="AC6" s="15" t="s">
        <v>34</v>
      </c>
      <c r="AD6" s="15" t="s">
        <v>35</v>
      </c>
      <c r="AE6" s="15" t="s">
        <v>36</v>
      </c>
      <c r="AF6" s="15" t="s">
        <v>37</v>
      </c>
      <c r="AG6" s="15" t="s">
        <v>38</v>
      </c>
      <c r="AH6" s="15" t="s">
        <v>39</v>
      </c>
      <c r="AI6" s="15" t="s">
        <v>40</v>
      </c>
      <c r="AJ6" s="15" t="s">
        <v>41</v>
      </c>
      <c r="AK6" s="15" t="s">
        <v>42</v>
      </c>
      <c r="AL6" s="15" t="s">
        <v>43</v>
      </c>
      <c r="AM6" s="15" t="s">
        <v>44</v>
      </c>
      <c r="AN6" s="15" t="s">
        <v>45</v>
      </c>
      <c r="AO6" s="15" t="s">
        <v>46</v>
      </c>
      <c r="AP6" s="15" t="s">
        <v>47</v>
      </c>
      <c r="AQ6" s="15" t="s">
        <v>48</v>
      </c>
      <c r="AR6" s="15" t="s">
        <v>49</v>
      </c>
      <c r="AS6" s="15" t="s">
        <v>50</v>
      </c>
      <c r="AT6" s="15" t="s">
        <v>51</v>
      </c>
      <c r="AU6" s="15" t="s">
        <v>52</v>
      </c>
      <c r="AV6" s="15" t="s">
        <v>53</v>
      </c>
      <c r="AW6" s="15" t="s">
        <v>54</v>
      </c>
      <c r="AX6" s="15" t="s">
        <v>55</v>
      </c>
      <c r="AY6" s="15" t="s">
        <v>56</v>
      </c>
      <c r="AZ6" s="15" t="s">
        <v>57</v>
      </c>
      <c r="BA6" s="15" t="s">
        <v>58</v>
      </c>
      <c r="BB6" s="15" t="s">
        <v>59</v>
      </c>
      <c r="BC6" s="15" t="s">
        <v>60</v>
      </c>
      <c r="BD6" s="15" t="s">
        <v>61</v>
      </c>
      <c r="BE6" s="15" t="s">
        <v>62</v>
      </c>
      <c r="BF6" s="15" t="s">
        <v>63</v>
      </c>
      <c r="BG6" s="15" t="s">
        <v>64</v>
      </c>
      <c r="BH6" s="15" t="s">
        <v>65</v>
      </c>
      <c r="BI6" s="15" t="s">
        <v>66</v>
      </c>
      <c r="BJ6" s="15" t="s">
        <v>67</v>
      </c>
    </row>
    <row r="7" spans="1:62" ht="13.15" x14ac:dyDescent="0.4">
      <c r="A7" s="16" t="s">
        <v>68</v>
      </c>
      <c r="B7" s="17"/>
      <c r="C7" s="18" t="s">
        <v>69</v>
      </c>
      <c r="D7" s="18" t="s">
        <v>70</v>
      </c>
      <c r="E7" s="18" t="s">
        <v>70</v>
      </c>
      <c r="F7" s="18" t="s">
        <v>70</v>
      </c>
      <c r="G7" s="18" t="s">
        <v>70</v>
      </c>
      <c r="H7" s="18" t="s">
        <v>70</v>
      </c>
      <c r="I7" s="18" t="s">
        <v>70</v>
      </c>
      <c r="J7" s="18" t="s">
        <v>70</v>
      </c>
      <c r="K7" s="18" t="s">
        <v>70</v>
      </c>
      <c r="L7" s="18" t="s">
        <v>70</v>
      </c>
      <c r="M7" s="18" t="s">
        <v>70</v>
      </c>
      <c r="N7" s="18" t="s">
        <v>70</v>
      </c>
      <c r="O7" s="18" t="s">
        <v>70</v>
      </c>
      <c r="P7" s="18" t="s">
        <v>70</v>
      </c>
      <c r="Q7" s="18" t="s">
        <v>70</v>
      </c>
      <c r="R7" s="18" t="s">
        <v>70</v>
      </c>
      <c r="S7" s="18" t="s">
        <v>70</v>
      </c>
      <c r="T7" s="18" t="s">
        <v>70</v>
      </c>
      <c r="U7" s="18" t="s">
        <v>70</v>
      </c>
      <c r="V7" s="18" t="s">
        <v>70</v>
      </c>
      <c r="W7" s="18" t="s">
        <v>70</v>
      </c>
      <c r="X7" s="18" t="s">
        <v>70</v>
      </c>
      <c r="Y7" s="18" t="s">
        <v>70</v>
      </c>
      <c r="Z7" s="18" t="s">
        <v>70</v>
      </c>
      <c r="AA7" s="18" t="s">
        <v>70</v>
      </c>
      <c r="AB7" s="18" t="s">
        <v>70</v>
      </c>
      <c r="AC7" s="18" t="s">
        <v>70</v>
      </c>
      <c r="AD7" s="18" t="s">
        <v>70</v>
      </c>
      <c r="AE7" s="18" t="s">
        <v>70</v>
      </c>
      <c r="AF7" s="18" t="s">
        <v>70</v>
      </c>
      <c r="AG7" s="18" t="s">
        <v>70</v>
      </c>
      <c r="AH7" s="18" t="s">
        <v>70</v>
      </c>
      <c r="AI7" s="18" t="s">
        <v>70</v>
      </c>
      <c r="AJ7" s="18" t="s">
        <v>70</v>
      </c>
      <c r="AK7" s="18" t="s">
        <v>70</v>
      </c>
      <c r="AL7" s="18" t="s">
        <v>70</v>
      </c>
      <c r="AM7" s="18" t="s">
        <v>70</v>
      </c>
      <c r="AN7" s="18" t="s">
        <v>70</v>
      </c>
      <c r="AO7" s="18" t="s">
        <v>70</v>
      </c>
      <c r="AP7" s="18" t="s">
        <v>70</v>
      </c>
      <c r="AQ7" s="18" t="s">
        <v>70</v>
      </c>
      <c r="AR7" s="18" t="s">
        <v>70</v>
      </c>
      <c r="AS7" s="18" t="s">
        <v>70</v>
      </c>
      <c r="AT7" s="18" t="s">
        <v>70</v>
      </c>
      <c r="AU7" s="18" t="s">
        <v>70</v>
      </c>
      <c r="AV7" s="18" t="s">
        <v>70</v>
      </c>
      <c r="AW7" s="18" t="s">
        <v>70</v>
      </c>
      <c r="AX7" s="18" t="s">
        <v>70</v>
      </c>
      <c r="AY7" s="18" t="s">
        <v>70</v>
      </c>
      <c r="AZ7" s="18" t="s">
        <v>70</v>
      </c>
      <c r="BA7" s="18" t="s">
        <v>70</v>
      </c>
      <c r="BB7" s="18" t="s">
        <v>70</v>
      </c>
      <c r="BC7" s="18" t="s">
        <v>70</v>
      </c>
      <c r="BD7" s="18" t="s">
        <v>70</v>
      </c>
      <c r="BE7" s="18" t="s">
        <v>70</v>
      </c>
      <c r="BF7" s="18" t="s">
        <v>70</v>
      </c>
      <c r="BG7" s="18" t="s">
        <v>70</v>
      </c>
      <c r="BH7" s="18" t="s">
        <v>70</v>
      </c>
      <c r="BI7" s="18" t="s">
        <v>70</v>
      </c>
      <c r="BJ7" s="18" t="s">
        <v>70</v>
      </c>
    </row>
    <row r="8" spans="1:62" ht="13.15" x14ac:dyDescent="0.4">
      <c r="A8" s="20" t="s">
        <v>71</v>
      </c>
      <c r="B8" s="21"/>
      <c r="C8" s="18" t="s">
        <v>70</v>
      </c>
      <c r="D8" s="22">
        <v>10160.968000000001</v>
      </c>
      <c r="E8" s="22">
        <v>10391.92</v>
      </c>
      <c r="F8" s="22">
        <v>10642.654</v>
      </c>
      <c r="G8" s="22">
        <v>10846.058999999999</v>
      </c>
      <c r="H8" s="22">
        <v>11055.482</v>
      </c>
      <c r="I8" s="22">
        <v>11280.429</v>
      </c>
      <c r="J8" s="22">
        <v>11505.407999999999</v>
      </c>
      <c r="K8" s="22">
        <v>11704.843000000001</v>
      </c>
      <c r="L8" s="22">
        <v>11912.253000000001</v>
      </c>
      <c r="M8" s="22">
        <v>12145.582</v>
      </c>
      <c r="N8" s="22">
        <v>12407.217000000001</v>
      </c>
      <c r="O8" s="22">
        <v>12663.468999999999</v>
      </c>
      <c r="P8" s="22">
        <v>13198.38</v>
      </c>
      <c r="Q8" s="22">
        <v>13409.288</v>
      </c>
      <c r="R8" s="22">
        <v>13614.343999999999</v>
      </c>
      <c r="S8" s="22">
        <v>13831.977999999999</v>
      </c>
      <c r="T8" s="22">
        <v>13968.880999999999</v>
      </c>
      <c r="U8" s="22">
        <v>14110.107</v>
      </c>
      <c r="V8" s="22">
        <v>14281.532999999999</v>
      </c>
      <c r="W8" s="22">
        <v>14430.83</v>
      </c>
      <c r="X8" s="22">
        <v>14602.481</v>
      </c>
      <c r="Y8" s="22">
        <v>14807.37</v>
      </c>
      <c r="Z8" s="22">
        <v>14923.3</v>
      </c>
      <c r="AA8" s="22">
        <v>15184.2</v>
      </c>
      <c r="AB8" s="22">
        <v>15393.5</v>
      </c>
      <c r="AC8" s="22">
        <v>15579.4</v>
      </c>
      <c r="AD8" s="22">
        <v>15788.3</v>
      </c>
      <c r="AE8" s="22">
        <v>16018.4</v>
      </c>
      <c r="AF8" s="22">
        <v>16263.9</v>
      </c>
      <c r="AG8" s="22">
        <v>16532.2</v>
      </c>
      <c r="AH8" s="22">
        <v>16814.400000000001</v>
      </c>
      <c r="AI8" s="22">
        <v>17284</v>
      </c>
      <c r="AJ8" s="22">
        <v>17478.599999999999</v>
      </c>
      <c r="AK8" s="22">
        <v>17634.8</v>
      </c>
      <c r="AL8" s="22">
        <v>17805.5</v>
      </c>
      <c r="AM8" s="22">
        <v>18004.900000000001</v>
      </c>
      <c r="AN8" s="22">
        <v>18224.8</v>
      </c>
      <c r="AO8" s="22">
        <v>18423</v>
      </c>
      <c r="AP8" s="22">
        <v>18607.599999999999</v>
      </c>
      <c r="AQ8" s="22">
        <v>18812.3</v>
      </c>
      <c r="AR8" s="22">
        <v>19028.8</v>
      </c>
      <c r="AS8" s="22">
        <v>19274.7</v>
      </c>
      <c r="AT8" s="22">
        <v>19495.2</v>
      </c>
      <c r="AU8" s="22">
        <v>19720.7</v>
      </c>
      <c r="AV8" s="22">
        <v>19932.7</v>
      </c>
      <c r="AW8" s="22">
        <v>20176.8</v>
      </c>
      <c r="AX8" s="22">
        <v>20451</v>
      </c>
      <c r="AY8" s="22">
        <v>20827.599999999999</v>
      </c>
      <c r="AZ8" s="22">
        <v>21249.200000000001</v>
      </c>
      <c r="BA8" s="22">
        <v>21691.7</v>
      </c>
      <c r="BB8" s="22">
        <v>22031.8</v>
      </c>
      <c r="BC8" s="22">
        <v>22340</v>
      </c>
      <c r="BD8" s="22">
        <v>22733.5</v>
      </c>
      <c r="BE8" s="22">
        <v>23128.1</v>
      </c>
      <c r="BF8" s="22">
        <v>23475.7</v>
      </c>
      <c r="BG8" s="22">
        <v>23816</v>
      </c>
      <c r="BH8" s="22">
        <v>24190.9</v>
      </c>
      <c r="BI8" s="22">
        <v>24601.9</v>
      </c>
      <c r="BJ8" s="22">
        <v>24992.9</v>
      </c>
    </row>
    <row r="9" spans="1:62" ht="13.15" x14ac:dyDescent="0.4">
      <c r="A9" s="20" t="s">
        <v>72</v>
      </c>
      <c r="B9" s="21"/>
      <c r="C9" s="18" t="s">
        <v>69</v>
      </c>
      <c r="D9" s="23" t="s">
        <v>73</v>
      </c>
      <c r="E9" s="23" t="s">
        <v>73</v>
      </c>
      <c r="F9" s="23" t="s">
        <v>73</v>
      </c>
      <c r="G9" s="23" t="s">
        <v>73</v>
      </c>
      <c r="H9" s="23" t="s">
        <v>73</v>
      </c>
      <c r="I9" s="23" t="s">
        <v>73</v>
      </c>
      <c r="J9" s="23" t="s">
        <v>73</v>
      </c>
      <c r="K9" s="23" t="s">
        <v>73</v>
      </c>
      <c r="L9" s="23" t="s">
        <v>73</v>
      </c>
      <c r="M9" s="23" t="s">
        <v>73</v>
      </c>
      <c r="N9" s="23" t="s">
        <v>73</v>
      </c>
      <c r="O9" s="23" t="s">
        <v>73</v>
      </c>
      <c r="P9" s="23" t="s">
        <v>73</v>
      </c>
      <c r="Q9" s="23" t="s">
        <v>73</v>
      </c>
      <c r="R9" s="23" t="s">
        <v>73</v>
      </c>
      <c r="S9" s="23" t="s">
        <v>73</v>
      </c>
      <c r="T9" s="23" t="s">
        <v>73</v>
      </c>
      <c r="U9" s="23" t="s">
        <v>73</v>
      </c>
      <c r="V9" s="23" t="s">
        <v>73</v>
      </c>
      <c r="W9" s="23">
        <v>6053.9973330000003</v>
      </c>
      <c r="X9" s="23">
        <v>6193.1086320000004</v>
      </c>
      <c r="Y9" s="23">
        <v>6361.2002750000001</v>
      </c>
      <c r="Z9" s="23">
        <v>6439.9385460000003</v>
      </c>
      <c r="AA9" s="23">
        <v>6328.8991329999999</v>
      </c>
      <c r="AB9" s="23">
        <v>6387.558215</v>
      </c>
      <c r="AC9" s="23">
        <v>6579.2941440000004</v>
      </c>
      <c r="AD9" s="23">
        <v>6859.9510810000002</v>
      </c>
      <c r="AE9" s="23">
        <v>7044.3450810000004</v>
      </c>
      <c r="AF9" s="23">
        <v>7256.2713739999999</v>
      </c>
      <c r="AG9" s="23">
        <v>7548.626808</v>
      </c>
      <c r="AH9" s="23">
        <v>7831.9572280000002</v>
      </c>
      <c r="AI9" s="23">
        <v>7703.7164489999996</v>
      </c>
      <c r="AJ9" s="23">
        <v>7631.4000550000001</v>
      </c>
      <c r="AK9" s="23">
        <v>7620.506789</v>
      </c>
      <c r="AL9" s="23">
        <v>7857.908786</v>
      </c>
      <c r="AM9" s="23">
        <v>8165.2016000000003</v>
      </c>
      <c r="AN9" s="23">
        <v>8297.1254310000004</v>
      </c>
      <c r="AO9" s="23">
        <v>8330.1864399999995</v>
      </c>
      <c r="AP9" s="23">
        <v>8482.5400179999997</v>
      </c>
      <c r="AQ9" s="23">
        <v>8606.5201230000002</v>
      </c>
      <c r="AR9" s="23">
        <v>8864.9997810000004</v>
      </c>
      <c r="AS9" s="23">
        <v>9004.6291139999994</v>
      </c>
      <c r="AT9" s="23">
        <v>9134.6730810000008</v>
      </c>
      <c r="AU9" s="23">
        <v>9380.0778470000005</v>
      </c>
      <c r="AV9" s="23">
        <v>9533.4733240000005</v>
      </c>
      <c r="AW9" s="23">
        <v>9850.7550759999995</v>
      </c>
      <c r="AX9" s="23">
        <v>10082.055875</v>
      </c>
      <c r="AY9" s="23">
        <v>10412.007344</v>
      </c>
      <c r="AZ9" s="23">
        <v>10690.306355999999</v>
      </c>
      <c r="BA9" s="23">
        <v>10786.798714</v>
      </c>
      <c r="BB9" s="23">
        <v>10957.426609</v>
      </c>
      <c r="BC9" s="23">
        <v>11196.181067</v>
      </c>
      <c r="BD9" s="23">
        <v>11393.152978</v>
      </c>
      <c r="BE9" s="23">
        <v>11491.664766</v>
      </c>
      <c r="BF9" s="23">
        <v>11553.348763</v>
      </c>
      <c r="BG9" s="23">
        <v>11781.440930999999</v>
      </c>
      <c r="BH9" s="23">
        <v>11999.949420000001</v>
      </c>
      <c r="BI9" s="23">
        <v>12256.633911000001</v>
      </c>
      <c r="BJ9" s="23">
        <v>12571.678451</v>
      </c>
    </row>
    <row r="10" spans="1:62" ht="19.5" x14ac:dyDescent="0.4">
      <c r="A10" s="24" t="s">
        <v>72</v>
      </c>
      <c r="B10" s="19" t="s">
        <v>74</v>
      </c>
      <c r="C10" s="18" t="s">
        <v>69</v>
      </c>
      <c r="D10" s="22" t="s">
        <v>73</v>
      </c>
      <c r="E10" s="22" t="s">
        <v>73</v>
      </c>
      <c r="F10" s="22" t="s">
        <v>73</v>
      </c>
      <c r="G10" s="22" t="s">
        <v>73</v>
      </c>
      <c r="H10" s="22" t="s">
        <v>73</v>
      </c>
      <c r="I10" s="22" t="s">
        <v>73</v>
      </c>
      <c r="J10" s="22" t="s">
        <v>73</v>
      </c>
      <c r="K10" s="22" t="s">
        <v>73</v>
      </c>
      <c r="L10" s="22" t="s">
        <v>73</v>
      </c>
      <c r="M10" s="22" t="s">
        <v>73</v>
      </c>
      <c r="N10" s="22" t="s">
        <v>73</v>
      </c>
      <c r="O10" s="22" t="s">
        <v>73</v>
      </c>
      <c r="P10" s="22" t="s">
        <v>73</v>
      </c>
      <c r="Q10" s="22" t="s">
        <v>73</v>
      </c>
      <c r="R10" s="22" t="s">
        <v>73</v>
      </c>
      <c r="S10" s="22" t="s">
        <v>73</v>
      </c>
      <c r="T10" s="22" t="s">
        <v>73</v>
      </c>
      <c r="U10" s="22" t="s">
        <v>73</v>
      </c>
      <c r="V10" s="22" t="s">
        <v>73</v>
      </c>
      <c r="W10" s="22" t="s">
        <v>73</v>
      </c>
      <c r="X10" s="22" t="s">
        <v>73</v>
      </c>
      <c r="Y10" s="22" t="s">
        <v>73</v>
      </c>
      <c r="Z10" s="22" t="s">
        <v>73</v>
      </c>
      <c r="AA10" s="22" t="s">
        <v>73</v>
      </c>
      <c r="AB10" s="22" t="s">
        <v>73</v>
      </c>
      <c r="AC10" s="22" t="s">
        <v>73</v>
      </c>
      <c r="AD10" s="22">
        <v>5824.2443329999996</v>
      </c>
      <c r="AE10" s="22">
        <v>5966.2309770000002</v>
      </c>
      <c r="AF10" s="22">
        <v>6165.525713</v>
      </c>
      <c r="AG10" s="22">
        <v>6428.5483210000002</v>
      </c>
      <c r="AH10" s="22">
        <v>6717.188709</v>
      </c>
      <c r="AI10" s="22">
        <v>6519.7448020000002</v>
      </c>
      <c r="AJ10" s="22">
        <v>6439.7153790000002</v>
      </c>
      <c r="AK10" s="22">
        <v>6421.0098129999997</v>
      </c>
      <c r="AL10" s="22">
        <v>6645.8625380000003</v>
      </c>
      <c r="AM10" s="22">
        <v>6930.9450440000001</v>
      </c>
      <c r="AN10" s="22">
        <v>7039.5996999999998</v>
      </c>
      <c r="AO10" s="22">
        <v>7115.3443870000001</v>
      </c>
      <c r="AP10" s="22">
        <v>7255.0075969999998</v>
      </c>
      <c r="AQ10" s="22">
        <v>7407.9943700000003</v>
      </c>
      <c r="AR10" s="22">
        <v>7678.2416460000004</v>
      </c>
      <c r="AS10" s="22">
        <v>7791.3791620000002</v>
      </c>
      <c r="AT10" s="22">
        <v>7880.7831230000002</v>
      </c>
      <c r="AU10" s="22">
        <v>8146.1855649999998</v>
      </c>
      <c r="AV10" s="22">
        <v>8324.7186729999994</v>
      </c>
      <c r="AW10" s="22">
        <v>8604.0982370000002</v>
      </c>
      <c r="AX10" s="22">
        <v>8859.6387830000003</v>
      </c>
      <c r="AY10" s="22">
        <v>9213.4353219999994</v>
      </c>
      <c r="AZ10" s="22">
        <v>9474.8900959999992</v>
      </c>
      <c r="BA10" s="22">
        <v>9575.3726160000006</v>
      </c>
      <c r="BB10" s="22">
        <v>9697.0596669999995</v>
      </c>
      <c r="BC10" s="22">
        <v>9945.8781130000007</v>
      </c>
      <c r="BD10" s="22">
        <v>10205.185498000001</v>
      </c>
      <c r="BE10" s="22">
        <v>10320.610271</v>
      </c>
      <c r="BF10" s="22">
        <v>10363.423378</v>
      </c>
      <c r="BG10" s="22">
        <v>10557.914808</v>
      </c>
      <c r="BH10" s="22">
        <v>10767.591209</v>
      </c>
      <c r="BI10" s="22">
        <v>11008.737922</v>
      </c>
      <c r="BJ10" s="22">
        <v>11361.319158</v>
      </c>
    </row>
    <row r="11" spans="1:62" ht="19.5" x14ac:dyDescent="0.4">
      <c r="A11" s="25"/>
      <c r="B11" s="19" t="s">
        <v>75</v>
      </c>
      <c r="C11" s="18" t="s">
        <v>69</v>
      </c>
      <c r="D11" s="23" t="s">
        <v>73</v>
      </c>
      <c r="E11" s="23" t="s">
        <v>73</v>
      </c>
      <c r="F11" s="23" t="s">
        <v>73</v>
      </c>
      <c r="G11" s="23" t="s">
        <v>73</v>
      </c>
      <c r="H11" s="23" t="s">
        <v>73</v>
      </c>
      <c r="I11" s="23" t="s">
        <v>73</v>
      </c>
      <c r="J11" s="23" t="s">
        <v>73</v>
      </c>
      <c r="K11" s="23" t="s">
        <v>73</v>
      </c>
      <c r="L11" s="23" t="s">
        <v>73</v>
      </c>
      <c r="M11" s="23" t="s">
        <v>73</v>
      </c>
      <c r="N11" s="23" t="s">
        <v>73</v>
      </c>
      <c r="O11" s="23" t="s">
        <v>73</v>
      </c>
      <c r="P11" s="23" t="s">
        <v>73</v>
      </c>
      <c r="Q11" s="23" t="s">
        <v>73</v>
      </c>
      <c r="R11" s="23" t="s">
        <v>73</v>
      </c>
      <c r="S11" s="23" t="s">
        <v>73</v>
      </c>
      <c r="T11" s="23" t="s">
        <v>73</v>
      </c>
      <c r="U11" s="23" t="s">
        <v>73</v>
      </c>
      <c r="V11" s="23" t="s">
        <v>73</v>
      </c>
      <c r="W11" s="23" t="s">
        <v>73</v>
      </c>
      <c r="X11" s="23" t="s">
        <v>73</v>
      </c>
      <c r="Y11" s="23" t="s">
        <v>73</v>
      </c>
      <c r="Z11" s="23" t="s">
        <v>73</v>
      </c>
      <c r="AA11" s="23" t="s">
        <v>73</v>
      </c>
      <c r="AB11" s="23" t="s">
        <v>73</v>
      </c>
      <c r="AC11" s="23" t="s">
        <v>73</v>
      </c>
      <c r="AD11" s="23">
        <v>1035.7067480000001</v>
      </c>
      <c r="AE11" s="23">
        <v>1078.114104</v>
      </c>
      <c r="AF11" s="23">
        <v>1090.7456609999999</v>
      </c>
      <c r="AG11" s="23">
        <v>1120.078487</v>
      </c>
      <c r="AH11" s="23">
        <v>1114.7685180000001</v>
      </c>
      <c r="AI11" s="23">
        <v>1183.9716470000001</v>
      </c>
      <c r="AJ11" s="23">
        <v>1191.6846760000001</v>
      </c>
      <c r="AK11" s="23">
        <v>1199.496977</v>
      </c>
      <c r="AL11" s="23">
        <v>1212.0462480000001</v>
      </c>
      <c r="AM11" s="23">
        <v>1234.2565569999999</v>
      </c>
      <c r="AN11" s="23">
        <v>1257.5257300000001</v>
      </c>
      <c r="AO11" s="23">
        <v>1214.8420530000001</v>
      </c>
      <c r="AP11" s="23">
        <v>1227.532422</v>
      </c>
      <c r="AQ11" s="23">
        <v>1198.5257529999999</v>
      </c>
      <c r="AR11" s="23">
        <v>1186.758135</v>
      </c>
      <c r="AS11" s="23">
        <v>1213.2499519999999</v>
      </c>
      <c r="AT11" s="23">
        <v>1253.8899590000001</v>
      </c>
      <c r="AU11" s="23">
        <v>1233.892282</v>
      </c>
      <c r="AV11" s="23">
        <v>1208.754651</v>
      </c>
      <c r="AW11" s="23">
        <v>1246.656839</v>
      </c>
      <c r="AX11" s="23">
        <v>1222.4170919999999</v>
      </c>
      <c r="AY11" s="23">
        <v>1198.5720220000001</v>
      </c>
      <c r="AZ11" s="23">
        <v>1215.4162610000001</v>
      </c>
      <c r="BA11" s="23">
        <v>1211.4260979999999</v>
      </c>
      <c r="BB11" s="23">
        <v>1260.3669420000001</v>
      </c>
      <c r="BC11" s="23">
        <v>1250.302954</v>
      </c>
      <c r="BD11" s="23">
        <v>1187.96748</v>
      </c>
      <c r="BE11" s="23">
        <v>1171.0544950000001</v>
      </c>
      <c r="BF11" s="23">
        <v>1189.925385</v>
      </c>
      <c r="BG11" s="23">
        <v>1223.5261230000001</v>
      </c>
      <c r="BH11" s="23">
        <v>1232.358211</v>
      </c>
      <c r="BI11" s="23">
        <v>1247.8959890000001</v>
      </c>
      <c r="BJ11" s="23">
        <v>1210.359293</v>
      </c>
    </row>
    <row r="12" spans="1:62" ht="13.15" x14ac:dyDescent="0.4">
      <c r="A12" s="20" t="s">
        <v>76</v>
      </c>
      <c r="B12" s="21"/>
      <c r="C12" s="18" t="s">
        <v>70</v>
      </c>
      <c r="D12" s="22" t="s">
        <v>73</v>
      </c>
      <c r="E12" s="22" t="s">
        <v>73</v>
      </c>
      <c r="F12" s="22" t="s">
        <v>73</v>
      </c>
      <c r="G12" s="22" t="s">
        <v>73</v>
      </c>
      <c r="H12" s="22" t="s">
        <v>73</v>
      </c>
      <c r="I12" s="22" t="s">
        <v>73</v>
      </c>
      <c r="J12" s="22" t="s">
        <v>73</v>
      </c>
      <c r="K12" s="22" t="s">
        <v>73</v>
      </c>
      <c r="L12" s="22" t="s">
        <v>73</v>
      </c>
      <c r="M12" s="22" t="s">
        <v>73</v>
      </c>
      <c r="N12" s="22" t="s">
        <v>73</v>
      </c>
      <c r="O12" s="22" t="s">
        <v>73</v>
      </c>
      <c r="P12" s="22" t="s">
        <v>73</v>
      </c>
      <c r="Q12" s="22" t="s">
        <v>73</v>
      </c>
      <c r="R12" s="22" t="s">
        <v>73</v>
      </c>
      <c r="S12" s="22" t="s">
        <v>73</v>
      </c>
      <c r="T12" s="22" t="s">
        <v>73</v>
      </c>
      <c r="U12" s="22" t="s">
        <v>73</v>
      </c>
      <c r="V12" s="22" t="s">
        <v>73</v>
      </c>
      <c r="W12" s="22" t="s">
        <v>73</v>
      </c>
      <c r="X12" s="22" t="s">
        <v>73</v>
      </c>
      <c r="Y12" s="22" t="s">
        <v>73</v>
      </c>
      <c r="Z12" s="22" t="s">
        <v>73</v>
      </c>
      <c r="AA12" s="22" t="s">
        <v>73</v>
      </c>
      <c r="AB12" s="22" t="s">
        <v>73</v>
      </c>
      <c r="AC12" s="22" t="s">
        <v>73</v>
      </c>
      <c r="AD12" s="22">
        <v>6849.5770000000002</v>
      </c>
      <c r="AE12" s="22">
        <v>7019.616</v>
      </c>
      <c r="AF12" s="22">
        <v>7219.1390000000001</v>
      </c>
      <c r="AG12" s="22">
        <v>7537.2929999999997</v>
      </c>
      <c r="AH12" s="22">
        <v>7822.2709999999997</v>
      </c>
      <c r="AI12" s="22">
        <v>7703.7164489999996</v>
      </c>
      <c r="AJ12" s="22">
        <v>7631.4000550000001</v>
      </c>
      <c r="AK12" s="22">
        <v>7620.506789</v>
      </c>
      <c r="AL12" s="22">
        <v>7857.908786</v>
      </c>
      <c r="AM12" s="22">
        <v>8165.2016000000003</v>
      </c>
      <c r="AN12" s="22">
        <v>8297.1254310000004</v>
      </c>
      <c r="AO12" s="22">
        <v>8330.1864399999995</v>
      </c>
      <c r="AP12" s="22">
        <v>8482.5400179999997</v>
      </c>
      <c r="AQ12" s="22">
        <v>8606.5201230000002</v>
      </c>
      <c r="AR12" s="22">
        <v>8864.9997810000004</v>
      </c>
      <c r="AS12" s="22">
        <v>9004.6291139999994</v>
      </c>
      <c r="AT12" s="22">
        <v>9134.6730810000008</v>
      </c>
      <c r="AU12" s="22">
        <v>9380.0778470000005</v>
      </c>
      <c r="AV12" s="22">
        <v>9533.4733240000005</v>
      </c>
      <c r="AW12" s="22">
        <v>9850.7550759999995</v>
      </c>
      <c r="AX12" s="22">
        <v>10082.055875</v>
      </c>
      <c r="AY12" s="22">
        <v>10412.007344</v>
      </c>
      <c r="AZ12" s="22">
        <v>10690.306355999999</v>
      </c>
      <c r="BA12" s="22">
        <v>10786.798714</v>
      </c>
      <c r="BB12" s="22">
        <v>10957.426609</v>
      </c>
      <c r="BC12" s="22">
        <v>11196.181067</v>
      </c>
      <c r="BD12" s="22">
        <v>11393.152978</v>
      </c>
      <c r="BE12" s="22">
        <v>11491.664766</v>
      </c>
      <c r="BF12" s="22">
        <v>11553.348763</v>
      </c>
      <c r="BG12" s="22">
        <v>11781.440930999999</v>
      </c>
      <c r="BH12" s="22">
        <v>11999.949420000001</v>
      </c>
      <c r="BI12" s="22">
        <v>12256.633911000001</v>
      </c>
      <c r="BJ12" s="22">
        <v>12571.678451</v>
      </c>
    </row>
    <row r="13" spans="1:62" ht="13.15" x14ac:dyDescent="0.4">
      <c r="A13" s="20" t="s">
        <v>77</v>
      </c>
      <c r="B13" s="21"/>
      <c r="C13" s="18" t="s">
        <v>70</v>
      </c>
      <c r="D13" s="23" t="s">
        <v>73</v>
      </c>
      <c r="E13" s="23" t="s">
        <v>73</v>
      </c>
      <c r="F13" s="23" t="s">
        <v>73</v>
      </c>
      <c r="G13" s="23" t="s">
        <v>73</v>
      </c>
      <c r="H13" s="23" t="s">
        <v>73</v>
      </c>
      <c r="I13" s="23" t="s">
        <v>73</v>
      </c>
      <c r="J13" s="23" t="s">
        <v>73</v>
      </c>
      <c r="K13" s="23" t="s">
        <v>73</v>
      </c>
      <c r="L13" s="23" t="s">
        <v>73</v>
      </c>
      <c r="M13" s="23" t="s">
        <v>73</v>
      </c>
      <c r="N13" s="23" t="s">
        <v>73</v>
      </c>
      <c r="O13" s="23" t="s">
        <v>73</v>
      </c>
      <c r="P13" s="23" t="s">
        <v>73</v>
      </c>
      <c r="Q13" s="23" t="s">
        <v>73</v>
      </c>
      <c r="R13" s="23" t="s">
        <v>73</v>
      </c>
      <c r="S13" s="23" t="s">
        <v>73</v>
      </c>
      <c r="T13" s="23" t="s">
        <v>73</v>
      </c>
      <c r="U13" s="23" t="s">
        <v>73</v>
      </c>
      <c r="V13" s="23" t="s">
        <v>73</v>
      </c>
      <c r="W13" s="23" t="s">
        <v>73</v>
      </c>
      <c r="X13" s="23" t="s">
        <v>73</v>
      </c>
      <c r="Y13" s="23" t="s">
        <v>73</v>
      </c>
      <c r="Z13" s="23" t="s">
        <v>73</v>
      </c>
      <c r="AA13" s="23" t="s">
        <v>73</v>
      </c>
      <c r="AB13" s="23" t="s">
        <v>73</v>
      </c>
      <c r="AC13" s="23" t="s">
        <v>73</v>
      </c>
      <c r="AD13" s="23">
        <v>5764.9004999999997</v>
      </c>
      <c r="AE13" s="23">
        <v>5895.01</v>
      </c>
      <c r="AF13" s="23">
        <v>6079.9997499999999</v>
      </c>
      <c r="AG13" s="23">
        <v>6368.3220000000001</v>
      </c>
      <c r="AH13" s="23">
        <v>6652.6710000000003</v>
      </c>
      <c r="AI13" s="23">
        <v>6519.7448020000002</v>
      </c>
      <c r="AJ13" s="23">
        <v>6439.7153790000002</v>
      </c>
      <c r="AK13" s="23">
        <v>6421.0098129999997</v>
      </c>
      <c r="AL13" s="23">
        <v>6645.8625380000003</v>
      </c>
      <c r="AM13" s="23">
        <v>6930.9450440000001</v>
      </c>
      <c r="AN13" s="23">
        <v>7039.5996999999998</v>
      </c>
      <c r="AO13" s="23">
        <v>7115.3443870000001</v>
      </c>
      <c r="AP13" s="23">
        <v>7255.0075969999998</v>
      </c>
      <c r="AQ13" s="23">
        <v>7407.9943700000003</v>
      </c>
      <c r="AR13" s="23">
        <v>7678.2416460000004</v>
      </c>
      <c r="AS13" s="23">
        <v>7791.3791620000002</v>
      </c>
      <c r="AT13" s="23">
        <v>7880.7831230000002</v>
      </c>
      <c r="AU13" s="23">
        <v>8146.1855649999998</v>
      </c>
      <c r="AV13" s="23">
        <v>8324.7186729999994</v>
      </c>
      <c r="AW13" s="23">
        <v>8604.0982370000002</v>
      </c>
      <c r="AX13" s="23">
        <v>8859.6387830000003</v>
      </c>
      <c r="AY13" s="23">
        <v>9213.4353219999994</v>
      </c>
      <c r="AZ13" s="23">
        <v>9474.8900959999992</v>
      </c>
      <c r="BA13" s="23">
        <v>9575.3726160000006</v>
      </c>
      <c r="BB13" s="23">
        <v>9697.0596669999995</v>
      </c>
      <c r="BC13" s="23">
        <v>9945.8781130000007</v>
      </c>
      <c r="BD13" s="23">
        <v>10205.185498000001</v>
      </c>
      <c r="BE13" s="23">
        <v>10320.610271</v>
      </c>
      <c r="BF13" s="23">
        <v>10363.423378</v>
      </c>
      <c r="BG13" s="23">
        <v>10557.914808</v>
      </c>
      <c r="BH13" s="23">
        <v>10767.591209</v>
      </c>
      <c r="BI13" s="23">
        <v>11008.737922</v>
      </c>
      <c r="BJ13" s="23">
        <v>11361.319158</v>
      </c>
    </row>
    <row r="14" spans="1:62" ht="13.15" x14ac:dyDescent="0.4">
      <c r="A14" s="20" t="s">
        <v>78</v>
      </c>
      <c r="B14" s="21"/>
      <c r="C14" s="18" t="s">
        <v>69</v>
      </c>
      <c r="D14" s="22" t="s">
        <v>73</v>
      </c>
      <c r="E14" s="22" t="s">
        <v>73</v>
      </c>
      <c r="F14" s="22" t="s">
        <v>73</v>
      </c>
      <c r="G14" s="22" t="s">
        <v>73</v>
      </c>
      <c r="H14" s="22" t="s">
        <v>73</v>
      </c>
      <c r="I14" s="22" t="s">
        <v>73</v>
      </c>
      <c r="J14" s="22" t="s">
        <v>73</v>
      </c>
      <c r="K14" s="22" t="s">
        <v>73</v>
      </c>
      <c r="L14" s="22" t="s">
        <v>73</v>
      </c>
      <c r="M14" s="22" t="s">
        <v>73</v>
      </c>
      <c r="N14" s="22" t="s">
        <v>73</v>
      </c>
      <c r="O14" s="22" t="s">
        <v>73</v>
      </c>
      <c r="P14" s="22" t="s">
        <v>73</v>
      </c>
      <c r="Q14" s="22" t="s">
        <v>73</v>
      </c>
      <c r="R14" s="22" t="s">
        <v>73</v>
      </c>
      <c r="S14" s="22" t="s">
        <v>73</v>
      </c>
      <c r="T14" s="22" t="s">
        <v>73</v>
      </c>
      <c r="U14" s="22" t="s">
        <v>73</v>
      </c>
      <c r="V14" s="22" t="s">
        <v>73</v>
      </c>
      <c r="W14" s="22" t="s">
        <v>73</v>
      </c>
      <c r="X14" s="22" t="s">
        <v>73</v>
      </c>
      <c r="Y14" s="22" t="s">
        <v>73</v>
      </c>
      <c r="Z14" s="22" t="s">
        <v>73</v>
      </c>
      <c r="AA14" s="22" t="s">
        <v>73</v>
      </c>
      <c r="AB14" s="22" t="s">
        <v>73</v>
      </c>
      <c r="AC14" s="22" t="s">
        <v>73</v>
      </c>
      <c r="AD14" s="22">
        <v>1084.6765</v>
      </c>
      <c r="AE14" s="22">
        <v>1124.606</v>
      </c>
      <c r="AF14" s="22">
        <v>1139.1392499999999</v>
      </c>
      <c r="AG14" s="22">
        <v>1168.97</v>
      </c>
      <c r="AH14" s="22">
        <v>1169.5999999999999</v>
      </c>
      <c r="AI14" s="22">
        <v>1183.9716470000001</v>
      </c>
      <c r="AJ14" s="22">
        <v>1191.6846760000001</v>
      </c>
      <c r="AK14" s="22">
        <v>1199.496977</v>
      </c>
      <c r="AL14" s="22">
        <v>1212.0462480000001</v>
      </c>
      <c r="AM14" s="22">
        <v>1234.2565569999999</v>
      </c>
      <c r="AN14" s="22">
        <v>1257.5257300000001</v>
      </c>
      <c r="AO14" s="22">
        <v>1214.8420530000001</v>
      </c>
      <c r="AP14" s="22">
        <v>1227.532422</v>
      </c>
      <c r="AQ14" s="22">
        <v>1198.5257529999999</v>
      </c>
      <c r="AR14" s="22">
        <v>1186.758135</v>
      </c>
      <c r="AS14" s="22">
        <v>1213.2499519999999</v>
      </c>
      <c r="AT14" s="22">
        <v>1253.8899590000001</v>
      </c>
      <c r="AU14" s="22">
        <v>1233.892282</v>
      </c>
      <c r="AV14" s="22">
        <v>1208.754651</v>
      </c>
      <c r="AW14" s="22">
        <v>1246.656839</v>
      </c>
      <c r="AX14" s="22">
        <v>1222.4170919999999</v>
      </c>
      <c r="AY14" s="22">
        <v>1198.5720220000001</v>
      </c>
      <c r="AZ14" s="22">
        <v>1215.4162610000001</v>
      </c>
      <c r="BA14" s="22">
        <v>1211.4260979999999</v>
      </c>
      <c r="BB14" s="22">
        <v>1260.3669420000001</v>
      </c>
      <c r="BC14" s="22">
        <v>1250.302954</v>
      </c>
      <c r="BD14" s="22">
        <v>1187.96748</v>
      </c>
      <c r="BE14" s="22">
        <v>1171.0544950000001</v>
      </c>
      <c r="BF14" s="22">
        <v>1189.925385</v>
      </c>
      <c r="BG14" s="22">
        <v>1223.5261230000001</v>
      </c>
      <c r="BH14" s="22">
        <v>1232.358211</v>
      </c>
      <c r="BI14" s="22">
        <v>1247.8959890000001</v>
      </c>
      <c r="BJ14" s="22">
        <v>1210.359293</v>
      </c>
    </row>
    <row r="15" spans="1:62" x14ac:dyDescent="0.35">
      <c r="A15" s="26" t="s">
        <v>79</v>
      </c>
    </row>
  </sheetData>
  <mergeCells count="14">
    <mergeCell ref="A13:B13"/>
    <mergeCell ref="A14:B14"/>
    <mergeCell ref="A6:C6"/>
    <mergeCell ref="A7:B7"/>
    <mergeCell ref="A8:B8"/>
    <mergeCell ref="A9:B9"/>
    <mergeCell ref="A10:A11"/>
    <mergeCell ref="A12:B12"/>
    <mergeCell ref="A3:C3"/>
    <mergeCell ref="D3:BJ3"/>
    <mergeCell ref="A4:C4"/>
    <mergeCell ref="D4:BJ4"/>
    <mergeCell ref="A5:C5"/>
    <mergeCell ref="D5:BJ5"/>
  </mergeCells>
  <hyperlinks>
    <hyperlink ref="A2" r:id="rId1" display="http://stats.oecd.org/OECDStat_Metadata/ShowMetadata.ashx?Dataset=SNA_TABLE3&amp;ShowOnWeb=true&amp;Lang=en"/>
    <hyperlink ref="D3" r:id="rId2" display="http://stats.oecd.org/OECDStat_Metadata/ShowMetadata.ashx?Dataset=SNA_TABLE3&amp;Coords=[LOCATION].[AUS]&amp;ShowOnWeb=true&amp;Lang=en"/>
    <hyperlink ref="C7" r:id="rId3" display="http://stats.oecd.org/OECDStat_Metadata/ShowMetadata.ashx?Dataset=SNA_TABLE3&amp;Coords=[%5bLOCATION%5d.%5bAUS%5d%2c%5bMEASURE%5d.%5bPER%5d]&amp;ShowOnWeb=true&amp;Lang=en"/>
    <hyperlink ref="C9" r:id="rId4" display="http://stats.oecd.org/OECDStat_Metadata/ShowMetadata.ashx?Dataset=SNA_TABLE3&amp;Coords=[%5bLOCATION%5d.%5bAUS%5d%2c%5bMEASURE%5d.%5bPER%5d%2c%5bTRANSACT%5d.%5bETONC%5d]&amp;ShowOnWeb=true&amp;Lang=en"/>
    <hyperlink ref="C10" r:id="rId5" display="http://stats.oecd.org/OECDStat_Metadata/ShowMetadata.ashx?Dataset=SNA_TABLE3&amp;Coords=[%5bLOCATION%5d.%5bAUS%5d%2c%5bMEASURE%5d.%5bPER%5d%2c%5bTRANSACT%5d.%5bEEMNC%5d]&amp;ShowOnWeb=true&amp;Lang=en"/>
    <hyperlink ref="C11" r:id="rId6" display="http://stats.oecd.org/OECDStat_Metadata/ShowMetadata.ashx?Dataset=SNA_TABLE3&amp;Coords=[%5bLOCATION%5d.%5bAUS%5d%2c%5bMEASURE%5d.%5bPER%5d%2c%5bTRANSACT%5d.%5bESENC%5d]&amp;ShowOnWeb=true&amp;Lang=en"/>
    <hyperlink ref="C14" r:id="rId7" display="http://stats.oecd.org/OECDStat_Metadata/ShowMetadata.ashx?Dataset=SNA_TABLE3&amp;Coords=[%5bLOCATION%5d.%5bAUS%5d%2c%5bMEASURE%5d.%5bPER%5d%2c%5bTRANSACT%5d.%5bESE%5d]&amp;ShowOnWeb=true&amp;Lang=en"/>
    <hyperlink ref="A15" r:id="rId8" display="https://stats-2.oecd.org/index.aspx?DatasetCode=SNA_TABLE3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Jules Boudreau</cp:lastModifiedBy>
  <dcterms:created xsi:type="dcterms:W3CDTF">2019-06-18T21:43:43Z</dcterms:created>
  <dcterms:modified xsi:type="dcterms:W3CDTF">2019-06-18T19:44:21Z</dcterms:modified>
</cp:coreProperties>
</file>