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esktop\Diewert_Jules\Australia\same_as_diewert\Core\"/>
    </mc:Choice>
  </mc:AlternateContent>
  <xr:revisionPtr revIDLastSave="0" documentId="8_{CD99A228-4754-4F86-A16B-E92D2F5137AF}" xr6:coauthVersionLast="43" xr6:coauthVersionMax="43" xr10:uidLastSave="{00000000-0000-0000-0000-000000000000}"/>
  <bookViews>
    <workbookView xWindow="-98" yWindow="-98" windowWidth="20715" windowHeight="13276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<sst xmlns="http://schemas.openxmlformats.org/spreadsheetml/2006/main" count="133" uniqueCount="72">
  <si>
    <t>&lt;?xml version="1.0" encoding="utf-16"?&gt;&lt;WebTableParameter xmlns:xsd="http://www.w3.org/2001/XMLSchema" xmlns:xsi="http://www.w3.org/2001/XMLSchema-instance" xmlns="http://stats.oecd.org/OECDStatWS/2004/03/01/"&gt;&lt;DataTable Code="ALFS_EMP" HasMetadata="true"&gt;&lt;Name LocaleIsoCode="en"&gt;Employment by activities and status (ALFS)&lt;/Name&gt;&lt;Name LocaleIsoCode="fr"&gt;Emploi par activité et statut (ALFS)&lt;/Name&gt;&lt;Dimension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 IsDisplayed="true"&gt;&lt;Name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HasMetadata="true"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Code="BRA" HasMetadata="false" HasOnlyUnitMetadata="false" HasChild="0"&gt;&lt;Name LocaleIsoCode="en"&gt;Brazil&lt;/Name&gt;&lt;Name LocaleIsoCode="fr"&gt;Brésil&lt;/Name&gt;&lt;/Member&gt;&lt;Member Code="COL" HasMetadata="false" HasOnlyUnitMetadata="false" HasChild="0"&gt;&lt;Name LocaleIsoCode="en"&gt;Colombia&lt;/Name&gt;&lt;Name LocaleIsoCode="fr"&gt;Colombie&lt;/Name&gt;&lt;/Member&gt;&lt;Member Code="CRI" HasMetadata="true" HasOnlyUnitMetadata="false" HasChild="0"&gt;&lt;Name LocaleIsoCode="en"&gt;Costa Rica&lt;/Name&gt;&lt;Name LocaleIsoCode="fr"&gt;Costa Rica&lt;/Name&gt;&lt;/Member&gt;&lt;Member Code="RUS" HasMetadata="false" HasOnlyUnitMetadata="false" HasChild="0"&gt;&lt;Name LocaleIsoCode="en"&gt;Russia&lt;/Name&gt;&lt;Name LocaleIsoCode="fr"&gt;Russie&lt;/Name&gt;&lt;/Member&gt;&lt;/Dimension&gt;&lt;Dimension Code="SUBJECT" HasMetadata="false" Display="labels"&gt;&lt;Name LocaleIsoCode="en"&gt;Subject&lt;/Name&gt;&lt;Name LocaleIsoCode="fr"&gt;Sujet&lt;/Name&gt;&lt;Member Code="YS99TTL1_ST" HasMetadata="true" HasOnlyUnitMetadata="true" HasChild="0"&gt;&lt;Name LocaleIsoCode="en"&gt;Civil Employment all status, all activities &lt;/Name&gt;&lt;Name LocaleIsoCode="fr"&gt;Emploi civil, tous status, toutes activités&lt;/Name&gt;&lt;/Member&gt;&lt;Member Code="YS99TTL2_ST" HasMetadata="true" HasOnlyUnitMetadata="true" HasChild="0"&gt;&lt;Name LocaleIsoCode="en"&gt;Employees in all activities &lt;/Name&gt;&lt;Name LocaleIsoCode="fr"&gt;Salariés, toutes activités&lt;/Name&gt;&lt;/Member&gt;&lt;Member Code="YS99TTL3_ST" HasMetadata="true" HasOnlyUnitMetadata="true" HasChild="0"&gt;&lt;Name LocaleIsoCode="en"&gt;Employers and persons working on own account all activities &lt;/Name&gt;&lt;Name LocaleIsoCode="fr"&gt;Employeurs et personnes travaillant à leur compte, toutes activités&lt;/Name&gt;&lt;/Member&gt;&lt;Member Code="YS99TTL4_ST" HasMetadata="true" HasOnlyUnitMetadata="true" HasChild="0"&gt;&lt;Name LocaleIsoCode="en"&gt;Unpaid family workers all activities &lt;/Name&gt;&lt;Name LocaleIsoCode="fr"&gt;Travailleurs familiaux non remunérés, toutes activités&lt;/Name&gt;&lt;/Member&gt;&lt;/Dimension&gt;&lt;Dimension Code="SEX" HasMetadata="false" Display="labels"&gt;&lt;Name LocaleIsoCode="en"&gt;Sex&lt;/Name&gt;&lt;Name LocaleIsoCode="fr"&gt;Sexe&lt;/Name&gt;&lt;Member Code="MA" HasMetadata="false" HasChild="0"&gt;&lt;Name LocaleIsoCode="en"&gt;Males&lt;/Name&gt;&lt;Name LocaleIsoCode="fr"&gt;hommes&lt;/Name&gt;&lt;/Member&gt;&lt;Member Code="FE" HasMetadata="false" HasChild="0"&gt;&lt;Name LocaleIsoCode="en"&gt;Females&lt;/Name&gt;&lt;Name LocaleIsoCode="fr"&gt;femmes&lt;/Name&gt;&lt;/Member&gt;&lt;Member Code="TT" HasMetadata="false" HasChild="0" IsDisplayed="true"&gt;&lt;Name LocaleIsoCode="en"&gt;All persons&lt;/Name&gt;&lt;Name LocaleIsoCode="fr"&gt;Ensemble des personnes&lt;/Name&gt;&lt;/Member&gt;&lt;/Dimension&gt;&lt;Dimension Code="FREQUENCY" HasMetadata="false" CommonCode="FREQUENCY" Display="labels"&gt;&lt;Name LocaleIsoCode="en"&gt;Frequency&lt;/Name&gt;&lt;Name LocaleIsoCode="fr"&gt;FrÃ©quence&lt;/Name&gt;&lt;Member Code="A" HasMetadata="false"&gt;&lt;Name LocaleIsoCode="en"&gt;Annual&lt;/Name&gt;&lt;Name LocaleIsoCode="fr"&gt;Annuelle&lt;/Name&gt;&lt;/Member&gt;&lt;/Dimension&gt;&lt;Dimension Code="TIME" HasMetadata="false" CommonCode="TIME" Display="labels"&gt;&lt;Name LocaleIsoCode="en"&gt;Time&lt;/Name&gt;&lt;Name LocaleIsoCode="fr"&gt;Temps&lt;/Name&gt;&lt;Member Code="1955" HasMetadata="false"&gt;&lt;Name LocaleIsoCode="en"&gt;1955&lt;/Name&gt;&lt;Name LocaleIsoCode="fr"&gt;1955&lt;/Name&gt;&lt;/Member&gt;&lt;Member Code="1956" HasMetadata="false"&gt;&lt;Name LocaleIsoCode="en"&gt;1956&lt;/Name&gt;&lt;Name LocaleIsoCode="fr"&gt;1956&lt;/Name&gt;&lt;/Member&gt;&lt;Member Code="1957" HasMetadata="false"&gt;&lt;Name LocaleIsoCode="en"&gt;1957&lt;/Name&gt;&lt;Name LocaleIsoCode="fr"&gt;1957&lt;/Name&gt;&lt;/Member&gt;&lt;Member Code="1958" HasMetadata="false"&gt;&lt;Name LocaleIsoCode="en"&gt;1958&lt;/Name&gt;&lt;Name LocaleIsoCode="fr"&gt;1958&lt;/Name&gt;&lt;/Member&gt;&lt;Member Code="1959" HasMetadata="false"&gt;&lt;Name LocaleIsoCode="en"&gt;1959&lt;/Name&gt;&lt;Name LocaleIsoCode="fr"&gt;1959&lt;/Name&gt;&lt;/Member&gt;&lt;Member Code="1960" HasMetadata="false"&gt;&lt;Name LocaleIsoCode="en"&gt;1960&lt;/Name&gt;&lt;Name LocaleIsoCode="fr"&gt;1960&lt;/Name&gt;&lt;/Member&gt;&lt;Member Code="1961" HasMetadata="false"&gt;&lt;Name LocaleIsoCode="en"&gt;1961&lt;/Name&gt;&lt;Name LocaleIsoCode="fr"&gt;1961&lt;/Name&gt;&lt;/Member&gt;&lt;Member Code="1962" HasMetadata="false"&gt;&lt;Name LocaleIsoCode="en"&gt;1962&lt;/Name&gt;&lt;Name LocaleIsoCode="fr"&gt;1962&lt;/Name&gt;&lt;/Member&gt;&lt;Member Code="1963" HasMetadata="false"&gt;&lt;Name LocaleIsoCode="en"&gt;1963&lt;/Name&gt;&lt;Name LocaleIsoCode="fr"&gt;1963&lt;/Name&gt;&lt;/Member&gt;&lt;Member Code="1964" HasMetadata="false"&gt;&lt;Name LocaleIsoCode="en"&gt;1964&lt;/Name&gt;&lt;Name LocaleIsoCode="fr"&gt;1964&lt;/Name&gt;&lt;/Member&gt;&lt;Member Code="1965" HasMetadata="false"&gt;&lt;Name LocaleIsoCode="en"&gt;1965&lt;/Name&gt;&lt;Name LocaleIsoCode="fr"&gt;1965&lt;/Name&gt;&lt;/Member&gt;&lt;Member Code="1966" HasMetadata="false"&gt;&lt;Name LocaleIsoCode="en"&gt;1966&lt;/Name&gt;&lt;Name LocaleIsoCode="fr"&gt;1966&lt;/Name&gt;&lt;/Member&gt;&lt;Member Code="1967" HasMetadata="false"&gt;&lt;Name LocaleIsoCode="en"&gt;1967&lt;/Name&gt;&lt;Name LocaleIsoCode="fr"&gt;1967&lt;/Name&gt;&lt;/Member&gt;&lt;Member Code="1968" HasMetadata="false"&gt;&lt;Name LocaleIsoCode="en"&gt;1968&lt;/Name&gt;&lt;Name LocaleIsoCode="fr"&gt;1968&lt;/Name&gt;&lt;/Member&gt;&lt;Member Code="1969" HasMetadata="false"&gt;&lt;Name LocaleIsoCode="en"&gt;1969&lt;/Name&gt;&lt;Name LocaleIsoCode="fr"&gt;1969&lt;/Name&gt;&lt;/Member&gt;&lt;Member Code="1970" HasMetadata="false"&gt;&lt;Name LocaleIsoCode="en"&gt;1970&lt;/Name&gt;&lt;Name LocaleIsoCode="fr"&gt;1970&lt;/Name&gt;&lt;/Member&gt;&lt;Member Code="1971" HasMetadata="false"&gt;&lt;Name LocaleIsoCode="en"&gt;1971&lt;/Name&gt;&lt;Name LocaleIsoCode="fr"&gt;1971&lt;/Name&gt;&lt;/Member&gt;&lt;Member Code="1972" HasMetadata="false"&gt;&lt;Name LocaleIsoCode="en"&gt;1972&lt;/Name&gt;&lt;Name LocaleIsoCode="fr"&gt;1972&lt;/Name&gt;&lt;/Member&gt;&lt;Member Code="1973" HasMetadata="false"&gt;&lt;Name LocaleIsoCode="en"&gt;1973&lt;/Name&gt;&lt;Name LocaleIsoCode="fr"&gt;1973&lt;/Name&gt;&lt;/Member&gt;&lt;Member Code="1974" HasMetadata="false"&gt;&lt;Name LocaleIsoCode="en"&gt;1974&lt;/Name&gt;&lt;Name LocaleIsoCode="fr"&gt;1974&lt;/Name&gt;&lt;/Member&gt;&lt;Member Code="1975" HasMetadata="false"&gt;&lt;Name LocaleIsoCode="en"&gt;1975&lt;/Name&gt;&lt;Name LocaleIsoCode="fr"&gt;1975&lt;/Name&gt;&lt;/Member&gt;&lt;Member Code="1976" HasMetadata="false"&gt;&lt;Name LocaleIsoCode="en"&gt;1976&lt;/Name&gt;&lt;Name LocaleIsoCode="fr"&gt;1976&lt;/Name&gt;&lt;/Member&gt;&lt;Member Code="1977" HasMetadata="false"&gt;&lt;Name LocaleIsoCode="en"&gt;1977&lt;/Name&gt;&lt;Name LocaleIsoCode="fr"&gt;1977&lt;/Name&gt;&lt;/Member&gt;&lt;Member Code="1978" HasMetadata="false"&gt;&lt;Name LocaleIsoCode="en"&gt;1978&lt;/Name&gt;&lt;Name LocaleIsoCode="fr"&gt;1978&lt;/Name&gt;&lt;/Member&gt;&lt;Member Code="1979" HasMetadata="false"&gt;&lt;Name LocaleIsoCode="en"&gt;1979&lt;/Name&gt;&lt;Name LocaleIsoCode="fr"&gt;1979&lt;/Name&gt;&lt;/Member&gt;&lt;Member Code="1980" HasMetadata="false"&gt;&lt;Name LocaleIsoCode="en"&gt;1980&lt;/Name&gt;&lt;Name LocaleIsoCode="fr"&gt;1980&lt;/Name&gt;&lt;/Member&gt;&lt;Member Code="1981" HasMetadata="false"&gt;&lt;Name LocaleIsoCode="en"&gt;1981&lt;/Name&gt;&lt;Name LocaleIsoCode="fr"&gt;1981&lt;/Name&gt;&lt;/Member&gt;&lt;Member Code="1982" HasMetadata="false"&gt;&lt;Name LocaleIsoCode="en"&gt;1982&lt;/Name&gt;&lt;Name LocaleIsoCode="fr"&gt;1982&lt;/Name&gt;&lt;/Member&gt;&lt;Member Code="1983" HasMetadata="false"&gt;&lt;Name LocaleIsoCode="en"&gt;1983&lt;/Name&gt;&lt;Name LocaleIsoCode="fr"&gt;1983&lt;/Name&gt;&lt;/Member&gt;&lt;Member Code="1984" HasMetadata="false"&gt;&lt;Name LocaleIsoCode="en"&gt;1984&lt;/Name&gt;&lt;Name LocaleIsoCode="fr"&gt;1984&lt;/Name&gt;&lt;/Member&gt;&lt;Member Code="1985" HasMetadata="false"&gt;&lt;Name LocaleIsoCode="en"&gt;1985&lt;/Name&gt;&lt;Name LocaleIsoCode="fr"&gt;1985&lt;/Name&gt;&lt;/Member&gt;&lt;Member Code="1986" HasMetadata="false"&gt;&lt;Name LocaleIsoCode="en"&gt;1986&lt;/Name&gt;&lt;Name LocaleIsoCode="fr"&gt;1986&lt;/Name&gt;&lt;/Member&gt;&lt;Member Code="1987" HasMetadata="false"&gt;&lt;Name LocaleIsoCode="en"&gt;1987&lt;/Name&gt;&lt;Name LocaleIsoCode="fr"&gt;1987&lt;/Name&gt;&lt;/Member&gt;&lt;Member Code="1988" HasMetadata="false"&gt;&lt;Name LocaleIsoCode="en"&gt;1988&lt;/Name&gt;&lt;Name LocaleIsoCode="fr"&gt;1988&lt;/Name&gt;&lt;/Member&gt;&lt;Member Code="1989" HasMetadata="false"&gt;&lt;Name LocaleIsoCode="en"&gt;1989&lt;/Name&gt;&lt;Name LocaleIsoCode="fr"&gt;1989&lt;/Name&gt;&lt;/Member&gt;&lt;Member Code="1990" HasMetadata="false"&gt;&lt;Name LocaleIsoCode="en"&gt;1990&lt;/Name&gt;&lt;Name LocaleIsoCode="fr"&gt;1990&lt;/Name&gt;&lt;/Member&gt;&lt;Member Code="1991" HasMetadata="false"&gt;&lt;Name LocaleIsoCode="en"&gt;1991&lt;/Name&gt;&lt;Name LocaleIsoCode="fr"&gt;1991&lt;/Name&gt;&lt;/Member&gt;&lt;Member Code="1992" HasMetadata="false"&gt;&lt;Name LocaleIsoCode="en"&gt;1992&lt;/Name&gt;&lt;Name LocaleIsoCode="fr"&gt;1992&lt;/Name&gt;&lt;/Member&gt;&lt;Member Code="1993" HasMetadata="false"&gt;&lt;Name LocaleIsoCode="en"&gt;1993&lt;/Name&gt;&lt;Name LocaleIsoCode="fr"&gt;1993&lt;/Name&gt;&lt;/Member&gt;&lt;Member Code="1994" HasMetadata="false"&gt;&lt;Name LocaleIsoCode="en"&gt;1994&lt;/Name&gt;&lt;Name LocaleIsoCode="fr"&gt;1994&lt;/Name&gt;&lt;/Member&gt;&lt;Member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LocaleIsoCode="fr"&gt;2017&lt;/Name&gt;&lt;/Member&gt;&lt;/Dimension&gt;&lt;WBOSInformations&gt;&lt;TimeDimension WebTreeWasUsed="false"&gt;&lt;StartCodes Annual="1955" /&gt;&lt;/TimeDimension&gt;&lt;/WBOSInformations&gt;&lt;Tabulation Axis="horizontal"&gt;&lt;Dimension Code="TIME" CommonCode="TIME" /&gt;&lt;/Tabulation&gt;&lt;Tabulation Axis="vertical"&gt;&lt;Dimension Code="SUBJECT" /&gt;&lt;/Tabulation&gt;&lt;Tabulation Axis="page"&gt;&lt;Dimension Code="SEX" /&gt;&lt;Dimension Code="LOCATION" CommonCode="LOCATION" /&gt;&lt;Dimension Code="FREQUENCY" CommonCode="FREQUENCY"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3491&amp;amp;QueryType=Public&amp;amp;Lang=en&lt;/AbsoluteUri&gt;&lt;/Query&gt;&lt;/WebTableParameter&gt;</t>
  </si>
  <si>
    <t>Dataset: Employment by activities and status (ALFS)</t>
  </si>
  <si>
    <t>Sex</t>
  </si>
  <si>
    <t>All persons</t>
  </si>
  <si>
    <t>Country</t>
  </si>
  <si>
    <t>Australia</t>
  </si>
  <si>
    <t>Frequency</t>
  </si>
  <si>
    <t>Annual</t>
  </si>
  <si>
    <t>Time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</si>
  <si>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</si>
  <si>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</si>
  <si>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</si>
  <si>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</si>
  <si>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</si>
  <si>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</si>
  <si>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</si>
  <si>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</si>
  <si>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</si>
  <si>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</si>
  <si>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</si>
  <si>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</si>
  <si>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</si>
  <si>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</si>
  <si>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</si>
  <si>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</si>
  <si>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</si>
  <si>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</si>
  <si>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</si>
  <si>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</si>
  <si>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</si>
  <si>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</si>
  <si>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</si>
  <si>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</si>
  <si>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</si>
  <si>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</si>
  <si>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</si>
  <si>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</si>
  <si>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</si>
  <si>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</si>
  <si>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</si>
  <si>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</si>
  <si>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</si>
  <si>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</si>
  <si>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</si>
  <si>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</si>
  <si>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</si>
  <si>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</si>
  <si>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</si>
  <si>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</si>
  <si>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</si>
  <si>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</si>
  <si>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</si>
  <si>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</si>
  <si>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</si>
  <si>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</si>
  <si>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</si>
  <si>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</si>
  <si>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</si>
  <si>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</si>
  <si>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</si>
  <si>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</si>
  <si>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</si>
  <si>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</si>
  <si>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Subject</t>
  </si>
  <si>
    <t>Unit</t>
  </si>
  <si>
    <t/>
  </si>
  <si>
    <t>Civil Employment all status, all activities</t>
  </si>
  <si>
    <t>Persons, Thousands</t>
  </si>
  <si>
    <t>Employees in all activities</t>
  </si>
  <si>
    <t>Employers and persons working on own account all activities</t>
  </si>
  <si>
    <t>Unpaid family workers all activities</t>
  </si>
  <si>
    <t>Data extracted on 04 Jun 2019 22:44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</si>
</sst>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8" fontId="23" fillId="0" borderId="10" xfId="0" applyNumberFormat="1" applyFont="1" applyBorder="1" applyAlignment="1">
      <alignment horizontal="right"/>
    </xf>
    <xf numFmtId="168" fontId="23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stats-3.oecd.org/index.aspx?DatasetCode=ALFS_EMP" TargetMode="External"/><Relationship Id="rId1" Type="http://schemas.openxmlformats.org/officeDocument/2006/relationships/hyperlink" Target="http://localhost/OECDStat_Metadata/ShowMetadata.ashx?Dataset=ALFS_EMP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2"/>
  <sheetViews>
    <sheetView showGridLines="0" tabSelected="1" topLeftCell="A2" workbookViewId="0"/>
  </sheetViews>
  <sheetFormatPr defaultRowHeight="12.75" x14ac:dyDescent="0.35"/>
  <cols>
    <col min="1" max="2" width="25.59765625" customWidth="1"/>
    <col min="3" max="3" width="2.33203125" customWidth="1"/>
  </cols>
  <sheetData>
    <row r="1" spans="1:57" hidden="1" x14ac:dyDescent="0.35">
      <c r="A1" s="1" t="e">
        <f ca="1">DotStatQuery(B1)</f>
        <v>#NAME?</v>
      </c>
      <c r="B1" s="1" t="s">
        <v>0</v>
      </c>
    </row>
    <row r="2" spans="1:57" ht="34.15" x14ac:dyDescent="0.35">
      <c r="A2" s="2" t="s">
        <v>1</v>
      </c>
    </row>
    <row r="3" spans="1:57" x14ac:dyDescent="0.3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7"/>
    </row>
    <row r="4" spans="1:57" x14ac:dyDescent="0.35">
      <c r="A4" s="3" t="s">
        <v>4</v>
      </c>
      <c r="B4" s="5"/>
      <c r="C4" s="4"/>
      <c r="D4" s="6" t="s">
        <v>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7"/>
    </row>
    <row r="5" spans="1:57" x14ac:dyDescent="0.35">
      <c r="A5" s="3" t="s">
        <v>6</v>
      </c>
      <c r="B5" s="5"/>
      <c r="C5" s="4"/>
      <c r="D5" s="6" t="s">
        <v>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7"/>
    </row>
    <row r="6" spans="1:57" x14ac:dyDescent="0.35">
      <c r="A6" s="9" t="s">
        <v>8</v>
      </c>
      <c r="B6" s="11"/>
      <c r="C6" s="10"/>
      <c r="D6" s="12" t="s">
        <v>9</v>
      </c>
      <c r="E6" s="12" t="s">
        <v>10</v>
      </c>
      <c r="F6" s="12" t="s">
        <v>11</v>
      </c>
      <c r="G6" s="12" t="s">
        <v>12</v>
      </c>
      <c r="H6" s="12" t="s">
        <v>13</v>
      </c>
      <c r="I6" s="12" t="s">
        <v>14</v>
      </c>
      <c r="J6" s="12" t="s">
        <v>15</v>
      </c>
      <c r="K6" s="12" t="s">
        <v>16</v>
      </c>
      <c r="L6" s="12" t="s">
        <v>17</v>
      </c>
      <c r="M6" s="12" t="s">
        <v>18</v>
      </c>
      <c r="N6" s="12" t="s">
        <v>19</v>
      </c>
      <c r="O6" s="12" t="s">
        <v>20</v>
      </c>
      <c r="P6" s="12" t="s">
        <v>21</v>
      </c>
      <c r="Q6" s="12" t="s">
        <v>22</v>
      </c>
      <c r="R6" s="12" t="s">
        <v>23</v>
      </c>
      <c r="S6" s="12" t="s">
        <v>24</v>
      </c>
      <c r="T6" s="12" t="s">
        <v>25</v>
      </c>
      <c r="U6" s="12" t="s">
        <v>26</v>
      </c>
      <c r="V6" s="12" t="s">
        <v>27</v>
      </c>
      <c r="W6" s="12" t="s">
        <v>28</v>
      </c>
      <c r="X6" s="12" t="s">
        <v>29</v>
      </c>
      <c r="Y6" s="12" t="s">
        <v>30</v>
      </c>
      <c r="Z6" s="12" t="s">
        <v>31</v>
      </c>
      <c r="AA6" s="12" t="s">
        <v>32</v>
      </c>
      <c r="AB6" s="12" t="s">
        <v>33</v>
      </c>
      <c r="AC6" s="12" t="s">
        <v>34</v>
      </c>
      <c r="AD6" s="12" t="s">
        <v>35</v>
      </c>
      <c r="AE6" s="12" t="s">
        <v>36</v>
      </c>
      <c r="AF6" s="12" t="s">
        <v>37</v>
      </c>
      <c r="AG6" s="12" t="s">
        <v>38</v>
      </c>
      <c r="AH6" s="12" t="s">
        <v>39</v>
      </c>
      <c r="AI6" s="12" t="s">
        <v>40</v>
      </c>
      <c r="AJ6" s="12" t="s">
        <v>41</v>
      </c>
      <c r="AK6" s="12" t="s">
        <v>42</v>
      </c>
      <c r="AL6" s="12" t="s">
        <v>43</v>
      </c>
      <c r="AM6" s="12" t="s">
        <v>44</v>
      </c>
      <c r="AN6" s="12" t="s">
        <v>45</v>
      </c>
      <c r="AO6" s="12" t="s">
        <v>46</v>
      </c>
      <c r="AP6" s="12" t="s">
        <v>47</v>
      </c>
      <c r="AQ6" s="12" t="s">
        <v>48</v>
      </c>
      <c r="AR6" s="12" t="s">
        <v>49</v>
      </c>
      <c r="AS6" s="12" t="s">
        <v>50</v>
      </c>
      <c r="AT6" s="12" t="s">
        <v>51</v>
      </c>
      <c r="AU6" s="12" t="s">
        <v>52</v>
      </c>
      <c r="AV6" s="12" t="s">
        <v>53</v>
      </c>
      <c r="AW6" s="12" t="s">
        <v>54</v>
      </c>
      <c r="AX6" s="12" t="s">
        <v>55</v>
      </c>
      <c r="AY6" s="12" t="s">
        <v>56</v>
      </c>
      <c r="AZ6" s="12" t="s">
        <v>57</v>
      </c>
      <c r="BA6" s="12" t="s">
        <v>58</v>
      </c>
      <c r="BB6" s="12" t="s">
        <v>59</v>
      </c>
      <c r="BC6" s="12" t="s">
        <v>60</v>
      </c>
      <c r="BD6" s="12" t="s">
        <v>61</v>
      </c>
      <c r="BE6" s="12" t="s">
        <v>62</v>
      </c>
    </row>
    <row r="7" spans="1:57" ht="13.15" x14ac:dyDescent="0.4">
      <c r="A7" s="13" t="s">
        <v>63</v>
      </c>
      <c r="B7" s="13" t="s">
        <v>64</v>
      </c>
      <c r="C7" s="14" t="s">
        <v>65</v>
      </c>
      <c r="D7" s="14" t="s">
        <v>65</v>
      </c>
      <c r="E7" s="14" t="s">
        <v>65</v>
      </c>
      <c r="F7" s="14" t="s">
        <v>65</v>
      </c>
      <c r="G7" s="14" t="s">
        <v>65</v>
      </c>
      <c r="H7" s="14" t="s">
        <v>65</v>
      </c>
      <c r="I7" s="14" t="s">
        <v>65</v>
      </c>
      <c r="J7" s="14" t="s">
        <v>65</v>
      </c>
      <c r="K7" s="14" t="s">
        <v>65</v>
      </c>
      <c r="L7" s="14" t="s">
        <v>65</v>
      </c>
      <c r="M7" s="14" t="s">
        <v>65</v>
      </c>
      <c r="N7" s="14" t="s">
        <v>65</v>
      </c>
      <c r="O7" s="14" t="s">
        <v>65</v>
      </c>
      <c r="P7" s="14" t="s">
        <v>65</v>
      </c>
      <c r="Q7" s="14" t="s">
        <v>65</v>
      </c>
      <c r="R7" s="14" t="s">
        <v>65</v>
      </c>
      <c r="S7" s="14" t="s">
        <v>65</v>
      </c>
      <c r="T7" s="14" t="s">
        <v>65</v>
      </c>
      <c r="U7" s="14" t="s">
        <v>65</v>
      </c>
      <c r="V7" s="14" t="s">
        <v>65</v>
      </c>
      <c r="W7" s="14" t="s">
        <v>65</v>
      </c>
      <c r="X7" s="14" t="s">
        <v>65</v>
      </c>
      <c r="Y7" s="14" t="s">
        <v>65</v>
      </c>
      <c r="Z7" s="14" t="s">
        <v>65</v>
      </c>
      <c r="AA7" s="14" t="s">
        <v>65</v>
      </c>
      <c r="AB7" s="14" t="s">
        <v>65</v>
      </c>
      <c r="AC7" s="14" t="s">
        <v>65</v>
      </c>
      <c r="AD7" s="14" t="s">
        <v>65</v>
      </c>
      <c r="AE7" s="14" t="s">
        <v>65</v>
      </c>
      <c r="AF7" s="14" t="s">
        <v>65</v>
      </c>
      <c r="AG7" s="14" t="s">
        <v>65</v>
      </c>
      <c r="AH7" s="14" t="s">
        <v>65</v>
      </c>
      <c r="AI7" s="14" t="s">
        <v>65</v>
      </c>
      <c r="AJ7" s="14" t="s">
        <v>65</v>
      </c>
      <c r="AK7" s="14" t="s">
        <v>65</v>
      </c>
      <c r="AL7" s="14" t="s">
        <v>65</v>
      </c>
      <c r="AM7" s="14" t="s">
        <v>65</v>
      </c>
      <c r="AN7" s="14" t="s">
        <v>65</v>
      </c>
      <c r="AO7" s="14" t="s">
        <v>65</v>
      </c>
      <c r="AP7" s="14" t="s">
        <v>65</v>
      </c>
      <c r="AQ7" s="14" t="s">
        <v>65</v>
      </c>
      <c r="AR7" s="14" t="s">
        <v>65</v>
      </c>
      <c r="AS7" s="14" t="s">
        <v>65</v>
      </c>
      <c r="AT7" s="14" t="s">
        <v>65</v>
      </c>
      <c r="AU7" s="14" t="s">
        <v>65</v>
      </c>
      <c r="AV7" s="14" t="s">
        <v>65</v>
      </c>
      <c r="AW7" s="14" t="s">
        <v>65</v>
      </c>
      <c r="AX7" s="14" t="s">
        <v>65</v>
      </c>
      <c r="AY7" s="14" t="s">
        <v>65</v>
      </c>
      <c r="AZ7" s="14" t="s">
        <v>65</v>
      </c>
      <c r="BA7" s="14" t="s">
        <v>65</v>
      </c>
      <c r="BB7" s="14" t="s">
        <v>65</v>
      </c>
      <c r="BC7" s="14" t="s">
        <v>65</v>
      </c>
      <c r="BD7" s="14" t="s">
        <v>65</v>
      </c>
      <c r="BE7" s="14" t="s">
        <v>65</v>
      </c>
    </row>
    <row r="8" spans="1:57" ht="19.5" x14ac:dyDescent="0.4">
      <c r="A8" s="15" t="s">
        <v>66</v>
      </c>
      <c r="B8" s="15" t="s">
        <v>67</v>
      </c>
      <c r="C8" s="14" t="s">
        <v>65</v>
      </c>
      <c r="D8" s="16">
        <v>4488</v>
      </c>
      <c r="E8" s="16">
        <v>4629</v>
      </c>
      <c r="F8" s="16">
        <v>4823.8999999999996</v>
      </c>
      <c r="G8" s="16">
        <v>4933</v>
      </c>
      <c r="H8" s="16">
        <v>5055.6000000000004</v>
      </c>
      <c r="I8" s="16">
        <v>5183</v>
      </c>
      <c r="J8" s="16">
        <v>5395.6</v>
      </c>
      <c r="K8" s="16">
        <v>5515.7</v>
      </c>
      <c r="L8" s="16">
        <v>5609.9</v>
      </c>
      <c r="M8" s="16">
        <v>5783</v>
      </c>
      <c r="N8" s="16">
        <v>5855.2</v>
      </c>
      <c r="O8" s="16">
        <v>5841.3</v>
      </c>
      <c r="P8" s="16">
        <v>5897.8</v>
      </c>
      <c r="Q8" s="16">
        <v>5995.4</v>
      </c>
      <c r="R8" s="16">
        <v>6015.8</v>
      </c>
      <c r="S8" s="16">
        <v>6098.4</v>
      </c>
      <c r="T8" s="16">
        <v>6276</v>
      </c>
      <c r="U8" s="16">
        <v>6399</v>
      </c>
      <c r="V8" s="16">
        <v>6404.9</v>
      </c>
      <c r="W8" s="16">
        <v>6288.9</v>
      </c>
      <c r="X8" s="16">
        <v>6474.3</v>
      </c>
      <c r="Y8" s="16">
        <v>6697.4250000000002</v>
      </c>
      <c r="Z8" s="16">
        <v>6974.4889999999996</v>
      </c>
      <c r="AA8" s="16">
        <v>7128.7349999999997</v>
      </c>
      <c r="AB8" s="16">
        <v>7398.2420000000002</v>
      </c>
      <c r="AC8" s="16">
        <v>7719.7690000000002</v>
      </c>
      <c r="AD8" s="16">
        <v>7858.817</v>
      </c>
      <c r="AE8" s="16">
        <v>7670.5349999999999</v>
      </c>
      <c r="AF8" s="16">
        <v>7634.4160000000002</v>
      </c>
      <c r="AG8" s="16">
        <v>7653.3950000000004</v>
      </c>
      <c r="AH8" s="16">
        <v>7899.2839999999997</v>
      </c>
      <c r="AI8" s="16">
        <v>8188.8119999999999</v>
      </c>
      <c r="AJ8" s="16">
        <v>8298.89</v>
      </c>
      <c r="AK8" s="16">
        <v>8366.6579999999994</v>
      </c>
      <c r="AL8" s="16">
        <v>8517.4240000000009</v>
      </c>
      <c r="AM8" s="16">
        <v>8672.6149999999998</v>
      </c>
      <c r="AN8" s="16">
        <v>8901.732</v>
      </c>
      <c r="AO8" s="16">
        <v>9015.0149999999994</v>
      </c>
      <c r="AP8" s="16">
        <v>9190.2659999999996</v>
      </c>
      <c r="AQ8" s="16">
        <v>9396.5370000000003</v>
      </c>
      <c r="AR8" s="16">
        <v>9558.3610000000008</v>
      </c>
      <c r="AS8" s="16">
        <v>9880.634</v>
      </c>
      <c r="AT8" s="16">
        <v>10124.23</v>
      </c>
      <c r="AU8" s="16">
        <v>10434.27</v>
      </c>
      <c r="AV8" s="16">
        <v>10731.17</v>
      </c>
      <c r="AW8" s="16">
        <v>10805.58</v>
      </c>
      <c r="AX8" s="16">
        <v>11022.24</v>
      </c>
      <c r="AY8" s="16">
        <v>11180</v>
      </c>
      <c r="AZ8" s="16">
        <v>11324</v>
      </c>
      <c r="BA8" s="16">
        <v>11443</v>
      </c>
      <c r="BB8" s="16">
        <v>11561</v>
      </c>
      <c r="BC8" s="16">
        <v>11808</v>
      </c>
      <c r="BD8" s="16">
        <v>11999</v>
      </c>
      <c r="BE8" s="16">
        <v>12276</v>
      </c>
    </row>
    <row r="9" spans="1:57" ht="13.15" x14ac:dyDescent="0.4">
      <c r="A9" s="15" t="s">
        <v>68</v>
      </c>
      <c r="B9" s="15" t="s">
        <v>67</v>
      </c>
      <c r="C9" s="14" t="s">
        <v>65</v>
      </c>
      <c r="D9" s="17">
        <v>3752</v>
      </c>
      <c r="E9" s="17">
        <v>3889</v>
      </c>
      <c r="F9" s="17">
        <v>4077</v>
      </c>
      <c r="G9" s="17">
        <v>4205</v>
      </c>
      <c r="H9" s="17">
        <v>4330</v>
      </c>
      <c r="I9" s="17">
        <v>4461</v>
      </c>
      <c r="J9" s="17">
        <v>4649</v>
      </c>
      <c r="K9" s="17">
        <v>4760</v>
      </c>
      <c r="L9" s="17">
        <v>4835</v>
      </c>
      <c r="M9" s="17">
        <v>4997</v>
      </c>
      <c r="N9" s="17">
        <v>5026</v>
      </c>
      <c r="O9" s="17">
        <v>5001</v>
      </c>
      <c r="P9" s="17">
        <v>5002</v>
      </c>
      <c r="Q9" s="17">
        <v>5042</v>
      </c>
      <c r="R9" s="17">
        <v>5082.8999999999996</v>
      </c>
      <c r="S9" s="17">
        <v>5125.8999999999996</v>
      </c>
      <c r="T9" s="17">
        <v>5269.5</v>
      </c>
      <c r="U9" s="17">
        <v>5399.5</v>
      </c>
      <c r="V9" s="17">
        <v>5402.6</v>
      </c>
      <c r="W9" s="17">
        <v>5305.6</v>
      </c>
      <c r="X9" s="17">
        <v>5460.9</v>
      </c>
      <c r="Y9" s="17">
        <v>5690.5029999999997</v>
      </c>
      <c r="Z9" s="17">
        <v>5906.3339999999998</v>
      </c>
      <c r="AA9" s="17">
        <v>6058.5770000000002</v>
      </c>
      <c r="AB9" s="17">
        <v>6283.4520000000002</v>
      </c>
      <c r="AC9" s="17">
        <v>6601.3320000000003</v>
      </c>
      <c r="AD9" s="17">
        <v>6724.5020000000004</v>
      </c>
      <c r="AE9" s="17">
        <v>6524.5529999999999</v>
      </c>
      <c r="AF9" s="17">
        <v>6486.3190000000004</v>
      </c>
      <c r="AG9" s="17">
        <v>6478.2309999999998</v>
      </c>
      <c r="AH9" s="17">
        <v>6723.8779999999997</v>
      </c>
      <c r="AI9" s="17">
        <v>6996.6480000000001</v>
      </c>
      <c r="AJ9" s="17">
        <v>7117.8720000000003</v>
      </c>
      <c r="AK9" s="17">
        <v>7180.4290000000001</v>
      </c>
      <c r="AL9" s="17">
        <v>7352.2190000000001</v>
      </c>
      <c r="AM9" s="17">
        <v>7487.1589999999997</v>
      </c>
      <c r="AN9" s="17">
        <v>7697.8370000000004</v>
      </c>
      <c r="AO9" s="17">
        <v>7810.6040000000003</v>
      </c>
      <c r="AP9" s="17">
        <v>7949.9040000000005</v>
      </c>
      <c r="AQ9" s="17">
        <v>8162.8580000000002</v>
      </c>
      <c r="AR9" s="17">
        <v>8335.6859999999997</v>
      </c>
      <c r="AS9" s="17">
        <v>8635.9740000000002</v>
      </c>
      <c r="AT9" s="17">
        <v>8900.2880000000005</v>
      </c>
      <c r="AU9" s="17">
        <v>9214.759</v>
      </c>
      <c r="AV9" s="17">
        <v>9500.2860000000001</v>
      </c>
      <c r="AW9" s="17">
        <v>9560.6949999999997</v>
      </c>
      <c r="AX9" s="17">
        <v>9752.8130000000001</v>
      </c>
      <c r="AY9" s="17">
        <v>9925</v>
      </c>
      <c r="AZ9" s="17">
        <v>10134</v>
      </c>
      <c r="BA9" s="17">
        <v>10269</v>
      </c>
      <c r="BB9" s="17">
        <v>10378</v>
      </c>
      <c r="BC9" s="17">
        <v>10578</v>
      </c>
      <c r="BD9" s="17">
        <v>10772</v>
      </c>
      <c r="BE9" s="17">
        <v>11033</v>
      </c>
    </row>
    <row r="10" spans="1:57" ht="19.5" x14ac:dyDescent="0.4">
      <c r="A10" s="15" t="s">
        <v>69</v>
      </c>
      <c r="B10" s="15" t="s">
        <v>67</v>
      </c>
      <c r="C10" s="14" t="s">
        <v>65</v>
      </c>
      <c r="D10" s="16">
        <v>712</v>
      </c>
      <c r="E10" s="16">
        <v>710</v>
      </c>
      <c r="F10" s="16">
        <v>701</v>
      </c>
      <c r="G10" s="16">
        <v>689</v>
      </c>
      <c r="H10" s="16">
        <v>683</v>
      </c>
      <c r="I10" s="16">
        <v>685</v>
      </c>
      <c r="J10" s="16">
        <v>714</v>
      </c>
      <c r="K10" s="16">
        <v>724</v>
      </c>
      <c r="L10" s="16">
        <v>733</v>
      </c>
      <c r="M10" s="16">
        <v>758</v>
      </c>
      <c r="N10" s="16">
        <v>799</v>
      </c>
      <c r="O10" s="16">
        <v>806</v>
      </c>
      <c r="P10" s="16">
        <v>862</v>
      </c>
      <c r="Q10" s="16">
        <v>917</v>
      </c>
      <c r="R10" s="16">
        <v>903.3</v>
      </c>
      <c r="S10" s="16">
        <v>948.6</v>
      </c>
      <c r="T10" s="16">
        <v>980.6</v>
      </c>
      <c r="U10" s="16">
        <v>975.3</v>
      </c>
      <c r="V10" s="16">
        <v>974.8</v>
      </c>
      <c r="W10" s="16">
        <v>955.8</v>
      </c>
      <c r="X10" s="16">
        <v>989.6</v>
      </c>
      <c r="Y10" s="16">
        <v>980.53399999999999</v>
      </c>
      <c r="Z10" s="16">
        <v>1005.529</v>
      </c>
      <c r="AA10" s="16">
        <v>1001.877</v>
      </c>
      <c r="AB10" s="16">
        <v>1041.424</v>
      </c>
      <c r="AC10" s="16">
        <v>1052.758</v>
      </c>
      <c r="AD10" s="16">
        <v>1068.0329999999999</v>
      </c>
      <c r="AE10" s="16">
        <v>1073.5429999999999</v>
      </c>
      <c r="AF10" s="16">
        <v>1071.473</v>
      </c>
      <c r="AG10" s="16">
        <v>1089.8420000000001</v>
      </c>
      <c r="AH10" s="16">
        <v>1093.7829999999999</v>
      </c>
      <c r="AI10" s="16">
        <v>1113.6099999999999</v>
      </c>
      <c r="AJ10" s="16">
        <v>1100.52</v>
      </c>
      <c r="AK10" s="16">
        <v>1109.7270000000001</v>
      </c>
      <c r="AL10" s="16">
        <v>1096.8720000000001</v>
      </c>
      <c r="AM10" s="16">
        <v>1109.24</v>
      </c>
      <c r="AN10" s="16">
        <v>1127.865</v>
      </c>
      <c r="AO10" s="16">
        <v>1153.6690000000001</v>
      </c>
      <c r="AP10" s="16">
        <v>1198.182</v>
      </c>
      <c r="AQ10" s="16">
        <v>1194.077</v>
      </c>
      <c r="AR10" s="16">
        <v>1184.231</v>
      </c>
      <c r="AS10" s="16">
        <v>1211.585</v>
      </c>
      <c r="AT10" s="16">
        <v>1191.8230000000001</v>
      </c>
      <c r="AU10" s="16">
        <v>1190.6400000000001</v>
      </c>
      <c r="AV10" s="16">
        <v>1204.972</v>
      </c>
      <c r="AW10" s="16">
        <v>1218.1790000000001</v>
      </c>
      <c r="AX10" s="16">
        <v>1239.511</v>
      </c>
      <c r="AY10" s="16">
        <v>1229</v>
      </c>
      <c r="AZ10" s="16">
        <v>1169</v>
      </c>
      <c r="BA10" s="16">
        <v>1148</v>
      </c>
      <c r="BB10" s="16">
        <v>1155</v>
      </c>
      <c r="BC10" s="16">
        <v>1202</v>
      </c>
      <c r="BD10" s="16">
        <v>1202</v>
      </c>
      <c r="BE10" s="16">
        <v>1221</v>
      </c>
    </row>
    <row r="11" spans="1:57" ht="13.15" x14ac:dyDescent="0.4">
      <c r="A11" s="15" t="s">
        <v>70</v>
      </c>
      <c r="B11" s="15" t="s">
        <v>67</v>
      </c>
      <c r="C11" s="14" t="s">
        <v>65</v>
      </c>
      <c r="D11" s="17">
        <v>24</v>
      </c>
      <c r="E11" s="17">
        <v>30</v>
      </c>
      <c r="F11" s="17">
        <v>46</v>
      </c>
      <c r="G11" s="17">
        <v>39</v>
      </c>
      <c r="H11" s="17">
        <v>43</v>
      </c>
      <c r="I11" s="17">
        <v>37</v>
      </c>
      <c r="J11" s="17">
        <v>33</v>
      </c>
      <c r="K11" s="17">
        <v>32</v>
      </c>
      <c r="L11" s="17">
        <v>42</v>
      </c>
      <c r="M11" s="17">
        <v>29</v>
      </c>
      <c r="N11" s="17">
        <v>31</v>
      </c>
      <c r="O11" s="17">
        <v>34</v>
      </c>
      <c r="P11" s="17">
        <v>33</v>
      </c>
      <c r="Q11" s="17">
        <v>36</v>
      </c>
      <c r="R11" s="17">
        <v>29.6</v>
      </c>
      <c r="S11" s="17">
        <v>23.9</v>
      </c>
      <c r="T11" s="17">
        <v>25.9</v>
      </c>
      <c r="U11" s="17">
        <v>24.2</v>
      </c>
      <c r="V11" s="17">
        <v>27.6</v>
      </c>
      <c r="W11" s="17">
        <v>27.5</v>
      </c>
      <c r="X11" s="17">
        <v>23.9</v>
      </c>
      <c r="Y11" s="17">
        <v>26.387</v>
      </c>
      <c r="Z11" s="17">
        <v>62.625999999999998</v>
      </c>
      <c r="AA11" s="17">
        <v>68.281000000000006</v>
      </c>
      <c r="AB11" s="17">
        <v>73.366</v>
      </c>
      <c r="AC11" s="17">
        <v>65.679000000000002</v>
      </c>
      <c r="AD11" s="17">
        <v>66.281999999999996</v>
      </c>
      <c r="AE11" s="17">
        <v>72.438999999999993</v>
      </c>
      <c r="AF11" s="17">
        <v>76.623000000000005</v>
      </c>
      <c r="AG11" s="17">
        <v>85.322000000000003</v>
      </c>
      <c r="AH11" s="17">
        <v>81.623999999999995</v>
      </c>
      <c r="AI11" s="17">
        <v>78.555000000000007</v>
      </c>
      <c r="AJ11" s="17">
        <v>80.498000000000005</v>
      </c>
      <c r="AK11" s="17">
        <v>76.501999999999995</v>
      </c>
      <c r="AL11" s="17">
        <v>68.332999999999998</v>
      </c>
      <c r="AM11" s="17">
        <v>76.215999999999994</v>
      </c>
      <c r="AN11" s="17">
        <v>76.03</v>
      </c>
      <c r="AO11" s="17">
        <v>50.741</v>
      </c>
      <c r="AP11" s="17">
        <v>42.18</v>
      </c>
      <c r="AQ11" s="17">
        <v>39.601999999999997</v>
      </c>
      <c r="AR11" s="17">
        <v>38.442999999999998</v>
      </c>
      <c r="AS11" s="17">
        <v>33.075000000000003</v>
      </c>
      <c r="AT11" s="17">
        <v>32.116999999999997</v>
      </c>
      <c r="AU11" s="17">
        <v>28.87</v>
      </c>
      <c r="AV11" s="17">
        <v>25.911999999999999</v>
      </c>
      <c r="AW11" s="17">
        <v>26.702000000000002</v>
      </c>
      <c r="AX11" s="17">
        <v>29.919</v>
      </c>
      <c r="AY11" s="17">
        <v>26</v>
      </c>
      <c r="AZ11" s="17">
        <v>22</v>
      </c>
      <c r="BA11" s="17">
        <v>26</v>
      </c>
      <c r="BB11" s="17">
        <v>28</v>
      </c>
      <c r="BC11" s="17">
        <v>27</v>
      </c>
      <c r="BD11" s="17">
        <v>26</v>
      </c>
      <c r="BE11" s="17">
        <v>22</v>
      </c>
    </row>
    <row r="12" spans="1:57" x14ac:dyDescent="0.35">
      <c r="A12" s="18" t="s">
        <v>71</v>
      </c>
    </row>
  </sheetData>
  <mergeCells count="7">
    <mergeCell ref="A6:C6"/>
    <mergeCell ref="A3:C3"/>
    <mergeCell ref="D3:BE3"/>
    <mergeCell ref="A4:C4"/>
    <mergeCell ref="D4:BE4"/>
    <mergeCell ref="A5:C5"/>
    <mergeCell ref="D5:BE5"/>
  </mergeCells>
  <hyperlinks>
    <hyperlink ref="A2" r:id="rId1" display="http://localhost/OECDStat_Metadata/ShowMetadata.ashx?Dataset=ALFS_EMP&amp;ShowOnWeb=true&amp;Lang=en"/>
    <hyperlink ref="A12" r:id="rId2" display="https://stats-3.oecd.org/index.aspx?DatasetCode=ALFS_EMP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Jules Boudreau</cp:lastModifiedBy>
  <dcterms:created xsi:type="dcterms:W3CDTF">2019-06-05T00:44:06Z</dcterms:created>
  <dcterms:modified xsi:type="dcterms:W3CDTF">2019-06-16T23:26:25Z</dcterms:modified>
</cp:coreProperties>
</file>