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NONPAR\"/>
    </mc:Choice>
  </mc:AlternateContent>
  <xr:revisionPtr revIDLastSave="0" documentId="13_ncr:1_{52F4B1DC-D3F8-4855-99E8-79BEE17BF94B}" xr6:coauthVersionLast="43" xr6:coauthVersionMax="43" xr10:uidLastSave="{00000000-0000-0000-0000-000000000000}"/>
  <bookViews>
    <workbookView xWindow="-98" yWindow="-98" windowWidth="20715" windowHeight="13276" activeTab="4" xr2:uid="{00000000-000D-0000-FFFF-FFFF00000000}"/>
  </bookViews>
  <sheets>
    <sheet name="Australia NONPAR7" sheetId="1" r:id="rId1"/>
    <sheet name="AUSTRALIA NONPAR1-6" sheetId="3" r:id="rId2"/>
    <sheet name="Productivity" sheetId="5" r:id="rId3"/>
    <sheet name="Table" sheetId="4" r:id="rId4"/>
    <sheet name="Graph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P2" i="3"/>
  <c r="O2" i="3"/>
</calcChain>
</file>

<file path=xl/sharedStrings.xml><?xml version="1.0" encoding="utf-8"?>
<sst xmlns="http://schemas.openxmlformats.org/spreadsheetml/2006/main" count="41" uniqueCount="29">
  <si>
    <t>YEAR</t>
  </si>
  <si>
    <t>V</t>
  </si>
  <si>
    <t>A</t>
  </si>
  <si>
    <t>B</t>
  </si>
  <si>
    <t>C</t>
  </si>
  <si>
    <t>T</t>
  </si>
  <si>
    <t>PRODIN</t>
  </si>
  <si>
    <t>NONPAR1</t>
  </si>
  <si>
    <t>NONPAR2</t>
  </si>
  <si>
    <t>NONPAR3</t>
  </si>
  <si>
    <t>NONPAR4</t>
  </si>
  <si>
    <t>NONPAR5</t>
  </si>
  <si>
    <t>NONPAR6</t>
  </si>
  <si>
    <t xml:space="preserve">      </t>
  </si>
  <si>
    <t>Column1</t>
  </si>
  <si>
    <t>Convex</t>
  </si>
  <si>
    <t>Convex/CRS</t>
  </si>
  <si>
    <t>Convex/Cost</t>
  </si>
  <si>
    <t>Convex/Cost/CRS</t>
  </si>
  <si>
    <t>Convex/Profit</t>
  </si>
  <si>
    <t>Convex/Profit/CRS</t>
  </si>
  <si>
    <t>1. TABLE</t>
  </si>
  <si>
    <t>Index number (gross)</t>
  </si>
  <si>
    <t>Index number (net)</t>
  </si>
  <si>
    <t>Econometric (NQ with splines)</t>
  </si>
  <si>
    <t>Nonpar (value added)</t>
  </si>
  <si>
    <t>Nonpar (profit max with CRS)</t>
  </si>
  <si>
    <t>TFPG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</si>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</sst>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evenim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venim M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Productivity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indices (1959 = 1)</a:t>
            </a:r>
            <a:endParaRPr lang="en-US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328958880139977E-2"/>
          <c:y val="0.17812518226888305"/>
          <c:w val="0.87252252843394573"/>
          <c:h val="0.55172608632254305"/>
        </c:manualLayout>
      </c:layout>
      <c:lineChart>
        <c:grouping val="standard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Index number (gross)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Productivity!$B$2:$B$61</c:f>
              <c:numCache>
                <c:formatCode>General</c:formatCode>
                <c:ptCount val="60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  <c:pt idx="59">
                  <c:v>1.49823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DC5-993C-6056268E6F82}"/>
            </c:ext>
          </c:extLst>
        </c:ser>
        <c:ser>
          <c:idx val="1"/>
          <c:order val="1"/>
          <c:tx>
            <c:strRef>
              <c:f>Productivity!$C$1</c:f>
              <c:strCache>
                <c:ptCount val="1"/>
                <c:pt idx="0">
                  <c:v>Index number (net)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Productivity!$C$2:$C$61</c:f>
              <c:numCache>
                <c:formatCode>General</c:formatCode>
                <c:ptCount val="60"/>
                <c:pt idx="0">
                  <c:v>1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0.99670000000000003</c:v>
                </c:pt>
                <c:pt idx="4">
                  <c:v>1.0178</c:v>
                </c:pt>
                <c:pt idx="5">
                  <c:v>1.0144</c:v>
                </c:pt>
                <c:pt idx="6">
                  <c:v>1.0106999999999999</c:v>
                </c:pt>
                <c:pt idx="7">
                  <c:v>1.0478000000000001</c:v>
                </c:pt>
                <c:pt idx="8">
                  <c:v>1.0559000000000001</c:v>
                </c:pt>
                <c:pt idx="9">
                  <c:v>1.1133999999999999</c:v>
                </c:pt>
                <c:pt idx="10">
                  <c:v>1.1258999999999999</c:v>
                </c:pt>
                <c:pt idx="11">
                  <c:v>1.139</c:v>
                </c:pt>
                <c:pt idx="12">
                  <c:v>1.1512</c:v>
                </c:pt>
                <c:pt idx="13">
                  <c:v>1.1574</c:v>
                </c:pt>
                <c:pt idx="14">
                  <c:v>1.1554</c:v>
                </c:pt>
                <c:pt idx="15">
                  <c:v>1.1606000000000001</c:v>
                </c:pt>
                <c:pt idx="16">
                  <c:v>1.1863999999999999</c:v>
                </c:pt>
                <c:pt idx="17">
                  <c:v>1.2191000000000001</c:v>
                </c:pt>
                <c:pt idx="18">
                  <c:v>1.2157</c:v>
                </c:pt>
                <c:pt idx="19">
                  <c:v>1.2585999999999999</c:v>
                </c:pt>
                <c:pt idx="20">
                  <c:v>1.2473000000000001</c:v>
                </c:pt>
                <c:pt idx="21">
                  <c:v>1.2451000000000001</c:v>
                </c:pt>
                <c:pt idx="22">
                  <c:v>1.2686999999999999</c:v>
                </c:pt>
                <c:pt idx="23">
                  <c:v>1.2478</c:v>
                </c:pt>
                <c:pt idx="24">
                  <c:v>1.2930999999999999</c:v>
                </c:pt>
                <c:pt idx="25">
                  <c:v>1.2946</c:v>
                </c:pt>
                <c:pt idx="26">
                  <c:v>1.3087</c:v>
                </c:pt>
                <c:pt idx="27">
                  <c:v>1.3045</c:v>
                </c:pt>
                <c:pt idx="28">
                  <c:v>1.3187</c:v>
                </c:pt>
                <c:pt idx="29">
                  <c:v>1.3010999999999999</c:v>
                </c:pt>
                <c:pt idx="30">
                  <c:v>1.2804</c:v>
                </c:pt>
                <c:pt idx="31">
                  <c:v>1.2727999999999999</c:v>
                </c:pt>
                <c:pt idx="32">
                  <c:v>1.2916000000000001</c:v>
                </c:pt>
                <c:pt idx="33">
                  <c:v>1.3351</c:v>
                </c:pt>
                <c:pt idx="34">
                  <c:v>1.3275999999999999</c:v>
                </c:pt>
                <c:pt idx="35">
                  <c:v>1.331</c:v>
                </c:pt>
                <c:pt idx="36">
                  <c:v>1.3573</c:v>
                </c:pt>
                <c:pt idx="37">
                  <c:v>1.3969</c:v>
                </c:pt>
                <c:pt idx="38">
                  <c:v>1.4198</c:v>
                </c:pt>
                <c:pt idx="39">
                  <c:v>1.4641</c:v>
                </c:pt>
                <c:pt idx="40">
                  <c:v>1.4644999999999999</c:v>
                </c:pt>
                <c:pt idx="41">
                  <c:v>1.4505999999999999</c:v>
                </c:pt>
                <c:pt idx="42">
                  <c:v>1.5023</c:v>
                </c:pt>
                <c:pt idx="43">
                  <c:v>1.5008999999999999</c:v>
                </c:pt>
                <c:pt idx="44">
                  <c:v>1.5236000000000001</c:v>
                </c:pt>
                <c:pt idx="45">
                  <c:v>1.5031000000000001</c:v>
                </c:pt>
                <c:pt idx="46">
                  <c:v>1.4878</c:v>
                </c:pt>
                <c:pt idx="47">
                  <c:v>1.4841</c:v>
                </c:pt>
                <c:pt idx="48">
                  <c:v>1.4824999999999999</c:v>
                </c:pt>
                <c:pt idx="49">
                  <c:v>1.4744999999999999</c:v>
                </c:pt>
                <c:pt idx="50">
                  <c:v>1.4712000000000001</c:v>
                </c:pt>
                <c:pt idx="51">
                  <c:v>1.4559</c:v>
                </c:pt>
                <c:pt idx="52">
                  <c:v>1.4664999999999999</c:v>
                </c:pt>
                <c:pt idx="53">
                  <c:v>1.4681</c:v>
                </c:pt>
                <c:pt idx="54">
                  <c:v>1.4734</c:v>
                </c:pt>
                <c:pt idx="55">
                  <c:v>1.4649000000000001</c:v>
                </c:pt>
                <c:pt idx="56">
                  <c:v>1.4705999999999999</c:v>
                </c:pt>
                <c:pt idx="57">
                  <c:v>1.4771000000000001</c:v>
                </c:pt>
                <c:pt idx="58">
                  <c:v>1.4775</c:v>
                </c:pt>
                <c:pt idx="59">
                  <c:v>1.4852000000000001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DC5-993C-6056268E6F82}"/>
            </c:ext>
          </c:extLst>
        </c:ser>
        <c:ser>
          <c:idx val="2"/>
          <c:order val="2"/>
          <c:tx>
            <c:strRef>
              <c:f>Productivity!$D$1</c:f>
              <c:strCache>
                <c:ptCount val="1"/>
                <c:pt idx="0">
                  <c:v>Econometric (NQ with splines)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Productivity!$D$2:$D$61</c:f>
              <c:numCache>
                <c:formatCode>General</c:formatCode>
                <c:ptCount val="60"/>
                <c:pt idx="0">
                  <c:v>1</c:v>
                </c:pt>
                <c:pt idx="1">
                  <c:v>1.0119800000000001</c:v>
                </c:pt>
                <c:pt idx="2">
                  <c:v>1.0242451976</c:v>
                </c:pt>
                <c:pt idx="3">
                  <c:v>1.0364029880955121</c:v>
                </c:pt>
                <c:pt idx="4">
                  <c:v>1.0486325433550392</c:v>
                </c:pt>
                <c:pt idx="5">
                  <c:v>1.0613105108042016</c:v>
                </c:pt>
                <c:pt idx="6">
                  <c:v>1.074300951456445</c:v>
                </c:pt>
                <c:pt idx="7">
                  <c:v>1.0875900542259611</c:v>
                </c:pt>
                <c:pt idx="8">
                  <c:v>1.101282813008666</c:v>
                </c:pt>
                <c:pt idx="9">
                  <c:v>1.1157206306872096</c:v>
                </c:pt>
                <c:pt idx="10">
                  <c:v>1.1307717019951802</c:v>
                </c:pt>
                <c:pt idx="11">
                  <c:v>1.1445218858914414</c:v>
                </c:pt>
                <c:pt idx="12">
                  <c:v>1.1588627451216611</c:v>
                </c:pt>
                <c:pt idx="13">
                  <c:v>1.1756546662984739</c:v>
                </c:pt>
                <c:pt idx="14">
                  <c:v>1.1903621061738678</c:v>
                </c:pt>
                <c:pt idx="15">
                  <c:v>1.2068248141022524</c:v>
                </c:pt>
                <c:pt idx="16">
                  <c:v>1.2240099994550686</c:v>
                </c:pt>
                <c:pt idx="17">
                  <c:v>1.2374985896490636</c:v>
                </c:pt>
                <c:pt idx="18">
                  <c:v>1.2511976990364786</c:v>
                </c:pt>
                <c:pt idx="19">
                  <c:v>1.2648732898869475</c:v>
                </c:pt>
                <c:pt idx="20">
                  <c:v>1.2783694878900411</c:v>
                </c:pt>
                <c:pt idx="21">
                  <c:v>1.2926488750697727</c:v>
                </c:pt>
                <c:pt idx="22">
                  <c:v>1.3081606615706098</c:v>
                </c:pt>
                <c:pt idx="23">
                  <c:v>1.2988203944469956</c:v>
                </c:pt>
                <c:pt idx="24">
                  <c:v>1.2937030420928743</c:v>
                </c:pt>
                <c:pt idx="25">
                  <c:v>1.3151655755611953</c:v>
                </c:pt>
                <c:pt idx="26">
                  <c:v>1.3369052625252218</c:v>
                </c:pt>
                <c:pt idx="27">
                  <c:v>1.3473197545202933</c:v>
                </c:pt>
                <c:pt idx="28">
                  <c:v>1.3578288486055516</c:v>
                </c:pt>
                <c:pt idx="29">
                  <c:v>1.3580189446443565</c:v>
                </c:pt>
                <c:pt idx="30">
                  <c:v>1.3319042403388455</c:v>
                </c:pt>
                <c:pt idx="31">
                  <c:v>1.3266565376319104</c:v>
                </c:pt>
                <c:pt idx="32">
                  <c:v>1.3423774176028485</c:v>
                </c:pt>
                <c:pt idx="33">
                  <c:v>1.3662448880878271</c:v>
                </c:pt>
                <c:pt idx="34">
                  <c:v>1.3897989499584611</c:v>
                </c:pt>
                <c:pt idx="35">
                  <c:v>1.4133977361287557</c:v>
                </c:pt>
                <c:pt idx="36">
                  <c:v>1.4373124258240544</c:v>
                </c:pt>
                <c:pt idx="37">
                  <c:v>1.4615598864477062</c:v>
                </c:pt>
                <c:pt idx="38">
                  <c:v>1.4857779337661445</c:v>
                </c:pt>
                <c:pt idx="39">
                  <c:v>1.510070402983221</c:v>
                </c:pt>
                <c:pt idx="40">
                  <c:v>1.5320721287546866</c:v>
                </c:pt>
                <c:pt idx="41">
                  <c:v>1.5543944196706423</c:v>
                </c:pt>
                <c:pt idx="42">
                  <c:v>1.5568503628537218</c:v>
                </c:pt>
                <c:pt idx="43">
                  <c:v>1.5474781236693425</c:v>
                </c:pt>
                <c:pt idx="44">
                  <c:v>1.550681403385338</c:v>
                </c:pt>
                <c:pt idx="45">
                  <c:v>1.5535811776096686</c:v>
                </c:pt>
                <c:pt idx="46">
                  <c:v>1.5555386898934569</c:v>
                </c:pt>
                <c:pt idx="47">
                  <c:v>1.5567208992977761</c:v>
                </c:pt>
                <c:pt idx="48">
                  <c:v>1.5583554562420388</c:v>
                </c:pt>
                <c:pt idx="49">
                  <c:v>1.5414784666509374</c:v>
                </c:pt>
                <c:pt idx="50">
                  <c:v>1.5260174376304285</c:v>
                </c:pt>
                <c:pt idx="51">
                  <c:v>1.5283675044843796</c:v>
                </c:pt>
                <c:pt idx="52">
                  <c:v>1.5306906230911959</c:v>
                </c:pt>
                <c:pt idx="53">
                  <c:v>1.5323590758703654</c:v>
                </c:pt>
                <c:pt idx="54">
                  <c:v>1.5344737313950663</c:v>
                </c:pt>
                <c:pt idx="55">
                  <c:v>1.5349647629891128</c:v>
                </c:pt>
                <c:pt idx="56">
                  <c:v>1.534227979902878</c:v>
                </c:pt>
                <c:pt idx="57">
                  <c:v>1.5250226120234607</c:v>
                </c:pt>
                <c:pt idx="58">
                  <c:v>1.5283014106393114</c:v>
                </c:pt>
                <c:pt idx="59">
                  <c:v>1.5319234849825265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E-4DC5-993C-6056268E6F82}"/>
            </c:ext>
          </c:extLst>
        </c:ser>
        <c:ser>
          <c:idx val="3"/>
          <c:order val="3"/>
          <c:tx>
            <c:strRef>
              <c:f>Productivity!$E$1</c:f>
              <c:strCache>
                <c:ptCount val="1"/>
                <c:pt idx="0">
                  <c:v>Nonpar (profit max with CRS)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Productivity!$E$2:$E$61</c:f>
              <c:numCache>
                <c:formatCode>General</c:formatCode>
                <c:ptCount val="60"/>
                <c:pt idx="0">
                  <c:v>1</c:v>
                </c:pt>
                <c:pt idx="1">
                  <c:v>0.99893867619269505</c:v>
                </c:pt>
                <c:pt idx="2">
                  <c:v>0.97557660945872493</c:v>
                </c:pt>
                <c:pt idx="3">
                  <c:v>0.9893479330071705</c:v>
                </c:pt>
                <c:pt idx="4">
                  <c:v>1.0042582382024798</c:v>
                </c:pt>
                <c:pt idx="5">
                  <c:v>1.0017990732831146</c:v>
                </c:pt>
                <c:pt idx="6">
                  <c:v>0.97542129377960707</c:v>
                </c:pt>
                <c:pt idx="7">
                  <c:v>1.0190391136651911</c:v>
                </c:pt>
                <c:pt idx="8">
                  <c:v>1.0209287877611246</c:v>
                </c:pt>
                <c:pt idx="9">
                  <c:v>1.0620615567808238</c:v>
                </c:pt>
                <c:pt idx="10">
                  <c:v>1.0625275038181772</c:v>
                </c:pt>
                <c:pt idx="11">
                  <c:v>1.0533897646967461</c:v>
                </c:pt>
                <c:pt idx="12">
                  <c:v>1.0638606300639384</c:v>
                </c:pt>
                <c:pt idx="13">
                  <c:v>1.03471305428283</c:v>
                </c:pt>
                <c:pt idx="14">
                  <c:v>1.0022779632937278</c:v>
                </c:pt>
                <c:pt idx="15">
                  <c:v>0.96553286220910672</c:v>
                </c:pt>
                <c:pt idx="16">
                  <c:v>0.99246718956278646</c:v>
                </c:pt>
                <c:pt idx="17">
                  <c:v>1.0354249178121198</c:v>
                </c:pt>
                <c:pt idx="18">
                  <c:v>1.0384147446351377</c:v>
                </c:pt>
                <c:pt idx="19">
                  <c:v>1.0970205275555902</c:v>
                </c:pt>
                <c:pt idx="20">
                  <c:v>1.0789650798581449</c:v>
                </c:pt>
                <c:pt idx="21">
                  <c:v>1.0701768010147292</c:v>
                </c:pt>
                <c:pt idx="22">
                  <c:v>1.0903419533535244</c:v>
                </c:pt>
                <c:pt idx="23">
                  <c:v>1.0471253656389947</c:v>
                </c:pt>
                <c:pt idx="24">
                  <c:v>1.0972276151277474</c:v>
                </c:pt>
                <c:pt idx="25">
                  <c:v>1.1027024928166498</c:v>
                </c:pt>
                <c:pt idx="26">
                  <c:v>1.134425720276462</c:v>
                </c:pt>
                <c:pt idx="27">
                  <c:v>1.1430457404675003</c:v>
                </c:pt>
                <c:pt idx="28">
                  <c:v>1.1529988869042997</c:v>
                </c:pt>
                <c:pt idx="29">
                  <c:v>1.1162149568998991</c:v>
                </c:pt>
                <c:pt idx="30">
                  <c:v>1.091933939064482</c:v>
                </c:pt>
                <c:pt idx="31">
                  <c:v>1.07294659729233</c:v>
                </c:pt>
                <c:pt idx="32">
                  <c:v>1.0936035826149983</c:v>
                </c:pt>
                <c:pt idx="33">
                  <c:v>1.1424374207242887</c:v>
                </c:pt>
                <c:pt idx="34">
                  <c:v>1.1436799461572313</c:v>
                </c:pt>
                <c:pt idx="35">
                  <c:v>1.1484817892366235</c:v>
                </c:pt>
                <c:pt idx="36">
                  <c:v>1.1655535709663225</c:v>
                </c:pt>
                <c:pt idx="37">
                  <c:v>1.1889026947270327</c:v>
                </c:pt>
                <c:pt idx="38">
                  <c:v>1.2147756982734073</c:v>
                </c:pt>
                <c:pt idx="39">
                  <c:v>1.2464083249204008</c:v>
                </c:pt>
                <c:pt idx="40">
                  <c:v>1.2486345163210895</c:v>
                </c:pt>
                <c:pt idx="41">
                  <c:v>1.2424089461831174</c:v>
                </c:pt>
                <c:pt idx="42">
                  <c:v>1.2805001164867593</c:v>
                </c:pt>
                <c:pt idx="43">
                  <c:v>1.2781962672465119</c:v>
                </c:pt>
                <c:pt idx="44">
                  <c:v>1.2942973259817245</c:v>
                </c:pt>
                <c:pt idx="45">
                  <c:v>1.2809531205508529</c:v>
                </c:pt>
                <c:pt idx="46">
                  <c:v>1.2705987419429992</c:v>
                </c:pt>
                <c:pt idx="47">
                  <c:v>1.2720095260283193</c:v>
                </c:pt>
                <c:pt idx="48">
                  <c:v>1.2741580595894488</c:v>
                </c:pt>
                <c:pt idx="49">
                  <c:v>1.2582382024798737</c:v>
                </c:pt>
                <c:pt idx="50">
                  <c:v>1.2686572959540265</c:v>
                </c:pt>
                <c:pt idx="51">
                  <c:v>1.2599207890036499</c:v>
                </c:pt>
                <c:pt idx="52">
                  <c:v>1.2703139965312831</c:v>
                </c:pt>
                <c:pt idx="53">
                  <c:v>1.2751676115037147</c:v>
                </c:pt>
                <c:pt idx="54">
                  <c:v>1.2770961145194275</c:v>
                </c:pt>
                <c:pt idx="55">
                  <c:v>1.2727343325308691</c:v>
                </c:pt>
                <c:pt idx="56">
                  <c:v>1.275219383396754</c:v>
                </c:pt>
                <c:pt idx="57">
                  <c:v>1.2793870207864151</c:v>
                </c:pt>
                <c:pt idx="58">
                  <c:v>1.2779762367010949</c:v>
                </c:pt>
                <c:pt idx="59">
                  <c:v>1.2779632937278353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E-4DC5-993C-6056268E6F82}"/>
            </c:ext>
          </c:extLst>
        </c:ser>
        <c:ser>
          <c:idx val="4"/>
          <c:order val="4"/>
          <c:tx>
            <c:strRef>
              <c:f>Productivity!$F$1</c:f>
              <c:strCache>
                <c:ptCount val="1"/>
                <c:pt idx="0">
                  <c:v>Nonpar (value added)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Productivity!$F$2:$F$61</c:f>
              <c:numCache>
                <c:formatCode>General</c:formatCode>
                <c:ptCount val="60"/>
                <c:pt idx="0">
                  <c:v>1</c:v>
                </c:pt>
                <c:pt idx="1">
                  <c:v>0.99614000000000003</c:v>
                </c:pt>
                <c:pt idx="2">
                  <c:v>0.99417999999999995</c:v>
                </c:pt>
                <c:pt idx="3">
                  <c:v>0.99733000000000005</c:v>
                </c:pt>
                <c:pt idx="4">
                  <c:v>1.0184200000000001</c:v>
                </c:pt>
                <c:pt idx="5">
                  <c:v>1.0193099999999999</c:v>
                </c:pt>
                <c:pt idx="6">
                  <c:v>1.01275</c:v>
                </c:pt>
                <c:pt idx="7">
                  <c:v>1.04671</c:v>
                </c:pt>
                <c:pt idx="8">
                  <c:v>1.05515</c:v>
                </c:pt>
                <c:pt idx="9">
                  <c:v>1.10724</c:v>
                </c:pt>
                <c:pt idx="10">
                  <c:v>1.1250800000000001</c:v>
                </c:pt>
                <c:pt idx="11">
                  <c:v>1.13148</c:v>
                </c:pt>
                <c:pt idx="12">
                  <c:v>1.1435999999999999</c:v>
                </c:pt>
                <c:pt idx="13">
                  <c:v>1.1450199999999999</c:v>
                </c:pt>
                <c:pt idx="14">
                  <c:v>1.1433599999999999</c:v>
                </c:pt>
                <c:pt idx="15">
                  <c:v>1.1337999999999999</c:v>
                </c:pt>
                <c:pt idx="16">
                  <c:v>1.16204</c:v>
                </c:pt>
                <c:pt idx="17">
                  <c:v>1.1973400000000001</c:v>
                </c:pt>
                <c:pt idx="18">
                  <c:v>1.1949700000000001</c:v>
                </c:pt>
                <c:pt idx="19">
                  <c:v>1.24404</c:v>
                </c:pt>
                <c:pt idx="20">
                  <c:v>1.23481</c:v>
                </c:pt>
                <c:pt idx="21">
                  <c:v>1.23403</c:v>
                </c:pt>
                <c:pt idx="22">
                  <c:v>1.25973</c:v>
                </c:pt>
                <c:pt idx="23">
                  <c:v>1.2354700000000001</c:v>
                </c:pt>
                <c:pt idx="24">
                  <c:v>1.2869699999999999</c:v>
                </c:pt>
                <c:pt idx="25">
                  <c:v>1.2902499999999999</c:v>
                </c:pt>
                <c:pt idx="26">
                  <c:v>1.3067500000000001</c:v>
                </c:pt>
                <c:pt idx="27">
                  <c:v>1.3068900000000001</c:v>
                </c:pt>
                <c:pt idx="28">
                  <c:v>1.3267199999999999</c:v>
                </c:pt>
                <c:pt idx="29">
                  <c:v>1.3147500000000001</c:v>
                </c:pt>
                <c:pt idx="30">
                  <c:v>1.2955300000000001</c:v>
                </c:pt>
                <c:pt idx="31">
                  <c:v>1.28911</c:v>
                </c:pt>
                <c:pt idx="32">
                  <c:v>1.31098</c:v>
                </c:pt>
                <c:pt idx="33">
                  <c:v>1.3530199999999999</c:v>
                </c:pt>
                <c:pt idx="34">
                  <c:v>1.35114</c:v>
                </c:pt>
                <c:pt idx="35">
                  <c:v>1.3571800000000001</c:v>
                </c:pt>
                <c:pt idx="36">
                  <c:v>1.3805799999999999</c:v>
                </c:pt>
                <c:pt idx="37">
                  <c:v>1.41614</c:v>
                </c:pt>
                <c:pt idx="38">
                  <c:v>1.4426600000000001</c:v>
                </c:pt>
                <c:pt idx="39">
                  <c:v>1.48125</c:v>
                </c:pt>
                <c:pt idx="40">
                  <c:v>1.48451</c:v>
                </c:pt>
                <c:pt idx="41">
                  <c:v>1.4756499999999999</c:v>
                </c:pt>
                <c:pt idx="42">
                  <c:v>1.5227599999999999</c:v>
                </c:pt>
                <c:pt idx="43">
                  <c:v>1.52383</c:v>
                </c:pt>
                <c:pt idx="44">
                  <c:v>1.54531</c:v>
                </c:pt>
                <c:pt idx="45">
                  <c:v>1.52962</c:v>
                </c:pt>
                <c:pt idx="46">
                  <c:v>1.51813</c:v>
                </c:pt>
                <c:pt idx="47">
                  <c:v>1.5199</c:v>
                </c:pt>
                <c:pt idx="48">
                  <c:v>1.52193</c:v>
                </c:pt>
                <c:pt idx="49">
                  <c:v>1.5065599999999999</c:v>
                </c:pt>
                <c:pt idx="50">
                  <c:v>1.51458</c:v>
                </c:pt>
                <c:pt idx="51">
                  <c:v>1.5051699999999999</c:v>
                </c:pt>
                <c:pt idx="52">
                  <c:v>1.51413</c:v>
                </c:pt>
                <c:pt idx="53">
                  <c:v>1.5136000000000001</c:v>
                </c:pt>
                <c:pt idx="54">
                  <c:v>1.5119899999999999</c:v>
                </c:pt>
                <c:pt idx="55">
                  <c:v>1.5023500000000001</c:v>
                </c:pt>
                <c:pt idx="56">
                  <c:v>1.4999800000000001</c:v>
                </c:pt>
                <c:pt idx="57">
                  <c:v>1.51308</c:v>
                </c:pt>
                <c:pt idx="58">
                  <c:v>1.51362</c:v>
                </c:pt>
                <c:pt idx="59">
                  <c:v>1.5169600000000001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E-4DC5-993C-6056268E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98118985126857E-3"/>
          <c:y val="0.81803003791192763"/>
          <c:w val="0.98059076990376204"/>
          <c:h val="0.1541921843102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Productivity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index</a:t>
            </a:r>
            <a:endParaRPr lang="en-US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NONPAR6</c:v>
          </c:tx>
          <c:marker>
            <c:symbol val="none"/>
          </c:marker>
          <c:cat>
            <c:numRef>
              <c:f>'AUSTRALIA NONPAR1-6'!$K$2:$K$61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NONPAR1-6'!$O$2:$O$61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0.99893867619269505</c:v>
                </c:pt>
                <c:pt idx="2">
                  <c:v>0.97557660945872493</c:v>
                </c:pt>
                <c:pt idx="3">
                  <c:v>0.9893479330071705</c:v>
                </c:pt>
                <c:pt idx="4">
                  <c:v>1.0042582382024798</c:v>
                </c:pt>
                <c:pt idx="5">
                  <c:v>1.0017990732831146</c:v>
                </c:pt>
                <c:pt idx="6">
                  <c:v>0.97542129377960707</c:v>
                </c:pt>
                <c:pt idx="7">
                  <c:v>1.0190391136651911</c:v>
                </c:pt>
                <c:pt idx="8">
                  <c:v>1.0209287877611246</c:v>
                </c:pt>
                <c:pt idx="9">
                  <c:v>1.0620615567808238</c:v>
                </c:pt>
                <c:pt idx="10">
                  <c:v>1.0625275038181772</c:v>
                </c:pt>
                <c:pt idx="11">
                  <c:v>1.0533897646967461</c:v>
                </c:pt>
                <c:pt idx="12">
                  <c:v>1.0638606300639384</c:v>
                </c:pt>
                <c:pt idx="13">
                  <c:v>1.03471305428283</c:v>
                </c:pt>
                <c:pt idx="14">
                  <c:v>1.0022779632937278</c:v>
                </c:pt>
                <c:pt idx="15">
                  <c:v>0.96553286220910672</c:v>
                </c:pt>
                <c:pt idx="16">
                  <c:v>0.99246718956278646</c:v>
                </c:pt>
                <c:pt idx="17">
                  <c:v>1.0354249178121198</c:v>
                </c:pt>
                <c:pt idx="18">
                  <c:v>1.0384147446351377</c:v>
                </c:pt>
                <c:pt idx="19">
                  <c:v>1.0970205275555902</c:v>
                </c:pt>
                <c:pt idx="20">
                  <c:v>1.0789650798581449</c:v>
                </c:pt>
                <c:pt idx="21">
                  <c:v>1.0701768010147292</c:v>
                </c:pt>
                <c:pt idx="22">
                  <c:v>1.0903419533535244</c:v>
                </c:pt>
                <c:pt idx="23">
                  <c:v>1.0471253656389947</c:v>
                </c:pt>
                <c:pt idx="24">
                  <c:v>1.0972276151277474</c:v>
                </c:pt>
                <c:pt idx="25">
                  <c:v>1.1027024928166498</c:v>
                </c:pt>
                <c:pt idx="26">
                  <c:v>1.134425720276462</c:v>
                </c:pt>
                <c:pt idx="27">
                  <c:v>1.1430457404675003</c:v>
                </c:pt>
                <c:pt idx="28">
                  <c:v>1.1529988869042997</c:v>
                </c:pt>
                <c:pt idx="29">
                  <c:v>1.1162149568998991</c:v>
                </c:pt>
                <c:pt idx="30">
                  <c:v>1.091933939064482</c:v>
                </c:pt>
                <c:pt idx="31">
                  <c:v>1.07294659729233</c:v>
                </c:pt>
                <c:pt idx="32">
                  <c:v>1.0936035826149983</c:v>
                </c:pt>
                <c:pt idx="33">
                  <c:v>1.1424374207242887</c:v>
                </c:pt>
                <c:pt idx="34">
                  <c:v>1.1436799461572313</c:v>
                </c:pt>
                <c:pt idx="35">
                  <c:v>1.1484817892366235</c:v>
                </c:pt>
                <c:pt idx="36">
                  <c:v>1.1655535709663225</c:v>
                </c:pt>
                <c:pt idx="37">
                  <c:v>1.1889026947270327</c:v>
                </c:pt>
                <c:pt idx="38">
                  <c:v>1.2147756982734073</c:v>
                </c:pt>
                <c:pt idx="39">
                  <c:v>1.2464083249204008</c:v>
                </c:pt>
                <c:pt idx="40">
                  <c:v>1.2486345163210895</c:v>
                </c:pt>
                <c:pt idx="41">
                  <c:v>1.2424089461831174</c:v>
                </c:pt>
                <c:pt idx="42">
                  <c:v>1.2805001164867593</c:v>
                </c:pt>
                <c:pt idx="43">
                  <c:v>1.2781962672465119</c:v>
                </c:pt>
                <c:pt idx="44">
                  <c:v>1.2942973259817245</c:v>
                </c:pt>
                <c:pt idx="45">
                  <c:v>1.2809531205508529</c:v>
                </c:pt>
                <c:pt idx="46">
                  <c:v>1.2705987419429992</c:v>
                </c:pt>
                <c:pt idx="47">
                  <c:v>1.2720095260283193</c:v>
                </c:pt>
                <c:pt idx="48">
                  <c:v>1.2741580595894488</c:v>
                </c:pt>
                <c:pt idx="49">
                  <c:v>1.2582382024798737</c:v>
                </c:pt>
                <c:pt idx="50">
                  <c:v>1.2686572959540265</c:v>
                </c:pt>
                <c:pt idx="51">
                  <c:v>1.2599207890036499</c:v>
                </c:pt>
                <c:pt idx="52">
                  <c:v>1.2703139965312831</c:v>
                </c:pt>
                <c:pt idx="53">
                  <c:v>1.2751676115037147</c:v>
                </c:pt>
                <c:pt idx="54">
                  <c:v>1.2770961145194275</c:v>
                </c:pt>
                <c:pt idx="55">
                  <c:v>1.2727343325308691</c:v>
                </c:pt>
                <c:pt idx="56">
                  <c:v>1.275219383396754</c:v>
                </c:pt>
                <c:pt idx="57">
                  <c:v>1.2793870207864151</c:v>
                </c:pt>
                <c:pt idx="58">
                  <c:v>1.2779762367010949</c:v>
                </c:pt>
                <c:pt idx="59">
                  <c:v>1.2779632937278353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8-48E9-A4B7-183EB4A47442}"/>
            </c:ext>
          </c:extLst>
        </c:ser>
        <c:ser>
          <c:idx val="1"/>
          <c:order val="1"/>
          <c:tx>
            <c:v>Index number</c:v>
          </c:tx>
          <c:marker>
            <c:symbol val="none"/>
          </c:marker>
          <c:cat>
            <c:numRef>
              <c:f>'AUSTRALIA NONPAR1-6'!$K$2:$K$61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NONPAR1-6'!$P$2:$P$61</c:f>
              <c:numCache>
                <c:formatCode>General</c:formatCode>
                <c:ptCount val="60"/>
                <c:pt idx="0">
                  <c:v>1</c:v>
                </c:pt>
                <c:pt idx="1">
                  <c:v>0.99639628540187575</c:v>
                </c:pt>
                <c:pt idx="2">
                  <c:v>0.99447122418492906</c:v>
                </c:pt>
                <c:pt idx="3">
                  <c:v>0.99741271772442364</c:v>
                </c:pt>
                <c:pt idx="4">
                  <c:v>1.0182803813161259</c:v>
                </c:pt>
                <c:pt idx="5">
                  <c:v>1.0191736097207893</c:v>
                </c:pt>
                <c:pt idx="6">
                  <c:v>1.0125513991344925</c:v>
                </c:pt>
                <c:pt idx="7">
                  <c:v>1.0463862750835478</c:v>
                </c:pt>
                <c:pt idx="8">
                  <c:v>1.0548103429689064</c:v>
                </c:pt>
                <c:pt idx="9">
                  <c:v>1.1068793987648808</c:v>
                </c:pt>
                <c:pt idx="10">
                  <c:v>1.1247285663684106</c:v>
                </c:pt>
                <c:pt idx="11">
                  <c:v>1.1311197696086737</c:v>
                </c:pt>
                <c:pt idx="12">
                  <c:v>1.1432399550305701</c:v>
                </c:pt>
                <c:pt idx="13">
                  <c:v>1.1446568000862429</c:v>
                </c:pt>
                <c:pt idx="14">
                  <c:v>1.1428549427871808</c:v>
                </c:pt>
                <c:pt idx="15">
                  <c:v>1.1366485454237447</c:v>
                </c:pt>
                <c:pt idx="16">
                  <c:v>1.1643540264580414</c:v>
                </c:pt>
                <c:pt idx="17">
                  <c:v>1.1997289513806539</c:v>
                </c:pt>
                <c:pt idx="18">
                  <c:v>1.196987664207722</c:v>
                </c:pt>
                <c:pt idx="19">
                  <c:v>1.2457302142208122</c:v>
                </c:pt>
                <c:pt idx="20">
                  <c:v>1.2358276993208384</c:v>
                </c:pt>
                <c:pt idx="21">
                  <c:v>1.2351654782622088</c:v>
                </c:pt>
                <c:pt idx="22">
                  <c:v>1.2603914804490783</c:v>
                </c:pt>
                <c:pt idx="23">
                  <c:v>1.2359201022592519</c:v>
                </c:pt>
                <c:pt idx="24">
                  <c:v>1.2874501409144812</c:v>
                </c:pt>
                <c:pt idx="25">
                  <c:v>1.2907304452281583</c:v>
                </c:pt>
                <c:pt idx="26">
                  <c:v>1.3072397702246932</c:v>
                </c:pt>
                <c:pt idx="27">
                  <c:v>1.3074707775707268</c:v>
                </c:pt>
                <c:pt idx="28">
                  <c:v>1.3277686230422128</c:v>
                </c:pt>
                <c:pt idx="29">
                  <c:v>1.3123065313476969</c:v>
                </c:pt>
                <c:pt idx="30">
                  <c:v>1.2926093049758984</c:v>
                </c:pt>
                <c:pt idx="31">
                  <c:v>1.285863890471717</c:v>
                </c:pt>
                <c:pt idx="32">
                  <c:v>1.3065621486763279</c:v>
                </c:pt>
                <c:pt idx="33">
                  <c:v>1.3490675003465111</c:v>
                </c:pt>
                <c:pt idx="34">
                  <c:v>1.3473580459858625</c:v>
                </c:pt>
                <c:pt idx="35">
                  <c:v>1.3532410330648517</c:v>
                </c:pt>
                <c:pt idx="36">
                  <c:v>1.3765727750142456</c:v>
                </c:pt>
                <c:pt idx="37">
                  <c:v>1.4120401028752716</c:v>
                </c:pt>
                <c:pt idx="38">
                  <c:v>1.4384673432615158</c:v>
                </c:pt>
                <c:pt idx="39">
                  <c:v>1.4769531671107143</c:v>
                </c:pt>
                <c:pt idx="40">
                  <c:v>1.4802026704449203</c:v>
                </c:pt>
                <c:pt idx="41">
                  <c:v>1.4703155560346821</c:v>
                </c:pt>
                <c:pt idx="42">
                  <c:v>1.5176720619715707</c:v>
                </c:pt>
                <c:pt idx="43">
                  <c:v>1.5186422928249119</c:v>
                </c:pt>
                <c:pt idx="44">
                  <c:v>1.5400489735573593</c:v>
                </c:pt>
                <c:pt idx="45">
                  <c:v>1.523986262763156</c:v>
                </c:pt>
                <c:pt idx="46">
                  <c:v>1.5122356890949133</c:v>
                </c:pt>
                <c:pt idx="47">
                  <c:v>1.5116042690157547</c:v>
                </c:pt>
                <c:pt idx="48">
                  <c:v>1.5098178122064283</c:v>
                </c:pt>
                <c:pt idx="49">
                  <c:v>1.5003773119985215</c:v>
                </c:pt>
                <c:pt idx="50">
                  <c:v>1.4986216561686663</c:v>
                </c:pt>
                <c:pt idx="51">
                  <c:v>1.483713982104631</c:v>
                </c:pt>
                <c:pt idx="52">
                  <c:v>1.4925230622333792</c:v>
                </c:pt>
                <c:pt idx="53">
                  <c:v>1.4920610475413119</c:v>
                </c:pt>
                <c:pt idx="54">
                  <c:v>1.4960343738930899</c:v>
                </c:pt>
                <c:pt idx="55">
                  <c:v>1.4895353672246778</c:v>
                </c:pt>
                <c:pt idx="56">
                  <c:v>1.4929234749665041</c:v>
                </c:pt>
                <c:pt idx="57">
                  <c:v>1.4968814008285465</c:v>
                </c:pt>
                <c:pt idx="58">
                  <c:v>1.496465587605686</c:v>
                </c:pt>
                <c:pt idx="59">
                  <c:v>1.498236643925277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8-48E9-A4B7-183EB4A4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Non-par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. Kohli decomp. (value added)</a:t>
            </a:r>
            <a:endParaRPr lang="en-US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layout>
        <c:manualLayout>
          <c:xMode val="edge"/>
          <c:yMode val="edge"/>
          <c:x val="0.14025678040244971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'Australia NONPAR7'!$I$1</c:f>
              <c:strCache>
                <c:ptCount val="1"/>
                <c:pt idx="0">
                  <c:v>TFPG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NONPAR7'!$I$2:$I$61</c:f>
              <c:numCache>
                <c:formatCode>General</c:formatCode>
                <c:ptCount val="60"/>
                <c:pt idx="0">
                  <c:v>1</c:v>
                </c:pt>
                <c:pt idx="1">
                  <c:v>0.99614000000000003</c:v>
                </c:pt>
                <c:pt idx="2">
                  <c:v>0.99417999999999995</c:v>
                </c:pt>
                <c:pt idx="3">
                  <c:v>0.99733000000000005</c:v>
                </c:pt>
                <c:pt idx="4">
                  <c:v>1.0184200000000001</c:v>
                </c:pt>
                <c:pt idx="5">
                  <c:v>1.0193099999999999</c:v>
                </c:pt>
                <c:pt idx="6">
                  <c:v>1.01275</c:v>
                </c:pt>
                <c:pt idx="7">
                  <c:v>1.04671</c:v>
                </c:pt>
                <c:pt idx="8">
                  <c:v>1.05515</c:v>
                </c:pt>
                <c:pt idx="9">
                  <c:v>1.10724</c:v>
                </c:pt>
                <c:pt idx="10">
                  <c:v>1.1250800000000001</c:v>
                </c:pt>
                <c:pt idx="11">
                  <c:v>1.13148</c:v>
                </c:pt>
                <c:pt idx="12">
                  <c:v>1.1435999999999999</c:v>
                </c:pt>
                <c:pt idx="13">
                  <c:v>1.1450199999999999</c:v>
                </c:pt>
                <c:pt idx="14">
                  <c:v>1.1433599999999999</c:v>
                </c:pt>
                <c:pt idx="15">
                  <c:v>1.1337999999999999</c:v>
                </c:pt>
                <c:pt idx="16">
                  <c:v>1.16204</c:v>
                </c:pt>
                <c:pt idx="17">
                  <c:v>1.1973400000000001</c:v>
                </c:pt>
                <c:pt idx="18">
                  <c:v>1.1949700000000001</c:v>
                </c:pt>
                <c:pt idx="19">
                  <c:v>1.24404</c:v>
                </c:pt>
                <c:pt idx="20">
                  <c:v>1.23481</c:v>
                </c:pt>
                <c:pt idx="21">
                  <c:v>1.23403</c:v>
                </c:pt>
                <c:pt idx="22">
                  <c:v>1.25973</c:v>
                </c:pt>
                <c:pt idx="23">
                  <c:v>1.2354700000000001</c:v>
                </c:pt>
                <c:pt idx="24">
                  <c:v>1.2869699999999999</c:v>
                </c:pt>
                <c:pt idx="25">
                  <c:v>1.2902499999999999</c:v>
                </c:pt>
                <c:pt idx="26">
                  <c:v>1.3067500000000001</c:v>
                </c:pt>
                <c:pt idx="27">
                  <c:v>1.3068900000000001</c:v>
                </c:pt>
                <c:pt idx="28">
                  <c:v>1.3267199999999999</c:v>
                </c:pt>
                <c:pt idx="29">
                  <c:v>1.3147500000000001</c:v>
                </c:pt>
                <c:pt idx="30">
                  <c:v>1.2955300000000001</c:v>
                </c:pt>
                <c:pt idx="31">
                  <c:v>1.28911</c:v>
                </c:pt>
                <c:pt idx="32">
                  <c:v>1.31098</c:v>
                </c:pt>
                <c:pt idx="33">
                  <c:v>1.3530199999999999</c:v>
                </c:pt>
                <c:pt idx="34">
                  <c:v>1.35114</c:v>
                </c:pt>
                <c:pt idx="35">
                  <c:v>1.3571800000000001</c:v>
                </c:pt>
                <c:pt idx="36">
                  <c:v>1.3805799999999999</c:v>
                </c:pt>
                <c:pt idx="37">
                  <c:v>1.41614</c:v>
                </c:pt>
                <c:pt idx="38">
                  <c:v>1.4426600000000001</c:v>
                </c:pt>
                <c:pt idx="39">
                  <c:v>1.48125</c:v>
                </c:pt>
                <c:pt idx="40">
                  <c:v>1.48451</c:v>
                </c:pt>
                <c:pt idx="41">
                  <c:v>1.4756499999999999</c:v>
                </c:pt>
                <c:pt idx="42">
                  <c:v>1.5227599999999999</c:v>
                </c:pt>
                <c:pt idx="43">
                  <c:v>1.52383</c:v>
                </c:pt>
                <c:pt idx="44">
                  <c:v>1.54531</c:v>
                </c:pt>
                <c:pt idx="45">
                  <c:v>1.52962</c:v>
                </c:pt>
                <c:pt idx="46">
                  <c:v>1.51813</c:v>
                </c:pt>
                <c:pt idx="47">
                  <c:v>1.5199</c:v>
                </c:pt>
                <c:pt idx="48">
                  <c:v>1.52193</c:v>
                </c:pt>
                <c:pt idx="49">
                  <c:v>1.5065599999999999</c:v>
                </c:pt>
                <c:pt idx="50">
                  <c:v>1.51458</c:v>
                </c:pt>
                <c:pt idx="51">
                  <c:v>1.5051699999999999</c:v>
                </c:pt>
                <c:pt idx="52">
                  <c:v>1.51413</c:v>
                </c:pt>
                <c:pt idx="53">
                  <c:v>1.5136000000000001</c:v>
                </c:pt>
                <c:pt idx="54">
                  <c:v>1.5119899999999999</c:v>
                </c:pt>
                <c:pt idx="55">
                  <c:v>1.5023500000000001</c:v>
                </c:pt>
                <c:pt idx="56">
                  <c:v>1.4999800000000001</c:v>
                </c:pt>
                <c:pt idx="57">
                  <c:v>1.51308</c:v>
                </c:pt>
                <c:pt idx="58">
                  <c:v>1.51362</c:v>
                </c:pt>
                <c:pt idx="59">
                  <c:v>1.5169600000000001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3C-4061-876B-66A7C958A747}"/>
            </c:ext>
          </c:extLst>
        </c:ser>
        <c:ser>
          <c:idx val="0"/>
          <c:order val="1"/>
          <c:tx>
            <c:strRef>
              <c:f>'Australia NONPAR7'!$C$1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NONPAR7'!$C$2:$C$61</c:f>
              <c:numCache>
                <c:formatCode>General</c:formatCode>
                <c:ptCount val="60"/>
                <c:pt idx="0">
                  <c:v>1</c:v>
                </c:pt>
                <c:pt idx="1">
                  <c:v>0.99617</c:v>
                </c:pt>
                <c:pt idx="2">
                  <c:v>0.99470000000000003</c:v>
                </c:pt>
                <c:pt idx="3">
                  <c:v>0.99728000000000006</c:v>
                </c:pt>
                <c:pt idx="4">
                  <c:v>1</c:v>
                </c:pt>
                <c:pt idx="5">
                  <c:v>1</c:v>
                </c:pt>
                <c:pt idx="6">
                  <c:v>0.99385999999999997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0.99868999999999997</c:v>
                </c:pt>
                <c:pt idx="15">
                  <c:v>0.99267000000000005</c:v>
                </c:pt>
                <c:pt idx="16">
                  <c:v>1</c:v>
                </c:pt>
                <c:pt idx="17">
                  <c:v>1</c:v>
                </c:pt>
                <c:pt idx="18">
                  <c:v>0.99817</c:v>
                </c:pt>
                <c:pt idx="19">
                  <c:v>1</c:v>
                </c:pt>
                <c:pt idx="20">
                  <c:v>0.99258999999999997</c:v>
                </c:pt>
                <c:pt idx="21">
                  <c:v>0.99234999999999995</c:v>
                </c:pt>
                <c:pt idx="22">
                  <c:v>1</c:v>
                </c:pt>
                <c:pt idx="23">
                  <c:v>0.98170999999999997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0.99985999999999997</c:v>
                </c:pt>
                <c:pt idx="28">
                  <c:v>1</c:v>
                </c:pt>
                <c:pt idx="29">
                  <c:v>0.99097999999999997</c:v>
                </c:pt>
                <c:pt idx="30">
                  <c:v>0.97648999999999997</c:v>
                </c:pt>
                <c:pt idx="31">
                  <c:v>0.97269000000000005</c:v>
                </c:pt>
                <c:pt idx="32">
                  <c:v>0.98904999999999998</c:v>
                </c:pt>
                <c:pt idx="33">
                  <c:v>1</c:v>
                </c:pt>
                <c:pt idx="34">
                  <c:v>0.99865999999999999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0.99424999999999997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0.98987000000000003</c:v>
                </c:pt>
                <c:pt idx="46">
                  <c:v>0.98238999999999999</c:v>
                </c:pt>
                <c:pt idx="47">
                  <c:v>0.98358999999999996</c:v>
                </c:pt>
                <c:pt idx="48">
                  <c:v>0.98533000000000004</c:v>
                </c:pt>
                <c:pt idx="49">
                  <c:v>0.97463999999999995</c:v>
                </c:pt>
                <c:pt idx="50">
                  <c:v>0.98234999999999995</c:v>
                </c:pt>
                <c:pt idx="51">
                  <c:v>0.97668999999999995</c:v>
                </c:pt>
                <c:pt idx="52">
                  <c:v>0.98385999999999996</c:v>
                </c:pt>
                <c:pt idx="53">
                  <c:v>0.98746999999999996</c:v>
                </c:pt>
                <c:pt idx="54">
                  <c:v>0.98902000000000001</c:v>
                </c:pt>
                <c:pt idx="55">
                  <c:v>0.98651999999999995</c:v>
                </c:pt>
                <c:pt idx="56">
                  <c:v>0.98819000000000001</c:v>
                </c:pt>
                <c:pt idx="57">
                  <c:v>0.99075999999999997</c:v>
                </c:pt>
                <c:pt idx="58">
                  <c:v>0.98985000000000001</c:v>
                </c:pt>
                <c:pt idx="59">
                  <c:v>0.98984000000000005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3C-4061-876B-66A7C958A747}"/>
            </c:ext>
          </c:extLst>
        </c:ser>
        <c:ser>
          <c:idx val="1"/>
          <c:order val="2"/>
          <c:tx>
            <c:strRef>
              <c:f>'Australia NONPAR7'!$D$1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NONPAR7'!$D$2:$D$61</c:f>
              <c:numCache>
                <c:formatCode>General</c:formatCode>
                <c:ptCount val="60"/>
                <c:pt idx="0">
                  <c:v>1</c:v>
                </c:pt>
                <c:pt idx="1">
                  <c:v>0.99997000000000003</c:v>
                </c:pt>
                <c:pt idx="2">
                  <c:v>0.99946999999999997</c:v>
                </c:pt>
                <c:pt idx="3">
                  <c:v>1.0000500000000001</c:v>
                </c:pt>
                <c:pt idx="4">
                  <c:v>1.00023</c:v>
                </c:pt>
                <c:pt idx="5">
                  <c:v>1.00023</c:v>
                </c:pt>
                <c:pt idx="6">
                  <c:v>0.99992999999999999</c:v>
                </c:pt>
                <c:pt idx="7">
                  <c:v>1.0000800000000001</c:v>
                </c:pt>
                <c:pt idx="8">
                  <c:v>1.0000800000000001</c:v>
                </c:pt>
                <c:pt idx="9">
                  <c:v>1.0000800000000001</c:v>
                </c:pt>
                <c:pt idx="10">
                  <c:v>1.0000800000000001</c:v>
                </c:pt>
                <c:pt idx="11">
                  <c:v>1.0000800000000001</c:v>
                </c:pt>
                <c:pt idx="12">
                  <c:v>1.0000800000000001</c:v>
                </c:pt>
                <c:pt idx="13">
                  <c:v>1.0000800000000001</c:v>
                </c:pt>
                <c:pt idx="14">
                  <c:v>0.99994000000000005</c:v>
                </c:pt>
                <c:pt idx="15">
                  <c:v>0.99758999999999998</c:v>
                </c:pt>
                <c:pt idx="16">
                  <c:v>0.99761999999999995</c:v>
                </c:pt>
                <c:pt idx="17">
                  <c:v>0.99761999999999995</c:v>
                </c:pt>
                <c:pt idx="18">
                  <c:v>0.99748000000000003</c:v>
                </c:pt>
                <c:pt idx="19">
                  <c:v>0.99785000000000001</c:v>
                </c:pt>
                <c:pt idx="20">
                  <c:v>0.99783999999999995</c:v>
                </c:pt>
                <c:pt idx="21">
                  <c:v>0.99743999999999999</c:v>
                </c:pt>
                <c:pt idx="22">
                  <c:v>0.99733000000000005</c:v>
                </c:pt>
                <c:pt idx="23">
                  <c:v>0.99634999999999996</c:v>
                </c:pt>
                <c:pt idx="24">
                  <c:v>0.99685999999999997</c:v>
                </c:pt>
                <c:pt idx="25">
                  <c:v>0.99685999999999997</c:v>
                </c:pt>
                <c:pt idx="26">
                  <c:v>0.99685999999999997</c:v>
                </c:pt>
                <c:pt idx="27">
                  <c:v>0.99685999999999997</c:v>
                </c:pt>
                <c:pt idx="28">
                  <c:v>0.99695</c:v>
                </c:pt>
                <c:pt idx="29">
                  <c:v>0.99695</c:v>
                </c:pt>
                <c:pt idx="30">
                  <c:v>0.99694000000000005</c:v>
                </c:pt>
                <c:pt idx="31">
                  <c:v>0.99587999999999999</c:v>
                </c:pt>
                <c:pt idx="32">
                  <c:v>0.99602000000000002</c:v>
                </c:pt>
                <c:pt idx="33">
                  <c:v>0.99599000000000004</c:v>
                </c:pt>
                <c:pt idx="34">
                  <c:v>0.99595</c:v>
                </c:pt>
                <c:pt idx="35">
                  <c:v>0.99590000000000001</c:v>
                </c:pt>
                <c:pt idx="36">
                  <c:v>0.99590000000000001</c:v>
                </c:pt>
                <c:pt idx="37">
                  <c:v>0.99590000000000001</c:v>
                </c:pt>
                <c:pt idx="38">
                  <c:v>0.99590000000000001</c:v>
                </c:pt>
                <c:pt idx="39">
                  <c:v>0.99590000000000001</c:v>
                </c:pt>
                <c:pt idx="40">
                  <c:v>0.99590000000000001</c:v>
                </c:pt>
                <c:pt idx="41">
                  <c:v>0.99568000000000001</c:v>
                </c:pt>
                <c:pt idx="42">
                  <c:v>0.99567000000000005</c:v>
                </c:pt>
                <c:pt idx="43">
                  <c:v>0.99567000000000005</c:v>
                </c:pt>
                <c:pt idx="44">
                  <c:v>0.99567000000000005</c:v>
                </c:pt>
                <c:pt idx="45">
                  <c:v>0.99563999999999997</c:v>
                </c:pt>
                <c:pt idx="46">
                  <c:v>0.99568000000000001</c:v>
                </c:pt>
                <c:pt idx="47">
                  <c:v>0.99563000000000001</c:v>
                </c:pt>
                <c:pt idx="48">
                  <c:v>0.99521000000000004</c:v>
                </c:pt>
                <c:pt idx="49">
                  <c:v>0.99597000000000002</c:v>
                </c:pt>
                <c:pt idx="50">
                  <c:v>0.99339999999999995</c:v>
                </c:pt>
                <c:pt idx="51">
                  <c:v>0.99295</c:v>
                </c:pt>
                <c:pt idx="52">
                  <c:v>0.99158000000000002</c:v>
                </c:pt>
                <c:pt idx="53">
                  <c:v>0.98762000000000005</c:v>
                </c:pt>
                <c:pt idx="54">
                  <c:v>0.98501000000000005</c:v>
                </c:pt>
                <c:pt idx="55">
                  <c:v>0.98121999999999998</c:v>
                </c:pt>
                <c:pt idx="56">
                  <c:v>0.97801000000000005</c:v>
                </c:pt>
                <c:pt idx="57">
                  <c:v>0.98399999999999999</c:v>
                </c:pt>
                <c:pt idx="58">
                  <c:v>0.98524999999999996</c:v>
                </c:pt>
                <c:pt idx="59">
                  <c:v>0.98743000000000003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3C-4061-876B-66A7C958A747}"/>
            </c:ext>
          </c:extLst>
        </c:ser>
        <c:ser>
          <c:idx val="2"/>
          <c:order val="3"/>
          <c:tx>
            <c:strRef>
              <c:f>'Australia NONPAR7'!$E$1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1.0181800000000001</c:v>
                </c:pt>
                <c:pt idx="5">
                  <c:v>1.0190699999999999</c:v>
                </c:pt>
                <c:pt idx="6">
                  <c:v>1.0190699999999999</c:v>
                </c:pt>
                <c:pt idx="7">
                  <c:v>1.0466299999999999</c:v>
                </c:pt>
                <c:pt idx="8">
                  <c:v>1.0550600000000001</c:v>
                </c:pt>
                <c:pt idx="9">
                  <c:v>1.10714</c:v>
                </c:pt>
                <c:pt idx="10">
                  <c:v>1.1249899999999999</c:v>
                </c:pt>
                <c:pt idx="11">
                  <c:v>1.1313800000000001</c:v>
                </c:pt>
                <c:pt idx="12">
                  <c:v>1.14351</c:v>
                </c:pt>
                <c:pt idx="13">
                  <c:v>1.14493</c:v>
                </c:pt>
                <c:pt idx="14">
                  <c:v>1.14493</c:v>
                </c:pt>
                <c:pt idx="15">
                  <c:v>1.14493</c:v>
                </c:pt>
                <c:pt idx="16">
                  <c:v>1.1648099999999999</c:v>
                </c:pt>
                <c:pt idx="17">
                  <c:v>1.2001900000000001</c:v>
                </c:pt>
                <c:pt idx="18">
                  <c:v>1.2001900000000001</c:v>
                </c:pt>
                <c:pt idx="19">
                  <c:v>1.2467200000000001</c:v>
                </c:pt>
                <c:pt idx="20">
                  <c:v>1.2467200000000001</c:v>
                </c:pt>
                <c:pt idx="21">
                  <c:v>1.2467200000000001</c:v>
                </c:pt>
                <c:pt idx="22">
                  <c:v>1.2630999999999999</c:v>
                </c:pt>
                <c:pt idx="23">
                  <c:v>1.2630999999999999</c:v>
                </c:pt>
                <c:pt idx="24">
                  <c:v>1.2910200000000001</c:v>
                </c:pt>
                <c:pt idx="25">
                  <c:v>1.2943199999999999</c:v>
                </c:pt>
                <c:pt idx="26">
                  <c:v>1.31087</c:v>
                </c:pt>
                <c:pt idx="27">
                  <c:v>1.3111999999999999</c:v>
                </c:pt>
                <c:pt idx="28">
                  <c:v>1.3307899999999999</c:v>
                </c:pt>
                <c:pt idx="29">
                  <c:v>1.3307899999999999</c:v>
                </c:pt>
                <c:pt idx="30">
                  <c:v>1.3307899999999999</c:v>
                </c:pt>
                <c:pt idx="31">
                  <c:v>1.3307899999999999</c:v>
                </c:pt>
                <c:pt idx="32">
                  <c:v>1.3307899999999999</c:v>
                </c:pt>
                <c:pt idx="33">
                  <c:v>1.3584700000000001</c:v>
                </c:pt>
                <c:pt idx="34">
                  <c:v>1.3584700000000001</c:v>
                </c:pt>
                <c:pt idx="35">
                  <c:v>1.36277</c:v>
                </c:pt>
                <c:pt idx="36">
                  <c:v>1.38626</c:v>
                </c:pt>
                <c:pt idx="37">
                  <c:v>1.42198</c:v>
                </c:pt>
                <c:pt idx="38">
                  <c:v>1.4486000000000001</c:v>
                </c:pt>
                <c:pt idx="39">
                  <c:v>1.48736</c:v>
                </c:pt>
                <c:pt idx="40">
                  <c:v>1.4906299999999999</c:v>
                </c:pt>
                <c:pt idx="41">
                  <c:v>1.4906299999999999</c:v>
                </c:pt>
                <c:pt idx="42">
                  <c:v>1.52939</c:v>
                </c:pt>
                <c:pt idx="43">
                  <c:v>1.5304599999999999</c:v>
                </c:pt>
                <c:pt idx="44">
                  <c:v>1.55203</c:v>
                </c:pt>
                <c:pt idx="45">
                  <c:v>1.55203</c:v>
                </c:pt>
                <c:pt idx="46">
                  <c:v>1.55203</c:v>
                </c:pt>
                <c:pt idx="47">
                  <c:v>1.55203</c:v>
                </c:pt>
                <c:pt idx="48">
                  <c:v>1.55203</c:v>
                </c:pt>
                <c:pt idx="49">
                  <c:v>1.55203</c:v>
                </c:pt>
                <c:pt idx="50">
                  <c:v>1.55203</c:v>
                </c:pt>
                <c:pt idx="51">
                  <c:v>1.55203</c:v>
                </c:pt>
                <c:pt idx="52">
                  <c:v>1.55203</c:v>
                </c:pt>
                <c:pt idx="53">
                  <c:v>1.55203</c:v>
                </c:pt>
                <c:pt idx="54">
                  <c:v>1.55203</c:v>
                </c:pt>
                <c:pt idx="55">
                  <c:v>1.55203</c:v>
                </c:pt>
                <c:pt idx="56">
                  <c:v>1.55203</c:v>
                </c:pt>
                <c:pt idx="57">
                  <c:v>1.55203</c:v>
                </c:pt>
                <c:pt idx="58">
                  <c:v>1.55203</c:v>
                </c:pt>
                <c:pt idx="59">
                  <c:v>1.55203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3C-4061-876B-66A7C958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Non-par.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Kohli decomp. (value added)</a:t>
            </a:r>
            <a:endParaRPr lang="en-US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'Australia NONPAR7'!$F$1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NONPAR7'!$F$2:$F$61</c:f>
              <c:numCache>
                <c:formatCode>General</c:formatCode>
                <c:ptCount val="60"/>
                <c:pt idx="0">
                  <c:v>1</c:v>
                </c:pt>
                <c:pt idx="1">
                  <c:v>1.02284</c:v>
                </c:pt>
                <c:pt idx="2">
                  <c:v>1.0282800000000001</c:v>
                </c:pt>
                <c:pt idx="3">
                  <c:v>1.0429200000000001</c:v>
                </c:pt>
                <c:pt idx="4">
                  <c:v>1.0826899999999999</c:v>
                </c:pt>
                <c:pt idx="5">
                  <c:v>1.1177699999999999</c:v>
                </c:pt>
                <c:pt idx="6">
                  <c:v>1.1477200000000001</c:v>
                </c:pt>
                <c:pt idx="7">
                  <c:v>1.18736</c:v>
                </c:pt>
                <c:pt idx="8">
                  <c:v>1.22702</c:v>
                </c:pt>
                <c:pt idx="9">
                  <c:v>1.26919</c:v>
                </c:pt>
                <c:pt idx="10">
                  <c:v>1.35195</c:v>
                </c:pt>
                <c:pt idx="11">
                  <c:v>1.4153199999999999</c:v>
                </c:pt>
                <c:pt idx="12">
                  <c:v>1.4979499999999999</c:v>
                </c:pt>
                <c:pt idx="13">
                  <c:v>1.63489</c:v>
                </c:pt>
                <c:pt idx="14">
                  <c:v>1.8750599999999999</c:v>
                </c:pt>
                <c:pt idx="15">
                  <c:v>2.19035</c:v>
                </c:pt>
                <c:pt idx="16">
                  <c:v>2.4908299999999999</c:v>
                </c:pt>
                <c:pt idx="17">
                  <c:v>2.7584200000000001</c:v>
                </c:pt>
                <c:pt idx="18">
                  <c:v>2.9633500000000002</c:v>
                </c:pt>
                <c:pt idx="19">
                  <c:v>3.1638099999999998</c:v>
                </c:pt>
                <c:pt idx="20">
                  <c:v>3.4731100000000001</c:v>
                </c:pt>
                <c:pt idx="21">
                  <c:v>3.8029799999999998</c:v>
                </c:pt>
                <c:pt idx="22">
                  <c:v>4.1989200000000002</c:v>
                </c:pt>
                <c:pt idx="23">
                  <c:v>4.6124099999999997</c:v>
                </c:pt>
                <c:pt idx="24">
                  <c:v>4.9146299999999998</c:v>
                </c:pt>
                <c:pt idx="25">
                  <c:v>5.1585999999999999</c:v>
                </c:pt>
                <c:pt idx="26">
                  <c:v>5.4610399999999997</c:v>
                </c:pt>
                <c:pt idx="27">
                  <c:v>5.8591199999999999</c:v>
                </c:pt>
                <c:pt idx="28">
                  <c:v>6.2917699999999996</c:v>
                </c:pt>
                <c:pt idx="29">
                  <c:v>6.8743499999999997</c:v>
                </c:pt>
                <c:pt idx="30">
                  <c:v>7.3019699999999998</c:v>
                </c:pt>
                <c:pt idx="31">
                  <c:v>7.5713900000000001</c:v>
                </c:pt>
                <c:pt idx="32">
                  <c:v>7.7238199999999999</c:v>
                </c:pt>
                <c:pt idx="33">
                  <c:v>7.8059799999999999</c:v>
                </c:pt>
                <c:pt idx="34">
                  <c:v>7.85236</c:v>
                </c:pt>
                <c:pt idx="35">
                  <c:v>7.9809400000000004</c:v>
                </c:pt>
                <c:pt idx="36">
                  <c:v>8.1684900000000003</c:v>
                </c:pt>
                <c:pt idx="37">
                  <c:v>8.27623</c:v>
                </c:pt>
                <c:pt idx="38">
                  <c:v>8.4000599999999999</c:v>
                </c:pt>
                <c:pt idx="39">
                  <c:v>8.4415700000000005</c:v>
                </c:pt>
                <c:pt idx="40">
                  <c:v>8.6646900000000002</c:v>
                </c:pt>
                <c:pt idx="41">
                  <c:v>8.9164899999999996</c:v>
                </c:pt>
                <c:pt idx="42">
                  <c:v>9.1537000000000006</c:v>
                </c:pt>
                <c:pt idx="43">
                  <c:v>9.4143000000000008</c:v>
                </c:pt>
                <c:pt idx="44">
                  <c:v>9.7486200000000007</c:v>
                </c:pt>
                <c:pt idx="45">
                  <c:v>10.19374</c:v>
                </c:pt>
                <c:pt idx="46">
                  <c:v>10.743589999999999</c:v>
                </c:pt>
                <c:pt idx="47">
                  <c:v>11.31766</c:v>
                </c:pt>
                <c:pt idx="48">
                  <c:v>11.82648</c:v>
                </c:pt>
                <c:pt idx="49">
                  <c:v>12.486409999999999</c:v>
                </c:pt>
                <c:pt idx="50">
                  <c:v>12.54528</c:v>
                </c:pt>
                <c:pt idx="51">
                  <c:v>13.300509999999999</c:v>
                </c:pt>
                <c:pt idx="52">
                  <c:v>13.59708</c:v>
                </c:pt>
                <c:pt idx="53">
                  <c:v>13.531079999999999</c:v>
                </c:pt>
                <c:pt idx="54">
                  <c:v>13.745710000000001</c:v>
                </c:pt>
                <c:pt idx="55">
                  <c:v>13.72124</c:v>
                </c:pt>
                <c:pt idx="56">
                  <c:v>13.660310000000001</c:v>
                </c:pt>
                <c:pt idx="57">
                  <c:v>14.10347</c:v>
                </c:pt>
                <c:pt idx="58">
                  <c:v>14.342739999999999</c:v>
                </c:pt>
                <c:pt idx="59">
                  <c:v>14.75042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D-4D41-A944-96C2F9B68B9B}"/>
            </c:ext>
          </c:extLst>
        </c:ser>
        <c:ser>
          <c:idx val="1"/>
          <c:order val="1"/>
          <c:tx>
            <c:strRef>
              <c:f>'Australia NONPAR7'!$G$1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NONPAR7'!$G$2:$G$61</c:f>
              <c:numCache>
                <c:formatCode>General</c:formatCode>
                <c:ptCount val="60"/>
                <c:pt idx="0">
                  <c:v>1</c:v>
                </c:pt>
                <c:pt idx="1">
                  <c:v>1.0438400000000001</c:v>
                </c:pt>
                <c:pt idx="2">
                  <c:v>1.06887</c:v>
                </c:pt>
                <c:pt idx="3">
                  <c:v>1.12582</c:v>
                </c:pt>
                <c:pt idx="4">
                  <c:v>1.1829000000000001</c:v>
                </c:pt>
                <c:pt idx="5">
                  <c:v>1.2444</c:v>
                </c:pt>
                <c:pt idx="6">
                  <c:v>1.2913699999999999</c:v>
                </c:pt>
                <c:pt idx="7">
                  <c:v>1.3472</c:v>
                </c:pt>
                <c:pt idx="8">
                  <c:v>1.3958900000000001</c:v>
                </c:pt>
                <c:pt idx="9">
                  <c:v>1.4348000000000001</c:v>
                </c:pt>
                <c:pt idx="10">
                  <c:v>1.48854</c:v>
                </c:pt>
                <c:pt idx="11">
                  <c:v>1.54996</c:v>
                </c:pt>
                <c:pt idx="12">
                  <c:v>1.603</c:v>
                </c:pt>
                <c:pt idx="13">
                  <c:v>1.64716</c:v>
                </c:pt>
                <c:pt idx="14">
                  <c:v>1.7047099999999999</c:v>
                </c:pt>
                <c:pt idx="15">
                  <c:v>1.7463900000000001</c:v>
                </c:pt>
                <c:pt idx="16">
                  <c:v>1.7637700000000001</c:v>
                </c:pt>
                <c:pt idx="17">
                  <c:v>1.7924</c:v>
                </c:pt>
                <c:pt idx="18">
                  <c:v>1.8332299999999999</c:v>
                </c:pt>
                <c:pt idx="19">
                  <c:v>1.86094</c:v>
                </c:pt>
                <c:pt idx="20">
                  <c:v>1.92842</c:v>
                </c:pt>
                <c:pt idx="21">
                  <c:v>1.99115</c:v>
                </c:pt>
                <c:pt idx="22">
                  <c:v>2.0367600000000001</c:v>
                </c:pt>
                <c:pt idx="23">
                  <c:v>2.0426700000000002</c:v>
                </c:pt>
                <c:pt idx="24">
                  <c:v>2.0580500000000002</c:v>
                </c:pt>
                <c:pt idx="25">
                  <c:v>2.14195</c:v>
                </c:pt>
                <c:pt idx="26">
                  <c:v>2.2284999999999999</c:v>
                </c:pt>
                <c:pt idx="27">
                  <c:v>2.3049200000000001</c:v>
                </c:pt>
                <c:pt idx="28">
                  <c:v>2.3780600000000001</c:v>
                </c:pt>
                <c:pt idx="29">
                  <c:v>2.4725999999999999</c:v>
                </c:pt>
                <c:pt idx="30">
                  <c:v>2.5903100000000001</c:v>
                </c:pt>
                <c:pt idx="31">
                  <c:v>2.5905200000000002</c:v>
                </c:pt>
                <c:pt idx="32">
                  <c:v>2.5893000000000002</c:v>
                </c:pt>
                <c:pt idx="33">
                  <c:v>2.6055199999999998</c:v>
                </c:pt>
                <c:pt idx="34">
                  <c:v>2.6958799999999998</c:v>
                </c:pt>
                <c:pt idx="35">
                  <c:v>2.7957399999999999</c:v>
                </c:pt>
                <c:pt idx="36">
                  <c:v>2.86117</c:v>
                </c:pt>
                <c:pt idx="37">
                  <c:v>2.9031099999999999</c:v>
                </c:pt>
                <c:pt idx="38">
                  <c:v>2.9764499999999998</c:v>
                </c:pt>
                <c:pt idx="39">
                  <c:v>3.03878</c:v>
                </c:pt>
                <c:pt idx="40">
                  <c:v>3.1511100000000001</c:v>
                </c:pt>
                <c:pt idx="41">
                  <c:v>3.2321800000000001</c:v>
                </c:pt>
                <c:pt idx="42">
                  <c:v>3.2591800000000002</c:v>
                </c:pt>
                <c:pt idx="43">
                  <c:v>3.3540399999999999</c:v>
                </c:pt>
                <c:pt idx="44">
                  <c:v>3.43885</c:v>
                </c:pt>
                <c:pt idx="45">
                  <c:v>3.5731099999999998</c:v>
                </c:pt>
                <c:pt idx="46">
                  <c:v>3.6976399999999998</c:v>
                </c:pt>
                <c:pt idx="47">
                  <c:v>3.8363700000000001</c:v>
                </c:pt>
                <c:pt idx="48">
                  <c:v>3.9791599999999998</c:v>
                </c:pt>
                <c:pt idx="49">
                  <c:v>4.0953600000000003</c:v>
                </c:pt>
                <c:pt idx="50">
                  <c:v>4.1797599999999999</c:v>
                </c:pt>
                <c:pt idx="51">
                  <c:v>4.3266900000000001</c:v>
                </c:pt>
                <c:pt idx="52">
                  <c:v>4.4656399999999996</c:v>
                </c:pt>
                <c:pt idx="53">
                  <c:v>4.5861299999999998</c:v>
                </c:pt>
                <c:pt idx="54">
                  <c:v>4.6983800000000002</c:v>
                </c:pt>
                <c:pt idx="55">
                  <c:v>4.8261799999999999</c:v>
                </c:pt>
                <c:pt idx="56">
                  <c:v>4.9512900000000002</c:v>
                </c:pt>
                <c:pt idx="57">
                  <c:v>5.0549299999999997</c:v>
                </c:pt>
                <c:pt idx="58">
                  <c:v>5.1962900000000003</c:v>
                </c:pt>
                <c:pt idx="59">
                  <c:v>5.3314399999999997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D-4D41-A944-96C2F9B68B9B}"/>
            </c:ext>
          </c:extLst>
        </c:ser>
        <c:ser>
          <c:idx val="2"/>
          <c:order val="2"/>
          <c:tx>
            <c:strRef>
              <c:f>'Australia NONPAR7'!$I$1</c:f>
              <c:strCache>
                <c:ptCount val="1"/>
                <c:pt idx="0">
                  <c:v>TFPG</c:v>
                </c:pt>
              </c:strCache>
            </c:strRef>
          </c:tx>
          <c:marker>
            <c:symbol val="none"/>
          </c:marker>
          <c:cat>
            <c:numRef>
              <c:f>'Australia NONPAR7'!$A$2:$A$61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'Australia NONPAR7'!$I$2:$I$61</c:f>
              <c:numCache>
                <c:formatCode>General</c:formatCode>
                <c:ptCount val="60"/>
                <c:pt idx="0">
                  <c:v>1</c:v>
                </c:pt>
                <c:pt idx="1">
                  <c:v>0.99614000000000003</c:v>
                </c:pt>
                <c:pt idx="2">
                  <c:v>0.99417999999999995</c:v>
                </c:pt>
                <c:pt idx="3">
                  <c:v>0.99733000000000005</c:v>
                </c:pt>
                <c:pt idx="4">
                  <c:v>1.0184200000000001</c:v>
                </c:pt>
                <c:pt idx="5">
                  <c:v>1.0193099999999999</c:v>
                </c:pt>
                <c:pt idx="6">
                  <c:v>1.01275</c:v>
                </c:pt>
                <c:pt idx="7">
                  <c:v>1.04671</c:v>
                </c:pt>
                <c:pt idx="8">
                  <c:v>1.05515</c:v>
                </c:pt>
                <c:pt idx="9">
                  <c:v>1.10724</c:v>
                </c:pt>
                <c:pt idx="10">
                  <c:v>1.1250800000000001</c:v>
                </c:pt>
                <c:pt idx="11">
                  <c:v>1.13148</c:v>
                </c:pt>
                <c:pt idx="12">
                  <c:v>1.1435999999999999</c:v>
                </c:pt>
                <c:pt idx="13">
                  <c:v>1.1450199999999999</c:v>
                </c:pt>
                <c:pt idx="14">
                  <c:v>1.1433599999999999</c:v>
                </c:pt>
                <c:pt idx="15">
                  <c:v>1.1337999999999999</c:v>
                </c:pt>
                <c:pt idx="16">
                  <c:v>1.16204</c:v>
                </c:pt>
                <c:pt idx="17">
                  <c:v>1.1973400000000001</c:v>
                </c:pt>
                <c:pt idx="18">
                  <c:v>1.1949700000000001</c:v>
                </c:pt>
                <c:pt idx="19">
                  <c:v>1.24404</c:v>
                </c:pt>
                <c:pt idx="20">
                  <c:v>1.23481</c:v>
                </c:pt>
                <c:pt idx="21">
                  <c:v>1.23403</c:v>
                </c:pt>
                <c:pt idx="22">
                  <c:v>1.25973</c:v>
                </c:pt>
                <c:pt idx="23">
                  <c:v>1.2354700000000001</c:v>
                </c:pt>
                <c:pt idx="24">
                  <c:v>1.2869699999999999</c:v>
                </c:pt>
                <c:pt idx="25">
                  <c:v>1.2902499999999999</c:v>
                </c:pt>
                <c:pt idx="26">
                  <c:v>1.3067500000000001</c:v>
                </c:pt>
                <c:pt idx="27">
                  <c:v>1.3068900000000001</c:v>
                </c:pt>
                <c:pt idx="28">
                  <c:v>1.3267199999999999</c:v>
                </c:pt>
                <c:pt idx="29">
                  <c:v>1.3147500000000001</c:v>
                </c:pt>
                <c:pt idx="30">
                  <c:v>1.2955300000000001</c:v>
                </c:pt>
                <c:pt idx="31">
                  <c:v>1.28911</c:v>
                </c:pt>
                <c:pt idx="32">
                  <c:v>1.31098</c:v>
                </c:pt>
                <c:pt idx="33">
                  <c:v>1.3530199999999999</c:v>
                </c:pt>
                <c:pt idx="34">
                  <c:v>1.35114</c:v>
                </c:pt>
                <c:pt idx="35">
                  <c:v>1.3571800000000001</c:v>
                </c:pt>
                <c:pt idx="36">
                  <c:v>1.3805799999999999</c:v>
                </c:pt>
                <c:pt idx="37">
                  <c:v>1.41614</c:v>
                </c:pt>
                <c:pt idx="38">
                  <c:v>1.4426600000000001</c:v>
                </c:pt>
                <c:pt idx="39">
                  <c:v>1.48125</c:v>
                </c:pt>
                <c:pt idx="40">
                  <c:v>1.48451</c:v>
                </c:pt>
                <c:pt idx="41">
                  <c:v>1.4756499999999999</c:v>
                </c:pt>
                <c:pt idx="42">
                  <c:v>1.5227599999999999</c:v>
                </c:pt>
                <c:pt idx="43">
                  <c:v>1.52383</c:v>
                </c:pt>
                <c:pt idx="44">
                  <c:v>1.54531</c:v>
                </c:pt>
                <c:pt idx="45">
                  <c:v>1.52962</c:v>
                </c:pt>
                <c:pt idx="46">
                  <c:v>1.51813</c:v>
                </c:pt>
                <c:pt idx="47">
                  <c:v>1.5199</c:v>
                </c:pt>
                <c:pt idx="48">
                  <c:v>1.52193</c:v>
                </c:pt>
                <c:pt idx="49">
                  <c:v>1.5065599999999999</c:v>
                </c:pt>
                <c:pt idx="50">
                  <c:v>1.51458</c:v>
                </c:pt>
                <c:pt idx="51">
                  <c:v>1.5051699999999999</c:v>
                </c:pt>
                <c:pt idx="52">
                  <c:v>1.51413</c:v>
                </c:pt>
                <c:pt idx="53">
                  <c:v>1.5136000000000001</c:v>
                </c:pt>
                <c:pt idx="54">
                  <c:v>1.5119899999999999</c:v>
                </c:pt>
                <c:pt idx="55">
                  <c:v>1.5023500000000001</c:v>
                </c:pt>
                <c:pt idx="56">
                  <c:v>1.4999800000000001</c:v>
                </c:pt>
                <c:pt idx="57">
                  <c:v>1.51308</c:v>
                </c:pt>
                <c:pt idx="58">
                  <c:v>1.51362</c:v>
                </c:pt>
                <c:pt idx="59">
                  <c:v>1.5169600000000001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1D-4D41-A944-96C2F9B6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Productivity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indices (1959 = 1)</a:t>
            </a:r>
            <a:endParaRPr lang="en-US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328958880139977E-2"/>
          <c:y val="0.17812518226888305"/>
          <c:w val="0.87252252843394573"/>
          <c:h val="0.55172608632254305"/>
        </c:manualLayout>
      </c:layout>
      <c:lineChart>
        <c:grouping val="standard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Index number (gross)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Productivity!$B$2:$B$61</c:f>
              <c:numCache>
                <c:formatCode>General</c:formatCode>
                <c:ptCount val="60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  <c:pt idx="59">
                  <c:v>1.49823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6-4FA1-A666-9A0F44B476C8}"/>
            </c:ext>
          </c:extLst>
        </c:ser>
        <c:ser>
          <c:idx val="1"/>
          <c:order val="1"/>
          <c:tx>
            <c:strRef>
              <c:f>Productivity!$C$1</c:f>
              <c:strCache>
                <c:ptCount val="1"/>
                <c:pt idx="0">
                  <c:v>Index number (net)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Productivity!$C$2:$C$61</c:f>
              <c:numCache>
                <c:formatCode>General</c:formatCode>
                <c:ptCount val="60"/>
                <c:pt idx="0">
                  <c:v>1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0.99670000000000003</c:v>
                </c:pt>
                <c:pt idx="4">
                  <c:v>1.0178</c:v>
                </c:pt>
                <c:pt idx="5">
                  <c:v>1.0144</c:v>
                </c:pt>
                <c:pt idx="6">
                  <c:v>1.0106999999999999</c:v>
                </c:pt>
                <c:pt idx="7">
                  <c:v>1.0478000000000001</c:v>
                </c:pt>
                <c:pt idx="8">
                  <c:v>1.0559000000000001</c:v>
                </c:pt>
                <c:pt idx="9">
                  <c:v>1.1133999999999999</c:v>
                </c:pt>
                <c:pt idx="10">
                  <c:v>1.1258999999999999</c:v>
                </c:pt>
                <c:pt idx="11">
                  <c:v>1.139</c:v>
                </c:pt>
                <c:pt idx="12">
                  <c:v>1.1512</c:v>
                </c:pt>
                <c:pt idx="13">
                  <c:v>1.1574</c:v>
                </c:pt>
                <c:pt idx="14">
                  <c:v>1.1554</c:v>
                </c:pt>
                <c:pt idx="15">
                  <c:v>1.1606000000000001</c:v>
                </c:pt>
                <c:pt idx="16">
                  <c:v>1.1863999999999999</c:v>
                </c:pt>
                <c:pt idx="17">
                  <c:v>1.2191000000000001</c:v>
                </c:pt>
                <c:pt idx="18">
                  <c:v>1.2157</c:v>
                </c:pt>
                <c:pt idx="19">
                  <c:v>1.2585999999999999</c:v>
                </c:pt>
                <c:pt idx="20">
                  <c:v>1.2473000000000001</c:v>
                </c:pt>
                <c:pt idx="21">
                  <c:v>1.2451000000000001</c:v>
                </c:pt>
                <c:pt idx="22">
                  <c:v>1.2686999999999999</c:v>
                </c:pt>
                <c:pt idx="23">
                  <c:v>1.2478</c:v>
                </c:pt>
                <c:pt idx="24">
                  <c:v>1.2930999999999999</c:v>
                </c:pt>
                <c:pt idx="25">
                  <c:v>1.2946</c:v>
                </c:pt>
                <c:pt idx="26">
                  <c:v>1.3087</c:v>
                </c:pt>
                <c:pt idx="27">
                  <c:v>1.3045</c:v>
                </c:pt>
                <c:pt idx="28">
                  <c:v>1.3187</c:v>
                </c:pt>
                <c:pt idx="29">
                  <c:v>1.3010999999999999</c:v>
                </c:pt>
                <c:pt idx="30">
                  <c:v>1.2804</c:v>
                </c:pt>
                <c:pt idx="31">
                  <c:v>1.2727999999999999</c:v>
                </c:pt>
                <c:pt idx="32">
                  <c:v>1.2916000000000001</c:v>
                </c:pt>
                <c:pt idx="33">
                  <c:v>1.3351</c:v>
                </c:pt>
                <c:pt idx="34">
                  <c:v>1.3275999999999999</c:v>
                </c:pt>
                <c:pt idx="35">
                  <c:v>1.331</c:v>
                </c:pt>
                <c:pt idx="36">
                  <c:v>1.3573</c:v>
                </c:pt>
                <c:pt idx="37">
                  <c:v>1.3969</c:v>
                </c:pt>
                <c:pt idx="38">
                  <c:v>1.4198</c:v>
                </c:pt>
                <c:pt idx="39">
                  <c:v>1.4641</c:v>
                </c:pt>
                <c:pt idx="40">
                  <c:v>1.4644999999999999</c:v>
                </c:pt>
                <c:pt idx="41">
                  <c:v>1.4505999999999999</c:v>
                </c:pt>
                <c:pt idx="42">
                  <c:v>1.5023</c:v>
                </c:pt>
                <c:pt idx="43">
                  <c:v>1.5008999999999999</c:v>
                </c:pt>
                <c:pt idx="44">
                  <c:v>1.5236000000000001</c:v>
                </c:pt>
                <c:pt idx="45">
                  <c:v>1.5031000000000001</c:v>
                </c:pt>
                <c:pt idx="46">
                  <c:v>1.4878</c:v>
                </c:pt>
                <c:pt idx="47">
                  <c:v>1.4841</c:v>
                </c:pt>
                <c:pt idx="48">
                  <c:v>1.4824999999999999</c:v>
                </c:pt>
                <c:pt idx="49">
                  <c:v>1.4744999999999999</c:v>
                </c:pt>
                <c:pt idx="50">
                  <c:v>1.4712000000000001</c:v>
                </c:pt>
                <c:pt idx="51">
                  <c:v>1.4559</c:v>
                </c:pt>
                <c:pt idx="52">
                  <c:v>1.4664999999999999</c:v>
                </c:pt>
                <c:pt idx="53">
                  <c:v>1.4681</c:v>
                </c:pt>
                <c:pt idx="54">
                  <c:v>1.4734</c:v>
                </c:pt>
                <c:pt idx="55">
                  <c:v>1.4649000000000001</c:v>
                </c:pt>
                <c:pt idx="56">
                  <c:v>1.4705999999999999</c:v>
                </c:pt>
                <c:pt idx="57">
                  <c:v>1.4771000000000001</c:v>
                </c:pt>
                <c:pt idx="58">
                  <c:v>1.4775</c:v>
                </c:pt>
                <c:pt idx="59">
                  <c:v>1.4852000000000001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6-4FA1-A666-9A0F44B476C8}"/>
            </c:ext>
          </c:extLst>
        </c:ser>
        <c:ser>
          <c:idx val="2"/>
          <c:order val="2"/>
          <c:tx>
            <c:strRef>
              <c:f>Productivity!$D$1</c:f>
              <c:strCache>
                <c:ptCount val="1"/>
                <c:pt idx="0">
                  <c:v>Econometric (NQ with splines)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Productivity!$D$2:$D$61</c:f>
              <c:numCache>
                <c:formatCode>General</c:formatCode>
                <c:ptCount val="60"/>
                <c:pt idx="0">
                  <c:v>1</c:v>
                </c:pt>
                <c:pt idx="1">
                  <c:v>1.0119800000000001</c:v>
                </c:pt>
                <c:pt idx="2">
                  <c:v>1.0242451976</c:v>
                </c:pt>
                <c:pt idx="3">
                  <c:v>1.0364029880955121</c:v>
                </c:pt>
                <c:pt idx="4">
                  <c:v>1.0486325433550392</c:v>
                </c:pt>
                <c:pt idx="5">
                  <c:v>1.0613105108042016</c:v>
                </c:pt>
                <c:pt idx="6">
                  <c:v>1.074300951456445</c:v>
                </c:pt>
                <c:pt idx="7">
                  <c:v>1.0875900542259611</c:v>
                </c:pt>
                <c:pt idx="8">
                  <c:v>1.101282813008666</c:v>
                </c:pt>
                <c:pt idx="9">
                  <c:v>1.1157206306872096</c:v>
                </c:pt>
                <c:pt idx="10">
                  <c:v>1.1307717019951802</c:v>
                </c:pt>
                <c:pt idx="11">
                  <c:v>1.1445218858914414</c:v>
                </c:pt>
                <c:pt idx="12">
                  <c:v>1.1588627451216611</c:v>
                </c:pt>
                <c:pt idx="13">
                  <c:v>1.1756546662984739</c:v>
                </c:pt>
                <c:pt idx="14">
                  <c:v>1.1903621061738678</c:v>
                </c:pt>
                <c:pt idx="15">
                  <c:v>1.2068248141022524</c:v>
                </c:pt>
                <c:pt idx="16">
                  <c:v>1.2240099994550686</c:v>
                </c:pt>
                <c:pt idx="17">
                  <c:v>1.2374985896490636</c:v>
                </c:pt>
                <c:pt idx="18">
                  <c:v>1.2511976990364786</c:v>
                </c:pt>
                <c:pt idx="19">
                  <c:v>1.2648732898869475</c:v>
                </c:pt>
                <c:pt idx="20">
                  <c:v>1.2783694878900411</c:v>
                </c:pt>
                <c:pt idx="21">
                  <c:v>1.2926488750697727</c:v>
                </c:pt>
                <c:pt idx="22">
                  <c:v>1.3081606615706098</c:v>
                </c:pt>
                <c:pt idx="23">
                  <c:v>1.2988203944469956</c:v>
                </c:pt>
                <c:pt idx="24">
                  <c:v>1.2937030420928743</c:v>
                </c:pt>
                <c:pt idx="25">
                  <c:v>1.3151655755611953</c:v>
                </c:pt>
                <c:pt idx="26">
                  <c:v>1.3369052625252218</c:v>
                </c:pt>
                <c:pt idx="27">
                  <c:v>1.3473197545202933</c:v>
                </c:pt>
                <c:pt idx="28">
                  <c:v>1.3578288486055516</c:v>
                </c:pt>
                <c:pt idx="29">
                  <c:v>1.3580189446443565</c:v>
                </c:pt>
                <c:pt idx="30">
                  <c:v>1.3319042403388455</c:v>
                </c:pt>
                <c:pt idx="31">
                  <c:v>1.3266565376319104</c:v>
                </c:pt>
                <c:pt idx="32">
                  <c:v>1.3423774176028485</c:v>
                </c:pt>
                <c:pt idx="33">
                  <c:v>1.3662448880878271</c:v>
                </c:pt>
                <c:pt idx="34">
                  <c:v>1.3897989499584611</c:v>
                </c:pt>
                <c:pt idx="35">
                  <c:v>1.4133977361287557</c:v>
                </c:pt>
                <c:pt idx="36">
                  <c:v>1.4373124258240544</c:v>
                </c:pt>
                <c:pt idx="37">
                  <c:v>1.4615598864477062</c:v>
                </c:pt>
                <c:pt idx="38">
                  <c:v>1.4857779337661445</c:v>
                </c:pt>
                <c:pt idx="39">
                  <c:v>1.510070402983221</c:v>
                </c:pt>
                <c:pt idx="40">
                  <c:v>1.5320721287546866</c:v>
                </c:pt>
                <c:pt idx="41">
                  <c:v>1.5543944196706423</c:v>
                </c:pt>
                <c:pt idx="42">
                  <c:v>1.5568503628537218</c:v>
                </c:pt>
                <c:pt idx="43">
                  <c:v>1.5474781236693425</c:v>
                </c:pt>
                <c:pt idx="44">
                  <c:v>1.550681403385338</c:v>
                </c:pt>
                <c:pt idx="45">
                  <c:v>1.5535811776096686</c:v>
                </c:pt>
                <c:pt idx="46">
                  <c:v>1.5555386898934569</c:v>
                </c:pt>
                <c:pt idx="47">
                  <c:v>1.5567208992977761</c:v>
                </c:pt>
                <c:pt idx="48">
                  <c:v>1.5583554562420388</c:v>
                </c:pt>
                <c:pt idx="49">
                  <c:v>1.5414784666509374</c:v>
                </c:pt>
                <c:pt idx="50">
                  <c:v>1.5260174376304285</c:v>
                </c:pt>
                <c:pt idx="51">
                  <c:v>1.5283675044843796</c:v>
                </c:pt>
                <c:pt idx="52">
                  <c:v>1.5306906230911959</c:v>
                </c:pt>
                <c:pt idx="53">
                  <c:v>1.5323590758703654</c:v>
                </c:pt>
                <c:pt idx="54">
                  <c:v>1.5344737313950663</c:v>
                </c:pt>
                <c:pt idx="55">
                  <c:v>1.5349647629891128</c:v>
                </c:pt>
                <c:pt idx="56">
                  <c:v>1.534227979902878</c:v>
                </c:pt>
                <c:pt idx="57">
                  <c:v>1.5250226120234607</c:v>
                </c:pt>
                <c:pt idx="58">
                  <c:v>1.5283014106393114</c:v>
                </c:pt>
                <c:pt idx="59">
                  <c:v>1.5319234849825265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B6-4FA1-A666-9A0F44B476C8}"/>
            </c:ext>
          </c:extLst>
        </c:ser>
        <c:ser>
          <c:idx val="3"/>
          <c:order val="3"/>
          <c:tx>
            <c:strRef>
              <c:f>Productivity!$E$1</c:f>
              <c:strCache>
                <c:ptCount val="1"/>
                <c:pt idx="0">
                  <c:v>Nonpar (profit max with CRS)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Productivity!$E$2:$E$61</c:f>
              <c:numCache>
                <c:formatCode>General</c:formatCode>
                <c:ptCount val="60"/>
                <c:pt idx="0">
                  <c:v>1</c:v>
                </c:pt>
                <c:pt idx="1">
                  <c:v>0.99893867619269505</c:v>
                </c:pt>
                <c:pt idx="2">
                  <c:v>0.97557660945872493</c:v>
                </c:pt>
                <c:pt idx="3">
                  <c:v>0.9893479330071705</c:v>
                </c:pt>
                <c:pt idx="4">
                  <c:v>1.0042582382024798</c:v>
                </c:pt>
                <c:pt idx="5">
                  <c:v>1.0017990732831146</c:v>
                </c:pt>
                <c:pt idx="6">
                  <c:v>0.97542129377960707</c:v>
                </c:pt>
                <c:pt idx="7">
                  <c:v>1.0190391136651911</c:v>
                </c:pt>
                <c:pt idx="8">
                  <c:v>1.0209287877611246</c:v>
                </c:pt>
                <c:pt idx="9">
                  <c:v>1.0620615567808238</c:v>
                </c:pt>
                <c:pt idx="10">
                  <c:v>1.0625275038181772</c:v>
                </c:pt>
                <c:pt idx="11">
                  <c:v>1.0533897646967461</c:v>
                </c:pt>
                <c:pt idx="12">
                  <c:v>1.0638606300639384</c:v>
                </c:pt>
                <c:pt idx="13">
                  <c:v>1.03471305428283</c:v>
                </c:pt>
                <c:pt idx="14">
                  <c:v>1.0022779632937278</c:v>
                </c:pt>
                <c:pt idx="15">
                  <c:v>0.96553286220910672</c:v>
                </c:pt>
                <c:pt idx="16">
                  <c:v>0.99246718956278646</c:v>
                </c:pt>
                <c:pt idx="17">
                  <c:v>1.0354249178121198</c:v>
                </c:pt>
                <c:pt idx="18">
                  <c:v>1.0384147446351377</c:v>
                </c:pt>
                <c:pt idx="19">
                  <c:v>1.0970205275555902</c:v>
                </c:pt>
                <c:pt idx="20">
                  <c:v>1.0789650798581449</c:v>
                </c:pt>
                <c:pt idx="21">
                  <c:v>1.0701768010147292</c:v>
                </c:pt>
                <c:pt idx="22">
                  <c:v>1.0903419533535244</c:v>
                </c:pt>
                <c:pt idx="23">
                  <c:v>1.0471253656389947</c:v>
                </c:pt>
                <c:pt idx="24">
                  <c:v>1.0972276151277474</c:v>
                </c:pt>
                <c:pt idx="25">
                  <c:v>1.1027024928166498</c:v>
                </c:pt>
                <c:pt idx="26">
                  <c:v>1.134425720276462</c:v>
                </c:pt>
                <c:pt idx="27">
                  <c:v>1.1430457404675003</c:v>
                </c:pt>
                <c:pt idx="28">
                  <c:v>1.1529988869042997</c:v>
                </c:pt>
                <c:pt idx="29">
                  <c:v>1.1162149568998991</c:v>
                </c:pt>
                <c:pt idx="30">
                  <c:v>1.091933939064482</c:v>
                </c:pt>
                <c:pt idx="31">
                  <c:v>1.07294659729233</c:v>
                </c:pt>
                <c:pt idx="32">
                  <c:v>1.0936035826149983</c:v>
                </c:pt>
                <c:pt idx="33">
                  <c:v>1.1424374207242887</c:v>
                </c:pt>
                <c:pt idx="34">
                  <c:v>1.1436799461572313</c:v>
                </c:pt>
                <c:pt idx="35">
                  <c:v>1.1484817892366235</c:v>
                </c:pt>
                <c:pt idx="36">
                  <c:v>1.1655535709663225</c:v>
                </c:pt>
                <c:pt idx="37">
                  <c:v>1.1889026947270327</c:v>
                </c:pt>
                <c:pt idx="38">
                  <c:v>1.2147756982734073</c:v>
                </c:pt>
                <c:pt idx="39">
                  <c:v>1.2464083249204008</c:v>
                </c:pt>
                <c:pt idx="40">
                  <c:v>1.2486345163210895</c:v>
                </c:pt>
                <c:pt idx="41">
                  <c:v>1.2424089461831174</c:v>
                </c:pt>
                <c:pt idx="42">
                  <c:v>1.2805001164867593</c:v>
                </c:pt>
                <c:pt idx="43">
                  <c:v>1.2781962672465119</c:v>
                </c:pt>
                <c:pt idx="44">
                  <c:v>1.2942973259817245</c:v>
                </c:pt>
                <c:pt idx="45">
                  <c:v>1.2809531205508529</c:v>
                </c:pt>
                <c:pt idx="46">
                  <c:v>1.2705987419429992</c:v>
                </c:pt>
                <c:pt idx="47">
                  <c:v>1.2720095260283193</c:v>
                </c:pt>
                <c:pt idx="48">
                  <c:v>1.2741580595894488</c:v>
                </c:pt>
                <c:pt idx="49">
                  <c:v>1.2582382024798737</c:v>
                </c:pt>
                <c:pt idx="50">
                  <c:v>1.2686572959540265</c:v>
                </c:pt>
                <c:pt idx="51">
                  <c:v>1.2599207890036499</c:v>
                </c:pt>
                <c:pt idx="52">
                  <c:v>1.2703139965312831</c:v>
                </c:pt>
                <c:pt idx="53">
                  <c:v>1.2751676115037147</c:v>
                </c:pt>
                <c:pt idx="54">
                  <c:v>1.2770961145194275</c:v>
                </c:pt>
                <c:pt idx="55">
                  <c:v>1.2727343325308691</c:v>
                </c:pt>
                <c:pt idx="56">
                  <c:v>1.275219383396754</c:v>
                </c:pt>
                <c:pt idx="57">
                  <c:v>1.2793870207864151</c:v>
                </c:pt>
                <c:pt idx="58">
                  <c:v>1.2779762367010949</c:v>
                </c:pt>
                <c:pt idx="59">
                  <c:v>1.2779632937278353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B6-4FA1-A666-9A0F44B476C8}"/>
            </c:ext>
          </c:extLst>
        </c:ser>
        <c:ser>
          <c:idx val="4"/>
          <c:order val="4"/>
          <c:tx>
            <c:strRef>
              <c:f>Productivity!$F$1</c:f>
              <c:strCache>
                <c:ptCount val="1"/>
                <c:pt idx="0">
                  <c:v>Nonpar (value added)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Productivity!$F$2:$F$61</c:f>
              <c:numCache>
                <c:formatCode>General</c:formatCode>
                <c:ptCount val="60"/>
                <c:pt idx="0">
                  <c:v>1</c:v>
                </c:pt>
                <c:pt idx="1">
                  <c:v>0.99614000000000003</c:v>
                </c:pt>
                <c:pt idx="2">
                  <c:v>0.99417999999999995</c:v>
                </c:pt>
                <c:pt idx="3">
                  <c:v>0.99733000000000005</c:v>
                </c:pt>
                <c:pt idx="4">
                  <c:v>1.0184200000000001</c:v>
                </c:pt>
                <c:pt idx="5">
                  <c:v>1.0193099999999999</c:v>
                </c:pt>
                <c:pt idx="6">
                  <c:v>1.01275</c:v>
                </c:pt>
                <c:pt idx="7">
                  <c:v>1.04671</c:v>
                </c:pt>
                <c:pt idx="8">
                  <c:v>1.05515</c:v>
                </c:pt>
                <c:pt idx="9">
                  <c:v>1.10724</c:v>
                </c:pt>
                <c:pt idx="10">
                  <c:v>1.1250800000000001</c:v>
                </c:pt>
                <c:pt idx="11">
                  <c:v>1.13148</c:v>
                </c:pt>
                <c:pt idx="12">
                  <c:v>1.1435999999999999</c:v>
                </c:pt>
                <c:pt idx="13">
                  <c:v>1.1450199999999999</c:v>
                </c:pt>
                <c:pt idx="14">
                  <c:v>1.1433599999999999</c:v>
                </c:pt>
                <c:pt idx="15">
                  <c:v>1.1337999999999999</c:v>
                </c:pt>
                <c:pt idx="16">
                  <c:v>1.16204</c:v>
                </c:pt>
                <c:pt idx="17">
                  <c:v>1.1973400000000001</c:v>
                </c:pt>
                <c:pt idx="18">
                  <c:v>1.1949700000000001</c:v>
                </c:pt>
                <c:pt idx="19">
                  <c:v>1.24404</c:v>
                </c:pt>
                <c:pt idx="20">
                  <c:v>1.23481</c:v>
                </c:pt>
                <c:pt idx="21">
                  <c:v>1.23403</c:v>
                </c:pt>
                <c:pt idx="22">
                  <c:v>1.25973</c:v>
                </c:pt>
                <c:pt idx="23">
                  <c:v>1.2354700000000001</c:v>
                </c:pt>
                <c:pt idx="24">
                  <c:v>1.2869699999999999</c:v>
                </c:pt>
                <c:pt idx="25">
                  <c:v>1.2902499999999999</c:v>
                </c:pt>
                <c:pt idx="26">
                  <c:v>1.3067500000000001</c:v>
                </c:pt>
                <c:pt idx="27">
                  <c:v>1.3068900000000001</c:v>
                </c:pt>
                <c:pt idx="28">
                  <c:v>1.3267199999999999</c:v>
                </c:pt>
                <c:pt idx="29">
                  <c:v>1.3147500000000001</c:v>
                </c:pt>
                <c:pt idx="30">
                  <c:v>1.2955300000000001</c:v>
                </c:pt>
                <c:pt idx="31">
                  <c:v>1.28911</c:v>
                </c:pt>
                <c:pt idx="32">
                  <c:v>1.31098</c:v>
                </c:pt>
                <c:pt idx="33">
                  <c:v>1.3530199999999999</c:v>
                </c:pt>
                <c:pt idx="34">
                  <c:v>1.35114</c:v>
                </c:pt>
                <c:pt idx="35">
                  <c:v>1.3571800000000001</c:v>
                </c:pt>
                <c:pt idx="36">
                  <c:v>1.3805799999999999</c:v>
                </c:pt>
                <c:pt idx="37">
                  <c:v>1.41614</c:v>
                </c:pt>
                <c:pt idx="38">
                  <c:v>1.4426600000000001</c:v>
                </c:pt>
                <c:pt idx="39">
                  <c:v>1.48125</c:v>
                </c:pt>
                <c:pt idx="40">
                  <c:v>1.48451</c:v>
                </c:pt>
                <c:pt idx="41">
                  <c:v>1.4756499999999999</c:v>
                </c:pt>
                <c:pt idx="42">
                  <c:v>1.5227599999999999</c:v>
                </c:pt>
                <c:pt idx="43">
                  <c:v>1.52383</c:v>
                </c:pt>
                <c:pt idx="44">
                  <c:v>1.54531</c:v>
                </c:pt>
                <c:pt idx="45">
                  <c:v>1.52962</c:v>
                </c:pt>
                <c:pt idx="46">
                  <c:v>1.51813</c:v>
                </c:pt>
                <c:pt idx="47">
                  <c:v>1.5199</c:v>
                </c:pt>
                <c:pt idx="48">
                  <c:v>1.52193</c:v>
                </c:pt>
                <c:pt idx="49">
                  <c:v>1.5065599999999999</c:v>
                </c:pt>
                <c:pt idx="50">
                  <c:v>1.51458</c:v>
                </c:pt>
                <c:pt idx="51">
                  <c:v>1.5051699999999999</c:v>
                </c:pt>
                <c:pt idx="52">
                  <c:v>1.51413</c:v>
                </c:pt>
                <c:pt idx="53">
                  <c:v>1.5136000000000001</c:v>
                </c:pt>
                <c:pt idx="54">
                  <c:v>1.5119899999999999</c:v>
                </c:pt>
                <c:pt idx="55">
                  <c:v>1.5023500000000001</c:v>
                </c:pt>
                <c:pt idx="56">
                  <c:v>1.4999800000000001</c:v>
                </c:pt>
                <c:pt idx="57">
                  <c:v>1.51308</c:v>
                </c:pt>
                <c:pt idx="58">
                  <c:v>1.51362</c:v>
                </c:pt>
                <c:pt idx="59">
                  <c:v>1.5169600000000001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B6-4FA1-A666-9A0F44B4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4409230096237963E-2"/>
          <c:y val="0.81803003791192763"/>
          <c:w val="0.91395909886264215"/>
          <c:h val="0.1541921843102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1014412</xdr:colOff>
      <xdr:row>4</xdr:row>
      <xdr:rowOff>52388</xdr:rowOff>
    </xdr:from>
    <xdr:to>
      <xdr:col>11</xdr:col>
      <xdr:colOff>542925</xdr:colOff>
      <xdr:row>19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71338-B366-43E6-A2F4-A69122D0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14288</xdr:rowOff>
    </xdr:from>
    <xdr:to>
      <xdr:col>10</xdr:col>
      <xdr:colOff>342900</xdr:colOff>
      <xdr:row>16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51D97-EF8A-49E1-A002-DC65C8FE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0</xdr:row>
      <xdr:rowOff>171449</xdr:rowOff>
    </xdr:from>
    <xdr:to>
      <xdr:col>25</xdr:col>
      <xdr:colOff>381000</xdr:colOff>
      <xdr:row>16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B71B6-E03D-413D-8858-3DD3AD7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38100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99E29-64D0-4584-A4E1-056982A84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428625</xdr:colOff>
      <xdr:row>0</xdr:row>
      <xdr:rowOff>176213</xdr:rowOff>
    </xdr:from>
    <xdr:to>
      <xdr:col>33</xdr:col>
      <xdr:colOff>466725</xdr:colOff>
      <xdr:row>16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22C079-06C3-4C81-81ED-19190B6D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F1C98-4553-4002-BB16-F3FEAFC7D021}" name="Table1" displayName="Table1" ref="A1:G27" totalsRowShown="0" headerRowDxfId="8" dataDxfId="7">
  <autoFilter ref="A1:G27" xr:uid="{8202B0E3-3411-4B5C-BCA9-FA9996AEB5E7}"/>
  <tableColumns count="7">
    <tableColumn id="1" xr3:uid="{6EA86C77-8D80-42FC-B9D2-C54EB02BC014}" name="Column1" dataDxfId="6"/>
    <tableColumn id="2" xr3:uid="{19CBDBC7-7900-46FD-A245-2B1B28442C4D}" name="NONPAR1" dataDxfId="5"/>
    <tableColumn id="3" xr3:uid="{CBCEA39E-4364-4796-9B33-93EF07B150FA}" name="NONPAR2" dataDxfId="4"/>
    <tableColumn id="4" xr3:uid="{290123A2-7AFB-4CC6-97BB-BB1E939FF2CC}" name="NONPAR3" dataDxfId="3"/>
    <tableColumn id="5" xr3:uid="{74E28EE5-78BE-43BF-8CD2-9AC12F0300E3}" name="NONPAR4" dataDxfId="2"/>
    <tableColumn id="6" xr3:uid="{D678F512-73FD-43B0-9E52-AEAFDC5EA084}" name="NONPAR5" dataDxfId="1"/>
    <tableColumn id="7" xr3:uid="{2B0D152E-9AEA-4653-92D2-4A519FE80A0C}" name="NONPAR6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workbookViewId="0">
      <selection activeCell="C2" sqref="C2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28</v>
      </c>
      <c r="D1" t="s">
        <v>4</v>
      </c>
      <c r="E1" t="s">
        <v>5</v>
      </c>
      <c r="F1" t="s">
        <v>2</v>
      </c>
      <c r="G1" t="s">
        <v>3</v>
      </c>
      <c r="I1" t="s">
        <v>27</v>
      </c>
    </row>
    <row r="2" spans="1:9" x14ac:dyDescent="0.45">
      <c r="A2">
        <v>1959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</row>
    <row r="3" spans="1:9" x14ac:dyDescent="0.45">
      <c r="A3">
        <v>1960</v>
      </c>
      <c r="B3">
        <v>1.0635600000000001</v>
      </c>
      <c r="C3">
        <v>0.99617</v>
      </c>
      <c r="D3">
        <v>0.99997000000000003</v>
      </c>
      <c r="E3">
        <v>1</v>
      </c>
      <c r="F3">
        <v>1.02284</v>
      </c>
      <c r="G3">
        <v>1.0438400000000001</v>
      </c>
      <c r="I3">
        <v>0.99614000000000003</v>
      </c>
    </row>
    <row r="4" spans="1:9" x14ac:dyDescent="0.45">
      <c r="A4">
        <v>1961</v>
      </c>
      <c r="B4">
        <v>1.0927</v>
      </c>
      <c r="C4">
        <v>0.99470000000000003</v>
      </c>
      <c r="D4">
        <v>0.99946999999999997</v>
      </c>
      <c r="E4">
        <v>1</v>
      </c>
      <c r="F4">
        <v>1.0282800000000001</v>
      </c>
      <c r="G4">
        <v>1.06887</v>
      </c>
      <c r="I4">
        <v>0.99417999999999995</v>
      </c>
    </row>
    <row r="5" spans="1:9" x14ac:dyDescent="0.45">
      <c r="A5">
        <v>1962</v>
      </c>
      <c r="B5">
        <v>1.1710100000000001</v>
      </c>
      <c r="C5">
        <v>0.99728000000000006</v>
      </c>
      <c r="D5">
        <v>1.0000500000000001</v>
      </c>
      <c r="E5">
        <v>1</v>
      </c>
      <c r="F5">
        <v>1.0429200000000001</v>
      </c>
      <c r="G5">
        <v>1.12582</v>
      </c>
      <c r="I5">
        <v>0.99733000000000005</v>
      </c>
    </row>
    <row r="6" spans="1:9" x14ac:dyDescent="0.45">
      <c r="A6">
        <v>1963</v>
      </c>
      <c r="B6">
        <v>1.3043</v>
      </c>
      <c r="C6">
        <v>1</v>
      </c>
      <c r="D6">
        <v>1.00023</v>
      </c>
      <c r="E6">
        <v>1.0181800000000001</v>
      </c>
      <c r="F6">
        <v>1.0826899999999999</v>
      </c>
      <c r="G6">
        <v>1.1829000000000001</v>
      </c>
      <c r="I6">
        <v>1.0184200000000001</v>
      </c>
    </row>
    <row r="7" spans="1:9" x14ac:dyDescent="0.45">
      <c r="A7">
        <v>1964</v>
      </c>
      <c r="B7">
        <v>1.41781</v>
      </c>
      <c r="C7">
        <v>1</v>
      </c>
      <c r="D7">
        <v>1.00023</v>
      </c>
      <c r="E7">
        <v>1.0190699999999999</v>
      </c>
      <c r="F7">
        <v>1.1177699999999999</v>
      </c>
      <c r="G7">
        <v>1.2444</v>
      </c>
      <c r="I7">
        <v>1.0193099999999999</v>
      </c>
    </row>
    <row r="8" spans="1:9" x14ac:dyDescent="0.45">
      <c r="A8">
        <v>1965</v>
      </c>
      <c r="B8">
        <v>1.5010300000000001</v>
      </c>
      <c r="C8">
        <v>0.99385999999999997</v>
      </c>
      <c r="D8">
        <v>0.99992999999999999</v>
      </c>
      <c r="E8">
        <v>1.0190699999999999</v>
      </c>
      <c r="F8">
        <v>1.1477200000000001</v>
      </c>
      <c r="G8">
        <v>1.2913699999999999</v>
      </c>
      <c r="I8">
        <v>1.01275</v>
      </c>
    </row>
    <row r="9" spans="1:9" x14ac:dyDescent="0.45">
      <c r="A9">
        <v>1966</v>
      </c>
      <c r="B9">
        <v>1.6743300000000001</v>
      </c>
      <c r="C9">
        <v>1</v>
      </c>
      <c r="D9">
        <v>1.0000800000000001</v>
      </c>
      <c r="E9">
        <v>1.0466299999999999</v>
      </c>
      <c r="F9">
        <v>1.18736</v>
      </c>
      <c r="G9">
        <v>1.3472</v>
      </c>
      <c r="I9">
        <v>1.04671</v>
      </c>
    </row>
    <row r="10" spans="1:9" x14ac:dyDescent="0.45">
      <c r="A10">
        <v>1967</v>
      </c>
      <c r="B10">
        <v>1.80725</v>
      </c>
      <c r="C10">
        <v>1</v>
      </c>
      <c r="D10">
        <v>1.0000800000000001</v>
      </c>
      <c r="E10">
        <v>1.0550600000000001</v>
      </c>
      <c r="F10">
        <v>1.22702</v>
      </c>
      <c r="G10">
        <v>1.3958900000000001</v>
      </c>
      <c r="I10">
        <v>1.05515</v>
      </c>
    </row>
    <row r="11" spans="1:9" x14ac:dyDescent="0.45">
      <c r="A11">
        <v>1968</v>
      </c>
      <c r="B11">
        <v>2.0163000000000002</v>
      </c>
      <c r="C11">
        <v>1</v>
      </c>
      <c r="D11">
        <v>1.0000800000000001</v>
      </c>
      <c r="E11">
        <v>1.10714</v>
      </c>
      <c r="F11">
        <v>1.26919</v>
      </c>
      <c r="G11">
        <v>1.4348000000000001</v>
      </c>
      <c r="I11">
        <v>1.10724</v>
      </c>
    </row>
    <row r="12" spans="1:9" x14ac:dyDescent="0.45">
      <c r="A12">
        <v>1969</v>
      </c>
      <c r="B12">
        <v>2.26416</v>
      </c>
      <c r="C12">
        <v>1</v>
      </c>
      <c r="D12">
        <v>1.0000800000000001</v>
      </c>
      <c r="E12">
        <v>1.1249899999999999</v>
      </c>
      <c r="F12">
        <v>1.35195</v>
      </c>
      <c r="G12">
        <v>1.48854</v>
      </c>
      <c r="I12">
        <v>1.1250800000000001</v>
      </c>
    </row>
    <row r="13" spans="1:9" x14ac:dyDescent="0.45">
      <c r="A13">
        <v>1970</v>
      </c>
      <c r="B13">
        <v>2.48211</v>
      </c>
      <c r="C13">
        <v>1</v>
      </c>
      <c r="D13">
        <v>1.0000800000000001</v>
      </c>
      <c r="E13">
        <v>1.1313800000000001</v>
      </c>
      <c r="F13">
        <v>1.4153199999999999</v>
      </c>
      <c r="G13">
        <v>1.54996</v>
      </c>
      <c r="I13">
        <v>1.13148</v>
      </c>
    </row>
    <row r="14" spans="1:9" x14ac:dyDescent="0.45">
      <c r="A14">
        <v>1971</v>
      </c>
      <c r="B14">
        <v>2.7460300000000002</v>
      </c>
      <c r="C14">
        <v>1</v>
      </c>
      <c r="D14">
        <v>1.0000800000000001</v>
      </c>
      <c r="E14">
        <v>1.14351</v>
      </c>
      <c r="F14">
        <v>1.4979499999999999</v>
      </c>
      <c r="G14">
        <v>1.603</v>
      </c>
      <c r="I14">
        <v>1.1435999999999999</v>
      </c>
    </row>
    <row r="15" spans="1:9" x14ac:dyDescent="0.45">
      <c r="A15">
        <v>1972</v>
      </c>
      <c r="B15">
        <v>3.08345</v>
      </c>
      <c r="C15">
        <v>1</v>
      </c>
      <c r="D15">
        <v>1.0000800000000001</v>
      </c>
      <c r="E15">
        <v>1.14493</v>
      </c>
      <c r="F15">
        <v>1.63489</v>
      </c>
      <c r="G15">
        <v>1.64716</v>
      </c>
      <c r="I15">
        <v>1.1450199999999999</v>
      </c>
    </row>
    <row r="16" spans="1:9" x14ac:dyDescent="0.45">
      <c r="A16">
        <v>1973</v>
      </c>
      <c r="B16">
        <v>3.6546699999999999</v>
      </c>
      <c r="C16">
        <v>0.99868999999999997</v>
      </c>
      <c r="D16">
        <v>0.99994000000000005</v>
      </c>
      <c r="E16">
        <v>1.14493</v>
      </c>
      <c r="F16">
        <v>1.8750599999999999</v>
      </c>
      <c r="G16">
        <v>1.7047099999999999</v>
      </c>
      <c r="I16">
        <v>1.1433599999999999</v>
      </c>
    </row>
    <row r="17" spans="1:9" x14ac:dyDescent="0.45">
      <c r="A17">
        <v>1974</v>
      </c>
      <c r="B17">
        <v>4.3370100000000003</v>
      </c>
      <c r="C17">
        <v>0.99267000000000005</v>
      </c>
      <c r="D17">
        <v>0.99758999999999998</v>
      </c>
      <c r="E17">
        <v>1.14493</v>
      </c>
      <c r="F17">
        <v>2.19035</v>
      </c>
      <c r="G17">
        <v>1.7463900000000001</v>
      </c>
      <c r="I17">
        <v>1.1337999999999999</v>
      </c>
    </row>
    <row r="18" spans="1:9" x14ac:dyDescent="0.45">
      <c r="A18">
        <v>1975</v>
      </c>
      <c r="B18">
        <v>5.1051399999999996</v>
      </c>
      <c r="C18">
        <v>1</v>
      </c>
      <c r="D18">
        <v>0.99761999999999995</v>
      </c>
      <c r="E18">
        <v>1.1648099999999999</v>
      </c>
      <c r="F18">
        <v>2.4908299999999999</v>
      </c>
      <c r="G18">
        <v>1.7637700000000001</v>
      </c>
      <c r="I18">
        <v>1.16204</v>
      </c>
    </row>
    <row r="19" spans="1:9" x14ac:dyDescent="0.45">
      <c r="A19">
        <v>1976</v>
      </c>
      <c r="B19">
        <v>5.9198599999999999</v>
      </c>
      <c r="C19">
        <v>1</v>
      </c>
      <c r="D19">
        <v>0.99761999999999995</v>
      </c>
      <c r="E19">
        <v>1.2001900000000001</v>
      </c>
      <c r="F19">
        <v>2.7584200000000001</v>
      </c>
      <c r="G19">
        <v>1.7924</v>
      </c>
      <c r="I19">
        <v>1.1973400000000001</v>
      </c>
    </row>
    <row r="20" spans="1:9" x14ac:dyDescent="0.45">
      <c r="A20">
        <v>1977</v>
      </c>
      <c r="B20">
        <v>6.4916799999999997</v>
      </c>
      <c r="C20">
        <v>0.99817</v>
      </c>
      <c r="D20">
        <v>0.99748000000000003</v>
      </c>
      <c r="E20">
        <v>1.2001900000000001</v>
      </c>
      <c r="F20">
        <v>2.9633500000000002</v>
      </c>
      <c r="G20">
        <v>1.8332299999999999</v>
      </c>
      <c r="I20">
        <v>1.1949700000000001</v>
      </c>
    </row>
    <row r="21" spans="1:9" x14ac:dyDescent="0.45">
      <c r="A21">
        <v>1978</v>
      </c>
      <c r="B21">
        <v>7.3245100000000001</v>
      </c>
      <c r="C21">
        <v>1</v>
      </c>
      <c r="D21">
        <v>0.99785000000000001</v>
      </c>
      <c r="E21">
        <v>1.2467200000000001</v>
      </c>
      <c r="F21">
        <v>3.1638099999999998</v>
      </c>
      <c r="G21">
        <v>1.86094</v>
      </c>
      <c r="I21">
        <v>1.24404</v>
      </c>
    </row>
    <row r="22" spans="1:9" x14ac:dyDescent="0.45">
      <c r="A22">
        <v>1979</v>
      </c>
      <c r="B22">
        <v>8.2703000000000007</v>
      </c>
      <c r="C22">
        <v>0.99258999999999997</v>
      </c>
      <c r="D22">
        <v>0.99783999999999995</v>
      </c>
      <c r="E22">
        <v>1.2467200000000001</v>
      </c>
      <c r="F22">
        <v>3.4731100000000001</v>
      </c>
      <c r="G22">
        <v>1.92842</v>
      </c>
      <c r="I22">
        <v>1.23481</v>
      </c>
    </row>
    <row r="23" spans="1:9" x14ac:dyDescent="0.45">
      <c r="A23">
        <v>1980</v>
      </c>
      <c r="B23">
        <v>9.3444099999999999</v>
      </c>
      <c r="C23">
        <v>0.99234999999999995</v>
      </c>
      <c r="D23">
        <v>0.99743999999999999</v>
      </c>
      <c r="E23">
        <v>1.2467200000000001</v>
      </c>
      <c r="F23">
        <v>3.8029799999999998</v>
      </c>
      <c r="G23">
        <v>1.99115</v>
      </c>
      <c r="I23">
        <v>1.23403</v>
      </c>
    </row>
    <row r="24" spans="1:9" x14ac:dyDescent="0.45">
      <c r="A24">
        <v>1981</v>
      </c>
      <c r="B24">
        <v>10.77346</v>
      </c>
      <c r="C24">
        <v>1</v>
      </c>
      <c r="D24">
        <v>0.99733000000000005</v>
      </c>
      <c r="E24">
        <v>1.2630999999999999</v>
      </c>
      <c r="F24">
        <v>4.1989200000000002</v>
      </c>
      <c r="G24">
        <v>2.0367600000000001</v>
      </c>
      <c r="I24">
        <v>1.25973</v>
      </c>
    </row>
    <row r="25" spans="1:9" x14ac:dyDescent="0.45">
      <c r="A25">
        <v>1982</v>
      </c>
      <c r="B25">
        <v>11.64015</v>
      </c>
      <c r="C25">
        <v>0.98170999999999997</v>
      </c>
      <c r="D25">
        <v>0.99634999999999996</v>
      </c>
      <c r="E25">
        <v>1.2630999999999999</v>
      </c>
      <c r="F25">
        <v>4.6124099999999997</v>
      </c>
      <c r="G25">
        <v>2.0426700000000002</v>
      </c>
      <c r="I25">
        <v>1.2354700000000001</v>
      </c>
    </row>
    <row r="26" spans="1:9" x14ac:dyDescent="0.45">
      <c r="A26">
        <v>1983</v>
      </c>
      <c r="B26">
        <v>13.017110000000001</v>
      </c>
      <c r="C26">
        <v>1</v>
      </c>
      <c r="D26">
        <v>0.99685999999999997</v>
      </c>
      <c r="E26">
        <v>1.2910200000000001</v>
      </c>
      <c r="F26">
        <v>4.9146299999999998</v>
      </c>
      <c r="G26">
        <v>2.0580500000000002</v>
      </c>
      <c r="I26">
        <v>1.2869699999999999</v>
      </c>
    </row>
    <row r="27" spans="1:9" x14ac:dyDescent="0.45">
      <c r="A27">
        <v>1984</v>
      </c>
      <c r="B27">
        <v>14.25662</v>
      </c>
      <c r="C27">
        <v>1</v>
      </c>
      <c r="D27">
        <v>0.99685999999999997</v>
      </c>
      <c r="E27">
        <v>1.2943199999999999</v>
      </c>
      <c r="F27">
        <v>5.1585999999999999</v>
      </c>
      <c r="G27">
        <v>2.14195</v>
      </c>
      <c r="I27">
        <v>1.2902499999999999</v>
      </c>
    </row>
    <row r="28" spans="1:9" x14ac:dyDescent="0.45">
      <c r="A28">
        <v>1985</v>
      </c>
      <c r="B28">
        <v>15.90306</v>
      </c>
      <c r="C28">
        <v>1</v>
      </c>
      <c r="D28">
        <v>0.99685999999999997</v>
      </c>
      <c r="E28">
        <v>1.31087</v>
      </c>
      <c r="F28">
        <v>5.4610399999999997</v>
      </c>
      <c r="G28">
        <v>2.2284999999999999</v>
      </c>
      <c r="I28">
        <v>1.3067500000000001</v>
      </c>
    </row>
    <row r="29" spans="1:9" x14ac:dyDescent="0.45">
      <c r="A29">
        <v>1986</v>
      </c>
      <c r="B29">
        <v>17.649329999999999</v>
      </c>
      <c r="C29">
        <v>0.99985999999999997</v>
      </c>
      <c r="D29">
        <v>0.99685999999999997</v>
      </c>
      <c r="E29">
        <v>1.3111999999999999</v>
      </c>
      <c r="F29">
        <v>5.8591199999999999</v>
      </c>
      <c r="G29">
        <v>2.3049200000000001</v>
      </c>
      <c r="I29">
        <v>1.3068900000000001</v>
      </c>
    </row>
    <row r="30" spans="1:9" x14ac:dyDescent="0.45">
      <c r="A30">
        <v>1987</v>
      </c>
      <c r="B30">
        <v>19.850670000000001</v>
      </c>
      <c r="C30">
        <v>1</v>
      </c>
      <c r="D30">
        <v>0.99695</v>
      </c>
      <c r="E30">
        <v>1.3307899999999999</v>
      </c>
      <c r="F30">
        <v>6.2917699999999996</v>
      </c>
      <c r="G30">
        <v>2.3780600000000001</v>
      </c>
      <c r="I30">
        <v>1.3267199999999999</v>
      </c>
    </row>
    <row r="31" spans="1:9" x14ac:dyDescent="0.45">
      <c r="A31">
        <v>1988</v>
      </c>
      <c r="B31">
        <v>22.34761</v>
      </c>
      <c r="C31">
        <v>0.99097999999999997</v>
      </c>
      <c r="D31">
        <v>0.99695</v>
      </c>
      <c r="E31">
        <v>1.3307899999999999</v>
      </c>
      <c r="F31">
        <v>6.8743499999999997</v>
      </c>
      <c r="G31">
        <v>2.4725999999999999</v>
      </c>
      <c r="I31">
        <v>1.3147500000000001</v>
      </c>
    </row>
    <row r="32" spans="1:9" x14ac:dyDescent="0.45">
      <c r="A32">
        <v>1989</v>
      </c>
      <c r="B32">
        <v>24.504059999999999</v>
      </c>
      <c r="C32">
        <v>0.97648999999999997</v>
      </c>
      <c r="D32">
        <v>0.99694000000000005</v>
      </c>
      <c r="E32">
        <v>1.3307899999999999</v>
      </c>
      <c r="F32">
        <v>7.3019699999999998</v>
      </c>
      <c r="G32">
        <v>2.5903100000000001</v>
      </c>
      <c r="I32">
        <v>1.2955300000000001</v>
      </c>
    </row>
    <row r="33" spans="1:9" x14ac:dyDescent="0.45">
      <c r="A33">
        <v>1990</v>
      </c>
      <c r="B33">
        <v>25.284469999999999</v>
      </c>
      <c r="C33">
        <v>0.97269000000000005</v>
      </c>
      <c r="D33">
        <v>0.99587999999999999</v>
      </c>
      <c r="E33">
        <v>1.3307899999999999</v>
      </c>
      <c r="F33">
        <v>7.5713900000000001</v>
      </c>
      <c r="G33">
        <v>2.5905200000000002</v>
      </c>
      <c r="I33">
        <v>1.28911</v>
      </c>
    </row>
    <row r="34" spans="1:9" x14ac:dyDescent="0.45">
      <c r="A34">
        <v>1991</v>
      </c>
      <c r="B34">
        <v>26.218699999999998</v>
      </c>
      <c r="C34">
        <v>0.98904999999999998</v>
      </c>
      <c r="D34">
        <v>0.99602000000000002</v>
      </c>
      <c r="E34">
        <v>1.3307899999999999</v>
      </c>
      <c r="F34">
        <v>7.7238199999999999</v>
      </c>
      <c r="G34">
        <v>2.5893000000000002</v>
      </c>
      <c r="I34">
        <v>1.31098</v>
      </c>
    </row>
    <row r="35" spans="1:9" x14ac:dyDescent="0.45">
      <c r="A35">
        <v>1992</v>
      </c>
      <c r="B35">
        <v>27.518650000000001</v>
      </c>
      <c r="C35">
        <v>1</v>
      </c>
      <c r="D35">
        <v>0.99599000000000004</v>
      </c>
      <c r="E35">
        <v>1.3584700000000001</v>
      </c>
      <c r="F35">
        <v>7.8059799999999999</v>
      </c>
      <c r="G35">
        <v>2.6055199999999998</v>
      </c>
      <c r="I35">
        <v>1.3530199999999999</v>
      </c>
    </row>
    <row r="36" spans="1:9" x14ac:dyDescent="0.45">
      <c r="A36">
        <v>1993</v>
      </c>
      <c r="B36">
        <v>28.602309999999999</v>
      </c>
      <c r="C36">
        <v>0.99865999999999999</v>
      </c>
      <c r="D36">
        <v>0.99595</v>
      </c>
      <c r="E36">
        <v>1.3584700000000001</v>
      </c>
      <c r="F36">
        <v>7.85236</v>
      </c>
      <c r="G36">
        <v>2.6958799999999998</v>
      </c>
      <c r="I36">
        <v>1.35114</v>
      </c>
    </row>
    <row r="37" spans="1:9" x14ac:dyDescent="0.45">
      <c r="A37">
        <v>1994</v>
      </c>
      <c r="B37">
        <v>30.282309999999999</v>
      </c>
      <c r="C37">
        <v>1</v>
      </c>
      <c r="D37">
        <v>0.99590000000000001</v>
      </c>
      <c r="E37">
        <v>1.36277</v>
      </c>
      <c r="F37">
        <v>7.9809400000000004</v>
      </c>
      <c r="G37">
        <v>2.7957399999999999</v>
      </c>
      <c r="I37">
        <v>1.3571800000000001</v>
      </c>
    </row>
    <row r="38" spans="1:9" x14ac:dyDescent="0.45">
      <c r="A38">
        <v>1995</v>
      </c>
      <c r="B38">
        <v>32.266080000000002</v>
      </c>
      <c r="C38">
        <v>1</v>
      </c>
      <c r="D38">
        <v>0.99590000000000001</v>
      </c>
      <c r="E38">
        <v>1.38626</v>
      </c>
      <c r="F38">
        <v>8.1684900000000003</v>
      </c>
      <c r="G38">
        <v>2.86117</v>
      </c>
      <c r="I38">
        <v>1.3805799999999999</v>
      </c>
    </row>
    <row r="39" spans="1:9" x14ac:dyDescent="0.45">
      <c r="A39">
        <v>1996</v>
      </c>
      <c r="B39">
        <v>34.025460000000002</v>
      </c>
      <c r="C39">
        <v>1</v>
      </c>
      <c r="D39">
        <v>0.99590000000000001</v>
      </c>
      <c r="E39">
        <v>1.42198</v>
      </c>
      <c r="F39">
        <v>8.27623</v>
      </c>
      <c r="G39">
        <v>2.9031099999999999</v>
      </c>
      <c r="I39">
        <v>1.41614</v>
      </c>
    </row>
    <row r="40" spans="1:9" x14ac:dyDescent="0.45">
      <c r="A40">
        <v>1997</v>
      </c>
      <c r="B40">
        <v>36.069879999999998</v>
      </c>
      <c r="C40">
        <v>1</v>
      </c>
      <c r="D40">
        <v>0.99590000000000001</v>
      </c>
      <c r="E40">
        <v>1.4486000000000001</v>
      </c>
      <c r="F40">
        <v>8.4000599999999999</v>
      </c>
      <c r="G40">
        <v>2.9764499999999998</v>
      </c>
      <c r="I40">
        <v>1.4426600000000001</v>
      </c>
    </row>
    <row r="41" spans="1:9" x14ac:dyDescent="0.45">
      <c r="A41">
        <v>1998</v>
      </c>
      <c r="B41">
        <v>37.99727</v>
      </c>
      <c r="C41">
        <v>1</v>
      </c>
      <c r="D41">
        <v>0.99590000000000001</v>
      </c>
      <c r="E41">
        <v>1.48736</v>
      </c>
      <c r="F41">
        <v>8.4415700000000005</v>
      </c>
      <c r="G41">
        <v>3.03878</v>
      </c>
      <c r="I41">
        <v>1.48125</v>
      </c>
    </row>
    <row r="42" spans="1:9" x14ac:dyDescent="0.45">
      <c r="A42">
        <v>1999</v>
      </c>
      <c r="B42">
        <v>40.532260000000001</v>
      </c>
      <c r="C42">
        <v>1</v>
      </c>
      <c r="D42">
        <v>0.99590000000000001</v>
      </c>
      <c r="E42">
        <v>1.4906299999999999</v>
      </c>
      <c r="F42">
        <v>8.6646900000000002</v>
      </c>
      <c r="G42">
        <v>3.1511100000000001</v>
      </c>
      <c r="I42">
        <v>1.48451</v>
      </c>
    </row>
    <row r="43" spans="1:9" x14ac:dyDescent="0.45">
      <c r="A43">
        <v>2000</v>
      </c>
      <c r="B43">
        <v>42.527720000000002</v>
      </c>
      <c r="C43">
        <v>0.99424999999999997</v>
      </c>
      <c r="D43">
        <v>0.99568000000000001</v>
      </c>
      <c r="E43">
        <v>1.4906299999999999</v>
      </c>
      <c r="F43">
        <v>8.9164899999999996</v>
      </c>
      <c r="G43">
        <v>3.2321800000000001</v>
      </c>
      <c r="I43">
        <v>1.4756499999999999</v>
      </c>
    </row>
    <row r="44" spans="1:9" x14ac:dyDescent="0.45">
      <c r="A44">
        <v>2001</v>
      </c>
      <c r="B44">
        <v>45.429430000000004</v>
      </c>
      <c r="C44">
        <v>1</v>
      </c>
      <c r="D44">
        <v>0.99567000000000005</v>
      </c>
      <c r="E44">
        <v>1.52939</v>
      </c>
      <c r="F44">
        <v>9.1537000000000006</v>
      </c>
      <c r="G44">
        <v>3.2591800000000002</v>
      </c>
      <c r="I44">
        <v>1.5227599999999999</v>
      </c>
    </row>
    <row r="45" spans="1:9" x14ac:dyDescent="0.45">
      <c r="A45">
        <v>2002</v>
      </c>
      <c r="B45">
        <v>48.116500000000002</v>
      </c>
      <c r="C45">
        <v>1</v>
      </c>
      <c r="D45">
        <v>0.99567000000000005</v>
      </c>
      <c r="E45">
        <v>1.5304599999999999</v>
      </c>
      <c r="F45">
        <v>9.4143000000000008</v>
      </c>
      <c r="G45">
        <v>3.3540399999999999</v>
      </c>
      <c r="I45">
        <v>1.52383</v>
      </c>
    </row>
    <row r="46" spans="1:9" x14ac:dyDescent="0.45">
      <c r="A46">
        <v>2003</v>
      </c>
      <c r="B46">
        <v>51.804879999999997</v>
      </c>
      <c r="C46">
        <v>1</v>
      </c>
      <c r="D46">
        <v>0.99567000000000005</v>
      </c>
      <c r="E46">
        <v>1.55203</v>
      </c>
      <c r="F46">
        <v>9.7486200000000007</v>
      </c>
      <c r="G46">
        <v>3.43885</v>
      </c>
      <c r="I46">
        <v>1.54531</v>
      </c>
    </row>
    <row r="47" spans="1:9" x14ac:dyDescent="0.45">
      <c r="A47">
        <v>2004</v>
      </c>
      <c r="B47">
        <v>55.713740000000001</v>
      </c>
      <c r="C47">
        <v>0.98987000000000003</v>
      </c>
      <c r="D47">
        <v>0.99563999999999997</v>
      </c>
      <c r="E47">
        <v>1.55203</v>
      </c>
      <c r="F47">
        <v>10.19374</v>
      </c>
      <c r="G47">
        <v>3.5731099999999998</v>
      </c>
      <c r="I47">
        <v>1.52962</v>
      </c>
    </row>
    <row r="48" spans="1:9" x14ac:dyDescent="0.45">
      <c r="A48">
        <v>2005</v>
      </c>
      <c r="B48">
        <v>60.308889999999998</v>
      </c>
      <c r="C48">
        <v>0.98238999999999999</v>
      </c>
      <c r="D48">
        <v>0.99568000000000001</v>
      </c>
      <c r="E48">
        <v>1.55203</v>
      </c>
      <c r="F48">
        <v>10.743589999999999</v>
      </c>
      <c r="G48">
        <v>3.6976399999999998</v>
      </c>
      <c r="I48">
        <v>1.51813</v>
      </c>
    </row>
    <row r="49" spans="1:9" x14ac:dyDescent="0.45">
      <c r="A49">
        <v>2006</v>
      </c>
      <c r="B49">
        <v>65.991979999999998</v>
      </c>
      <c r="C49">
        <v>0.98358999999999996</v>
      </c>
      <c r="D49">
        <v>0.99563000000000001</v>
      </c>
      <c r="E49">
        <v>1.55203</v>
      </c>
      <c r="F49">
        <v>11.31766</v>
      </c>
      <c r="G49">
        <v>3.8363700000000001</v>
      </c>
      <c r="I49">
        <v>1.5199</v>
      </c>
    </row>
    <row r="50" spans="1:9" x14ac:dyDescent="0.45">
      <c r="A50">
        <v>2007</v>
      </c>
      <c r="B50">
        <v>71.621470000000002</v>
      </c>
      <c r="C50">
        <v>0.98533000000000004</v>
      </c>
      <c r="D50">
        <v>0.99521000000000004</v>
      </c>
      <c r="E50">
        <v>1.55203</v>
      </c>
      <c r="F50">
        <v>11.82648</v>
      </c>
      <c r="G50">
        <v>3.9791599999999998</v>
      </c>
      <c r="I50">
        <v>1.52193</v>
      </c>
    </row>
    <row r="51" spans="1:9" x14ac:dyDescent="0.45">
      <c r="A51">
        <v>2008</v>
      </c>
      <c r="B51">
        <v>77.040229999999994</v>
      </c>
      <c r="C51">
        <v>0.97463999999999995</v>
      </c>
      <c r="D51">
        <v>0.99597000000000002</v>
      </c>
      <c r="E51">
        <v>1.55203</v>
      </c>
      <c r="F51">
        <v>12.486409999999999</v>
      </c>
      <c r="G51">
        <v>4.0953600000000003</v>
      </c>
      <c r="I51">
        <v>1.5065599999999999</v>
      </c>
    </row>
    <row r="52" spans="1:9" x14ac:dyDescent="0.45">
      <c r="A52">
        <v>2009</v>
      </c>
      <c r="B52">
        <v>79.418819999999997</v>
      </c>
      <c r="C52">
        <v>0.98234999999999995</v>
      </c>
      <c r="D52">
        <v>0.99339999999999995</v>
      </c>
      <c r="E52">
        <v>1.55203</v>
      </c>
      <c r="F52">
        <v>12.54528</v>
      </c>
      <c r="G52">
        <v>4.1797599999999999</v>
      </c>
      <c r="I52">
        <v>1.51458</v>
      </c>
    </row>
    <row r="53" spans="1:9" x14ac:dyDescent="0.45">
      <c r="A53">
        <v>2010</v>
      </c>
      <c r="B53">
        <v>86.618219999999994</v>
      </c>
      <c r="C53">
        <v>0.97668999999999995</v>
      </c>
      <c r="D53">
        <v>0.99295</v>
      </c>
      <c r="E53">
        <v>1.55203</v>
      </c>
      <c r="F53">
        <v>13.300509999999999</v>
      </c>
      <c r="G53">
        <v>4.3266900000000001</v>
      </c>
      <c r="I53">
        <v>1.5051699999999999</v>
      </c>
    </row>
    <row r="54" spans="1:9" x14ac:dyDescent="0.45">
      <c r="A54">
        <v>2011</v>
      </c>
      <c r="B54">
        <v>91.937700000000007</v>
      </c>
      <c r="C54">
        <v>0.98385999999999996</v>
      </c>
      <c r="D54">
        <v>0.99158000000000002</v>
      </c>
      <c r="E54">
        <v>1.55203</v>
      </c>
      <c r="F54">
        <v>13.59708</v>
      </c>
      <c r="G54">
        <v>4.4656399999999996</v>
      </c>
      <c r="I54">
        <v>1.51413</v>
      </c>
    </row>
    <row r="55" spans="1:9" x14ac:dyDescent="0.45">
      <c r="A55">
        <v>2012</v>
      </c>
      <c r="B55">
        <v>93.927090000000007</v>
      </c>
      <c r="C55">
        <v>0.98746999999999996</v>
      </c>
      <c r="D55">
        <v>0.98762000000000005</v>
      </c>
      <c r="E55">
        <v>1.55203</v>
      </c>
      <c r="F55">
        <v>13.531079999999999</v>
      </c>
      <c r="G55">
        <v>4.5861299999999998</v>
      </c>
      <c r="I55">
        <v>1.5136000000000001</v>
      </c>
    </row>
    <row r="56" spans="1:9" x14ac:dyDescent="0.45">
      <c r="A56">
        <v>2013</v>
      </c>
      <c r="B56">
        <v>97.647989999999993</v>
      </c>
      <c r="C56">
        <v>0.98902000000000001</v>
      </c>
      <c r="D56">
        <v>0.98501000000000005</v>
      </c>
      <c r="E56">
        <v>1.55203</v>
      </c>
      <c r="F56">
        <v>13.745710000000001</v>
      </c>
      <c r="G56">
        <v>4.6983800000000002</v>
      </c>
      <c r="I56">
        <v>1.5119899999999999</v>
      </c>
    </row>
    <row r="57" spans="1:9" x14ac:dyDescent="0.45">
      <c r="A57">
        <v>2014</v>
      </c>
      <c r="B57">
        <v>99.487350000000006</v>
      </c>
      <c r="C57">
        <v>0.98651999999999995</v>
      </c>
      <c r="D57">
        <v>0.98121999999999998</v>
      </c>
      <c r="E57">
        <v>1.55203</v>
      </c>
      <c r="F57">
        <v>13.72124</v>
      </c>
      <c r="G57">
        <v>4.8261799999999999</v>
      </c>
      <c r="I57">
        <v>1.5023500000000001</v>
      </c>
    </row>
    <row r="58" spans="1:9" x14ac:dyDescent="0.45">
      <c r="A58">
        <v>2015</v>
      </c>
      <c r="B58">
        <v>101.45276</v>
      </c>
      <c r="C58">
        <v>0.98819000000000001</v>
      </c>
      <c r="D58">
        <v>0.97801000000000005</v>
      </c>
      <c r="E58">
        <v>1.55203</v>
      </c>
      <c r="F58">
        <v>13.660310000000001</v>
      </c>
      <c r="G58">
        <v>4.9512900000000002</v>
      </c>
      <c r="I58">
        <v>1.4999800000000001</v>
      </c>
    </row>
    <row r="59" spans="1:9" x14ac:dyDescent="0.45">
      <c r="A59">
        <v>2016</v>
      </c>
      <c r="B59">
        <v>107.87089</v>
      </c>
      <c r="C59">
        <v>0.99075999999999997</v>
      </c>
      <c r="D59">
        <v>0.98399999999999999</v>
      </c>
      <c r="E59">
        <v>1.55203</v>
      </c>
      <c r="F59">
        <v>14.10347</v>
      </c>
      <c r="G59">
        <v>5.0549299999999997</v>
      </c>
      <c r="I59">
        <v>1.51308</v>
      </c>
    </row>
    <row r="60" spans="1:9" x14ac:dyDescent="0.45">
      <c r="A60">
        <v>2017</v>
      </c>
      <c r="B60">
        <v>112.80851</v>
      </c>
      <c r="C60">
        <v>0.98985000000000001</v>
      </c>
      <c r="D60">
        <v>0.98524999999999996</v>
      </c>
      <c r="E60">
        <v>1.55203</v>
      </c>
      <c r="F60">
        <v>14.342739999999999</v>
      </c>
      <c r="G60">
        <v>5.1962900000000003</v>
      </c>
      <c r="I60">
        <v>1.51362</v>
      </c>
    </row>
    <row r="61" spans="1:9" x14ac:dyDescent="0.45">
      <c r="A61">
        <v>2018</v>
      </c>
      <c r="B61">
        <v>119.29527</v>
      </c>
      <c r="C61">
        <v>0.98984000000000005</v>
      </c>
      <c r="D61">
        <v>0.98743000000000003</v>
      </c>
      <c r="E61">
        <v>1.55203</v>
      </c>
      <c r="F61">
        <v>14.75042</v>
      </c>
      <c r="G61">
        <v>5.3314399999999997</v>
      </c>
      <c r="I61">
        <v>1.5169600000000001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5FF9-7FE0-4FA8-AD0B-DEF02D9050C1}">
  <dimension ref="A1:P61"/>
  <sheetViews>
    <sheetView topLeftCell="B34" workbookViewId="0">
      <selection activeCell="O2" sqref="O2:O61"/>
    </sheetView>
  </sheetViews>
  <sheetFormatPr defaultRowHeight="14.25" x14ac:dyDescent="0.45"/>
  <sheetData>
    <row r="1" spans="1:16" x14ac:dyDescent="0.4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6</v>
      </c>
      <c r="K1" t="s">
        <v>0</v>
      </c>
      <c r="L1" t="s">
        <v>12</v>
      </c>
      <c r="M1" t="s">
        <v>6</v>
      </c>
      <c r="O1" t="s">
        <v>12</v>
      </c>
      <c r="P1" t="s">
        <v>6</v>
      </c>
    </row>
    <row r="2" spans="1:16" x14ac:dyDescent="0.45">
      <c r="A2">
        <v>1994</v>
      </c>
      <c r="B2">
        <v>1</v>
      </c>
      <c r="C2">
        <v>1</v>
      </c>
      <c r="D2">
        <v>1</v>
      </c>
      <c r="E2">
        <v>1</v>
      </c>
      <c r="F2">
        <v>0.84519999999999995</v>
      </c>
      <c r="G2">
        <v>0.88734000000000002</v>
      </c>
      <c r="I2">
        <v>0.87870000000000004</v>
      </c>
      <c r="K2">
        <v>1959</v>
      </c>
      <c r="L2">
        <v>0.77261999999999997</v>
      </c>
      <c r="M2">
        <v>0.64932999999999996</v>
      </c>
      <c r="O2">
        <f>L2/L$2</f>
        <v>1</v>
      </c>
      <c r="P2">
        <f>M2/M$2</f>
        <v>1</v>
      </c>
    </row>
    <row r="3" spans="1:16" x14ac:dyDescent="0.45">
      <c r="A3">
        <v>1995</v>
      </c>
      <c r="B3">
        <v>1</v>
      </c>
      <c r="C3">
        <v>1</v>
      </c>
      <c r="D3">
        <v>1</v>
      </c>
      <c r="E3">
        <v>1</v>
      </c>
      <c r="F3">
        <v>0.86780000000000002</v>
      </c>
      <c r="G3">
        <v>0.90053000000000005</v>
      </c>
      <c r="I3">
        <v>0.89385000000000003</v>
      </c>
      <c r="K3">
        <v>1960</v>
      </c>
      <c r="L3">
        <v>0.77180000000000004</v>
      </c>
      <c r="M3">
        <v>0.64698999999999995</v>
      </c>
      <c r="O3">
        <f t="shared" ref="O3:O61" si="0">L3/L$2</f>
        <v>0.99893867619269505</v>
      </c>
      <c r="P3">
        <f t="shared" ref="P3:P61" si="1">M3/M$2</f>
        <v>0.99639628540187575</v>
      </c>
    </row>
    <row r="4" spans="1:16" x14ac:dyDescent="0.45">
      <c r="A4">
        <v>1996</v>
      </c>
      <c r="B4">
        <v>1</v>
      </c>
      <c r="C4">
        <v>1</v>
      </c>
      <c r="D4">
        <v>1</v>
      </c>
      <c r="E4">
        <v>1</v>
      </c>
      <c r="F4">
        <v>0.8952</v>
      </c>
      <c r="G4">
        <v>0.91857</v>
      </c>
      <c r="I4">
        <v>0.91688000000000003</v>
      </c>
      <c r="K4">
        <v>1961</v>
      </c>
      <c r="L4">
        <v>0.75375000000000003</v>
      </c>
      <c r="M4">
        <v>0.64573999999999998</v>
      </c>
      <c r="O4">
        <f t="shared" si="0"/>
        <v>0.97557660945872493</v>
      </c>
      <c r="P4">
        <f t="shared" si="1"/>
        <v>0.99447122418492906</v>
      </c>
    </row>
    <row r="5" spans="1:16" x14ac:dyDescent="0.45">
      <c r="A5">
        <v>1997</v>
      </c>
      <c r="B5">
        <v>1</v>
      </c>
      <c r="C5">
        <v>1</v>
      </c>
      <c r="D5">
        <v>1</v>
      </c>
      <c r="E5">
        <v>0.99280000000000002</v>
      </c>
      <c r="F5">
        <v>0.92369999999999997</v>
      </c>
      <c r="G5">
        <v>0.93855999999999995</v>
      </c>
      <c r="I5">
        <v>0.93403999999999998</v>
      </c>
      <c r="K5">
        <v>1962</v>
      </c>
      <c r="L5">
        <v>0.76439000000000001</v>
      </c>
      <c r="M5">
        <v>0.64764999999999995</v>
      </c>
      <c r="O5">
        <f t="shared" si="0"/>
        <v>0.9893479330071705</v>
      </c>
      <c r="P5">
        <f t="shared" si="1"/>
        <v>0.99741271772442364</v>
      </c>
    </row>
    <row r="6" spans="1:16" x14ac:dyDescent="0.45">
      <c r="A6">
        <v>1998</v>
      </c>
      <c r="B6">
        <v>1</v>
      </c>
      <c r="C6">
        <v>1</v>
      </c>
      <c r="D6">
        <v>1</v>
      </c>
      <c r="E6">
        <v>1</v>
      </c>
      <c r="F6">
        <v>0.95569999999999999</v>
      </c>
      <c r="G6">
        <v>0.96299999999999997</v>
      </c>
      <c r="I6">
        <v>0.95903000000000005</v>
      </c>
      <c r="K6">
        <v>1963</v>
      </c>
      <c r="L6">
        <v>0.77590999999999999</v>
      </c>
      <c r="M6">
        <v>0.66120000000000001</v>
      </c>
      <c r="O6">
        <f t="shared" si="0"/>
        <v>1.0042582382024798</v>
      </c>
      <c r="P6">
        <f t="shared" si="1"/>
        <v>1.0182803813161259</v>
      </c>
    </row>
    <row r="7" spans="1:16" x14ac:dyDescent="0.45">
      <c r="A7">
        <v>1999</v>
      </c>
      <c r="B7">
        <v>1</v>
      </c>
      <c r="C7">
        <v>1</v>
      </c>
      <c r="D7">
        <v>1</v>
      </c>
      <c r="E7">
        <v>0.99260000000000004</v>
      </c>
      <c r="F7">
        <v>0.95940000000000003</v>
      </c>
      <c r="G7">
        <v>0.96472000000000002</v>
      </c>
      <c r="I7">
        <v>0.96113999999999999</v>
      </c>
      <c r="K7">
        <v>1964</v>
      </c>
      <c r="L7">
        <v>0.77400999999999998</v>
      </c>
      <c r="M7">
        <v>0.66178000000000003</v>
      </c>
      <c r="O7">
        <f t="shared" si="0"/>
        <v>1.0017990732831146</v>
      </c>
      <c r="P7">
        <f t="shared" si="1"/>
        <v>1.0191736097207893</v>
      </c>
    </row>
    <row r="8" spans="1:16" x14ac:dyDescent="0.45">
      <c r="A8">
        <v>2000</v>
      </c>
      <c r="B8">
        <v>1</v>
      </c>
      <c r="C8">
        <v>1</v>
      </c>
      <c r="D8">
        <v>1</v>
      </c>
      <c r="E8">
        <v>1</v>
      </c>
      <c r="F8">
        <v>0.95569999999999999</v>
      </c>
      <c r="G8">
        <v>0.95991000000000004</v>
      </c>
      <c r="I8">
        <v>0.95472000000000001</v>
      </c>
      <c r="K8">
        <v>1965</v>
      </c>
      <c r="L8">
        <v>0.75363000000000002</v>
      </c>
      <c r="M8">
        <v>0.65747999999999995</v>
      </c>
      <c r="O8">
        <f t="shared" si="0"/>
        <v>0.97542129377960707</v>
      </c>
      <c r="P8">
        <f t="shared" si="1"/>
        <v>1.0125513991344925</v>
      </c>
    </row>
    <row r="9" spans="1:16" x14ac:dyDescent="0.45">
      <c r="A9">
        <v>2001</v>
      </c>
      <c r="B9">
        <v>1</v>
      </c>
      <c r="C9">
        <v>1</v>
      </c>
      <c r="D9">
        <v>1</v>
      </c>
      <c r="E9">
        <v>1</v>
      </c>
      <c r="F9">
        <v>0.98850000000000005</v>
      </c>
      <c r="G9">
        <v>0.98934</v>
      </c>
      <c r="I9">
        <v>0.98546999999999996</v>
      </c>
      <c r="K9">
        <v>1966</v>
      </c>
      <c r="L9">
        <v>0.78732999999999997</v>
      </c>
      <c r="M9">
        <v>0.67945</v>
      </c>
      <c r="O9">
        <f t="shared" si="0"/>
        <v>1.0190391136651911</v>
      </c>
      <c r="P9">
        <f t="shared" si="1"/>
        <v>1.0463862750835478</v>
      </c>
    </row>
    <row r="10" spans="1:16" x14ac:dyDescent="0.45">
      <c r="A10">
        <v>2002</v>
      </c>
      <c r="B10">
        <v>1</v>
      </c>
      <c r="C10">
        <v>1</v>
      </c>
      <c r="D10">
        <v>1</v>
      </c>
      <c r="E10">
        <v>1</v>
      </c>
      <c r="F10">
        <v>0.98709999999999998</v>
      </c>
      <c r="G10">
        <v>0.98755999999999999</v>
      </c>
      <c r="I10">
        <v>0.98609999999999998</v>
      </c>
      <c r="K10">
        <v>1967</v>
      </c>
      <c r="L10">
        <v>0.78878999999999999</v>
      </c>
      <c r="M10">
        <v>0.68491999999999997</v>
      </c>
      <c r="O10">
        <f t="shared" si="0"/>
        <v>1.0209287877611246</v>
      </c>
      <c r="P10">
        <f t="shared" si="1"/>
        <v>1.0548103429689064</v>
      </c>
    </row>
    <row r="11" spans="1:16" x14ac:dyDescent="0.45">
      <c r="A11">
        <v>2003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K11">
        <v>1968</v>
      </c>
      <c r="L11">
        <v>0.82057000000000002</v>
      </c>
      <c r="M11">
        <v>0.71872999999999998</v>
      </c>
      <c r="O11">
        <f t="shared" si="0"/>
        <v>1.0620615567808238</v>
      </c>
      <c r="P11">
        <f t="shared" si="1"/>
        <v>1.1068793987648808</v>
      </c>
    </row>
    <row r="12" spans="1:16" x14ac:dyDescent="0.45">
      <c r="A12">
        <v>2004</v>
      </c>
      <c r="B12">
        <v>1</v>
      </c>
      <c r="C12">
        <v>1</v>
      </c>
      <c r="D12">
        <v>0.99860000000000004</v>
      </c>
      <c r="E12">
        <v>0.99860000000000004</v>
      </c>
      <c r="F12">
        <v>0.99019999999999997</v>
      </c>
      <c r="G12">
        <v>0.98968999999999996</v>
      </c>
      <c r="I12">
        <v>0.98956999999999995</v>
      </c>
      <c r="K12">
        <v>1969</v>
      </c>
      <c r="L12">
        <v>0.82093000000000005</v>
      </c>
      <c r="M12">
        <v>0.73031999999999997</v>
      </c>
      <c r="O12">
        <f t="shared" si="0"/>
        <v>1.0625275038181772</v>
      </c>
      <c r="P12">
        <f t="shared" si="1"/>
        <v>1.1247285663684106</v>
      </c>
    </row>
    <row r="13" spans="1:16" x14ac:dyDescent="0.45">
      <c r="A13">
        <v>2005</v>
      </c>
      <c r="B13">
        <v>1</v>
      </c>
      <c r="C13">
        <v>0.99590000000000001</v>
      </c>
      <c r="D13">
        <v>0.99509999999999998</v>
      </c>
      <c r="E13">
        <v>0.99509999999999998</v>
      </c>
      <c r="F13">
        <v>0.98329999999999995</v>
      </c>
      <c r="G13">
        <v>0.98168999999999995</v>
      </c>
      <c r="I13">
        <v>0.98194000000000004</v>
      </c>
      <c r="K13">
        <v>1970</v>
      </c>
      <c r="L13">
        <v>0.81386999999999998</v>
      </c>
      <c r="M13">
        <v>0.73446999999999996</v>
      </c>
      <c r="O13">
        <f t="shared" si="0"/>
        <v>1.0533897646967461</v>
      </c>
      <c r="P13">
        <f t="shared" si="1"/>
        <v>1.1311197696086737</v>
      </c>
    </row>
    <row r="14" spans="1:16" x14ac:dyDescent="0.45">
      <c r="A14">
        <v>2006</v>
      </c>
      <c r="B14">
        <v>1</v>
      </c>
      <c r="C14">
        <v>1</v>
      </c>
      <c r="D14">
        <v>1</v>
      </c>
      <c r="E14">
        <v>1</v>
      </c>
      <c r="F14">
        <v>0.98499999999999999</v>
      </c>
      <c r="G14">
        <v>0.98277999999999999</v>
      </c>
      <c r="I14">
        <v>0.98153000000000001</v>
      </c>
      <c r="K14">
        <v>1971</v>
      </c>
      <c r="L14">
        <v>0.82196000000000002</v>
      </c>
      <c r="M14">
        <v>0.74234</v>
      </c>
      <c r="O14">
        <f t="shared" si="0"/>
        <v>1.0638606300639384</v>
      </c>
      <c r="P14">
        <f t="shared" si="1"/>
        <v>1.1432399550305701</v>
      </c>
    </row>
    <row r="15" spans="1:16" x14ac:dyDescent="0.45">
      <c r="A15">
        <v>2007</v>
      </c>
      <c r="B15">
        <v>1</v>
      </c>
      <c r="C15">
        <v>1</v>
      </c>
      <c r="D15">
        <v>1</v>
      </c>
      <c r="E15">
        <v>1</v>
      </c>
      <c r="F15">
        <v>0.98709999999999998</v>
      </c>
      <c r="G15">
        <v>0.98443999999999998</v>
      </c>
      <c r="I15">
        <v>0.98036999999999996</v>
      </c>
      <c r="K15">
        <v>1972</v>
      </c>
      <c r="L15">
        <v>0.79944000000000004</v>
      </c>
      <c r="M15">
        <v>0.74326000000000003</v>
      </c>
      <c r="O15">
        <f t="shared" si="0"/>
        <v>1.03471305428283</v>
      </c>
      <c r="P15">
        <f t="shared" si="1"/>
        <v>1.1446568000862429</v>
      </c>
    </row>
    <row r="16" spans="1:16" x14ac:dyDescent="0.45">
      <c r="A16">
        <v>2008</v>
      </c>
      <c r="B16">
        <v>1</v>
      </c>
      <c r="C16">
        <v>0.998</v>
      </c>
      <c r="D16">
        <v>1</v>
      </c>
      <c r="E16">
        <v>0.996</v>
      </c>
      <c r="F16">
        <v>0.97819999999999996</v>
      </c>
      <c r="G16">
        <v>0.97214</v>
      </c>
      <c r="I16">
        <v>0.97423999999999999</v>
      </c>
      <c r="K16">
        <v>1973</v>
      </c>
      <c r="L16">
        <v>0.77437999999999996</v>
      </c>
      <c r="M16">
        <v>0.74209000000000003</v>
      </c>
      <c r="O16">
        <f t="shared" si="0"/>
        <v>1.0022779632937278</v>
      </c>
      <c r="P16">
        <f t="shared" si="1"/>
        <v>1.1428549427871808</v>
      </c>
    </row>
    <row r="17" spans="1:16" x14ac:dyDescent="0.45">
      <c r="A17">
        <v>2009</v>
      </c>
      <c r="B17">
        <v>1</v>
      </c>
      <c r="C17">
        <v>1</v>
      </c>
      <c r="D17">
        <v>0.99929999999999997</v>
      </c>
      <c r="E17">
        <v>0.99750000000000005</v>
      </c>
      <c r="F17">
        <v>0.98519999999999996</v>
      </c>
      <c r="G17">
        <v>0.98019000000000001</v>
      </c>
      <c r="I17">
        <v>0.97309999999999997</v>
      </c>
      <c r="K17">
        <v>1974</v>
      </c>
      <c r="L17">
        <v>0.74599000000000004</v>
      </c>
      <c r="M17">
        <v>0.73806000000000005</v>
      </c>
      <c r="O17">
        <f t="shared" si="0"/>
        <v>0.96553286220910672</v>
      </c>
      <c r="P17">
        <f t="shared" si="1"/>
        <v>1.1366485454237447</v>
      </c>
    </row>
    <row r="18" spans="1:16" x14ac:dyDescent="0.45">
      <c r="A18">
        <v>2010</v>
      </c>
      <c r="B18">
        <v>1</v>
      </c>
      <c r="C18">
        <v>1</v>
      </c>
      <c r="D18">
        <v>1</v>
      </c>
      <c r="E18">
        <v>0.99919999999999998</v>
      </c>
      <c r="F18">
        <v>0.98099999999999998</v>
      </c>
      <c r="G18">
        <v>0.97343999999999997</v>
      </c>
      <c r="I18">
        <v>0.96342000000000005</v>
      </c>
      <c r="K18">
        <v>1975</v>
      </c>
      <c r="L18">
        <v>0.76680000000000004</v>
      </c>
      <c r="M18">
        <v>0.75605</v>
      </c>
      <c r="O18">
        <f t="shared" si="0"/>
        <v>0.99246718956278646</v>
      </c>
      <c r="P18">
        <f t="shared" si="1"/>
        <v>1.1643540264580414</v>
      </c>
    </row>
    <row r="19" spans="1:16" x14ac:dyDescent="0.45">
      <c r="A19">
        <v>2011</v>
      </c>
      <c r="B19">
        <v>1</v>
      </c>
      <c r="C19">
        <v>1</v>
      </c>
      <c r="D19">
        <v>1</v>
      </c>
      <c r="E19">
        <v>1</v>
      </c>
      <c r="F19">
        <v>0.98729999999999996</v>
      </c>
      <c r="G19">
        <v>0.98146999999999995</v>
      </c>
      <c r="I19">
        <v>0.96914</v>
      </c>
      <c r="K19">
        <v>1976</v>
      </c>
      <c r="L19">
        <v>0.79998999999999998</v>
      </c>
      <c r="M19">
        <v>0.77902000000000005</v>
      </c>
      <c r="O19">
        <f t="shared" si="0"/>
        <v>1.0354249178121198</v>
      </c>
      <c r="P19">
        <f t="shared" si="1"/>
        <v>1.1997289513806539</v>
      </c>
    </row>
    <row r="20" spans="1:16" x14ac:dyDescent="0.45">
      <c r="A20">
        <v>2012</v>
      </c>
      <c r="B20">
        <v>1</v>
      </c>
      <c r="C20">
        <v>1</v>
      </c>
      <c r="D20">
        <v>1</v>
      </c>
      <c r="E20">
        <v>1</v>
      </c>
      <c r="F20">
        <v>0.99039999999999995</v>
      </c>
      <c r="G20">
        <v>0.98521999999999998</v>
      </c>
      <c r="I20">
        <v>0.96884000000000003</v>
      </c>
      <c r="K20">
        <v>1977</v>
      </c>
      <c r="L20">
        <v>0.80230000000000001</v>
      </c>
      <c r="M20">
        <v>0.77724000000000004</v>
      </c>
      <c r="O20">
        <f t="shared" si="0"/>
        <v>1.0384147446351377</v>
      </c>
      <c r="P20">
        <f t="shared" si="1"/>
        <v>1.196987664207722</v>
      </c>
    </row>
    <row r="21" spans="1:16" x14ac:dyDescent="0.45">
      <c r="A21">
        <v>2013</v>
      </c>
      <c r="B21">
        <v>1</v>
      </c>
      <c r="C21">
        <v>1</v>
      </c>
      <c r="D21">
        <v>1</v>
      </c>
      <c r="E21">
        <v>1</v>
      </c>
      <c r="F21">
        <v>0.99180000000000001</v>
      </c>
      <c r="G21">
        <v>0.98670999999999998</v>
      </c>
      <c r="I21">
        <v>0.97141999999999995</v>
      </c>
      <c r="K21">
        <v>1978</v>
      </c>
      <c r="L21">
        <v>0.84758</v>
      </c>
      <c r="M21">
        <v>0.80889</v>
      </c>
      <c r="O21">
        <f t="shared" si="0"/>
        <v>1.0970205275555902</v>
      </c>
      <c r="P21">
        <f t="shared" si="1"/>
        <v>1.2457302142208122</v>
      </c>
    </row>
    <row r="22" spans="1:16" x14ac:dyDescent="0.45">
      <c r="A22">
        <v>2014</v>
      </c>
      <c r="B22">
        <v>1</v>
      </c>
      <c r="C22">
        <v>1</v>
      </c>
      <c r="D22">
        <v>0.99909999999999999</v>
      </c>
      <c r="E22">
        <v>0.999</v>
      </c>
      <c r="F22">
        <v>0.99009999999999998</v>
      </c>
      <c r="G22">
        <v>0.98333999999999999</v>
      </c>
      <c r="I22">
        <v>0.96719999999999995</v>
      </c>
      <c r="K22">
        <v>1979</v>
      </c>
      <c r="L22">
        <v>0.83362999999999998</v>
      </c>
      <c r="M22">
        <v>0.80245999999999995</v>
      </c>
      <c r="O22">
        <f t="shared" si="0"/>
        <v>1.0789650798581449</v>
      </c>
      <c r="P22">
        <f t="shared" si="1"/>
        <v>1.2358276993208384</v>
      </c>
    </row>
    <row r="23" spans="1:16" x14ac:dyDescent="0.45">
      <c r="A23">
        <v>2015</v>
      </c>
      <c r="B23">
        <v>1</v>
      </c>
      <c r="C23">
        <v>1</v>
      </c>
      <c r="D23">
        <v>1</v>
      </c>
      <c r="E23">
        <v>1</v>
      </c>
      <c r="F23">
        <v>0.99150000000000005</v>
      </c>
      <c r="G23">
        <v>0.98526000000000002</v>
      </c>
      <c r="I23">
        <v>0.96940000000000004</v>
      </c>
      <c r="K23">
        <v>1980</v>
      </c>
      <c r="L23">
        <v>0.82684000000000002</v>
      </c>
      <c r="M23">
        <v>0.80203000000000002</v>
      </c>
      <c r="O23">
        <f t="shared" si="0"/>
        <v>1.0701768010147292</v>
      </c>
      <c r="P23">
        <f t="shared" si="1"/>
        <v>1.2351654782622088</v>
      </c>
    </row>
    <row r="24" spans="1:16" x14ac:dyDescent="0.45">
      <c r="A24">
        <v>2016</v>
      </c>
      <c r="B24">
        <v>1</v>
      </c>
      <c r="C24">
        <v>1</v>
      </c>
      <c r="D24">
        <v>1</v>
      </c>
      <c r="E24">
        <v>1</v>
      </c>
      <c r="F24">
        <v>0.99360000000000004</v>
      </c>
      <c r="G24">
        <v>0.98848000000000003</v>
      </c>
      <c r="I24">
        <v>0.97197</v>
      </c>
      <c r="K24">
        <v>1981</v>
      </c>
      <c r="L24">
        <v>0.84241999999999995</v>
      </c>
      <c r="M24">
        <v>0.81840999999999997</v>
      </c>
      <c r="O24">
        <f t="shared" si="0"/>
        <v>1.0903419533535244</v>
      </c>
      <c r="P24">
        <f t="shared" si="1"/>
        <v>1.2603914804490783</v>
      </c>
    </row>
    <row r="25" spans="1:16" x14ac:dyDescent="0.45">
      <c r="A25">
        <v>2017</v>
      </c>
      <c r="B25">
        <v>1</v>
      </c>
      <c r="C25">
        <v>1</v>
      </c>
      <c r="D25">
        <v>1</v>
      </c>
      <c r="E25">
        <v>1</v>
      </c>
      <c r="F25">
        <v>0.99309999999999998</v>
      </c>
      <c r="G25">
        <v>0.98738999999999999</v>
      </c>
      <c r="I25">
        <v>0.97170000000000001</v>
      </c>
      <c r="K25">
        <v>1982</v>
      </c>
      <c r="L25">
        <v>0.80903000000000003</v>
      </c>
      <c r="M25">
        <v>0.80252000000000001</v>
      </c>
      <c r="O25">
        <f t="shared" si="0"/>
        <v>1.0471253656389947</v>
      </c>
      <c r="P25">
        <f t="shared" si="1"/>
        <v>1.2359201022592519</v>
      </c>
    </row>
    <row r="26" spans="1:16" x14ac:dyDescent="0.45">
      <c r="A26">
        <v>2018</v>
      </c>
      <c r="B26">
        <v>1</v>
      </c>
      <c r="C26">
        <v>1</v>
      </c>
      <c r="D26">
        <v>1</v>
      </c>
      <c r="E26">
        <v>1</v>
      </c>
      <c r="F26">
        <v>0.99329999999999996</v>
      </c>
      <c r="G26">
        <v>0.98738000000000004</v>
      </c>
      <c r="I26">
        <v>0.97284999999999999</v>
      </c>
      <c r="K26">
        <v>1983</v>
      </c>
      <c r="L26">
        <v>0.84774000000000005</v>
      </c>
      <c r="M26">
        <v>0.83597999999999995</v>
      </c>
      <c r="O26">
        <f t="shared" si="0"/>
        <v>1.0972276151277474</v>
      </c>
      <c r="P26">
        <f t="shared" si="1"/>
        <v>1.2874501409144812</v>
      </c>
    </row>
    <row r="27" spans="1:16" x14ac:dyDescent="0.45">
      <c r="C27" t="s">
        <v>13</v>
      </c>
      <c r="K27">
        <v>1984</v>
      </c>
      <c r="L27">
        <v>0.85197000000000001</v>
      </c>
      <c r="M27">
        <v>0.83811000000000002</v>
      </c>
      <c r="O27">
        <f t="shared" si="0"/>
        <v>1.1027024928166498</v>
      </c>
      <c r="P27">
        <f t="shared" si="1"/>
        <v>1.2907304452281583</v>
      </c>
    </row>
    <row r="28" spans="1:16" x14ac:dyDescent="0.45">
      <c r="K28">
        <v>1985</v>
      </c>
      <c r="L28">
        <v>0.87648000000000004</v>
      </c>
      <c r="M28">
        <v>0.84882999999999997</v>
      </c>
      <c r="O28">
        <f t="shared" si="0"/>
        <v>1.134425720276462</v>
      </c>
      <c r="P28">
        <f t="shared" si="1"/>
        <v>1.3072397702246932</v>
      </c>
    </row>
    <row r="29" spans="1:16" x14ac:dyDescent="0.45">
      <c r="K29">
        <v>1986</v>
      </c>
      <c r="L29">
        <v>0.88314000000000004</v>
      </c>
      <c r="M29">
        <v>0.84897999999999996</v>
      </c>
      <c r="O29">
        <f t="shared" si="0"/>
        <v>1.1430457404675003</v>
      </c>
      <c r="P29">
        <f t="shared" si="1"/>
        <v>1.3074707775707268</v>
      </c>
    </row>
    <row r="30" spans="1:16" x14ac:dyDescent="0.45">
      <c r="K30">
        <v>1987</v>
      </c>
      <c r="L30">
        <v>0.89083000000000001</v>
      </c>
      <c r="M30">
        <v>0.86216000000000004</v>
      </c>
      <c r="O30">
        <f t="shared" si="0"/>
        <v>1.1529988869042997</v>
      </c>
      <c r="P30">
        <f t="shared" si="1"/>
        <v>1.3277686230422128</v>
      </c>
    </row>
    <row r="31" spans="1:16" x14ac:dyDescent="0.45">
      <c r="K31">
        <v>1988</v>
      </c>
      <c r="L31">
        <v>0.86241000000000001</v>
      </c>
      <c r="M31">
        <v>0.85211999999999999</v>
      </c>
      <c r="O31">
        <f t="shared" si="0"/>
        <v>1.1162149568998991</v>
      </c>
      <c r="P31">
        <f t="shared" si="1"/>
        <v>1.3123065313476969</v>
      </c>
    </row>
    <row r="32" spans="1:16" x14ac:dyDescent="0.45">
      <c r="K32">
        <v>1989</v>
      </c>
      <c r="L32">
        <v>0.84365000000000001</v>
      </c>
      <c r="M32">
        <v>0.83933000000000002</v>
      </c>
      <c r="O32">
        <f t="shared" si="0"/>
        <v>1.091933939064482</v>
      </c>
      <c r="P32">
        <f t="shared" si="1"/>
        <v>1.2926093049758984</v>
      </c>
    </row>
    <row r="33" spans="11:16" x14ac:dyDescent="0.45">
      <c r="K33">
        <v>1990</v>
      </c>
      <c r="L33">
        <v>0.82898000000000005</v>
      </c>
      <c r="M33">
        <v>0.83494999999999997</v>
      </c>
      <c r="O33">
        <f t="shared" si="0"/>
        <v>1.07294659729233</v>
      </c>
      <c r="P33">
        <f t="shared" si="1"/>
        <v>1.285863890471717</v>
      </c>
    </row>
    <row r="34" spans="11:16" x14ac:dyDescent="0.45">
      <c r="K34">
        <v>1991</v>
      </c>
      <c r="L34">
        <v>0.84494000000000002</v>
      </c>
      <c r="M34">
        <v>0.84838999999999998</v>
      </c>
      <c r="O34">
        <f t="shared" si="0"/>
        <v>1.0936035826149983</v>
      </c>
      <c r="P34">
        <f t="shared" si="1"/>
        <v>1.3065621486763279</v>
      </c>
    </row>
    <row r="35" spans="11:16" x14ac:dyDescent="0.45">
      <c r="K35">
        <v>1992</v>
      </c>
      <c r="L35">
        <v>0.88266999999999995</v>
      </c>
      <c r="M35">
        <v>0.87599000000000005</v>
      </c>
      <c r="O35">
        <f t="shared" si="0"/>
        <v>1.1424374207242887</v>
      </c>
      <c r="P35">
        <f t="shared" si="1"/>
        <v>1.3490675003465111</v>
      </c>
    </row>
    <row r="36" spans="11:16" x14ac:dyDescent="0.45">
      <c r="K36">
        <v>1993</v>
      </c>
      <c r="L36">
        <v>0.88363000000000003</v>
      </c>
      <c r="M36">
        <v>0.87487999999999999</v>
      </c>
      <c r="O36">
        <f t="shared" si="0"/>
        <v>1.1436799461572313</v>
      </c>
      <c r="P36">
        <f t="shared" si="1"/>
        <v>1.3473580459858625</v>
      </c>
    </row>
    <row r="37" spans="11:16" x14ac:dyDescent="0.45">
      <c r="K37">
        <v>1994</v>
      </c>
      <c r="L37">
        <v>0.88734000000000002</v>
      </c>
      <c r="M37">
        <v>0.87870000000000004</v>
      </c>
      <c r="O37">
        <f t="shared" si="0"/>
        <v>1.1484817892366235</v>
      </c>
      <c r="P37">
        <f t="shared" si="1"/>
        <v>1.3532410330648517</v>
      </c>
    </row>
    <row r="38" spans="11:16" x14ac:dyDescent="0.45">
      <c r="K38">
        <v>1995</v>
      </c>
      <c r="L38">
        <v>0.90053000000000005</v>
      </c>
      <c r="M38">
        <v>0.89385000000000003</v>
      </c>
      <c r="O38">
        <f t="shared" si="0"/>
        <v>1.1655535709663225</v>
      </c>
      <c r="P38">
        <f t="shared" si="1"/>
        <v>1.3765727750142456</v>
      </c>
    </row>
    <row r="39" spans="11:16" x14ac:dyDescent="0.45">
      <c r="K39">
        <v>1996</v>
      </c>
      <c r="L39">
        <v>0.91857</v>
      </c>
      <c r="M39">
        <v>0.91688000000000003</v>
      </c>
      <c r="O39">
        <f t="shared" si="0"/>
        <v>1.1889026947270327</v>
      </c>
      <c r="P39">
        <f t="shared" si="1"/>
        <v>1.4120401028752716</v>
      </c>
    </row>
    <row r="40" spans="11:16" x14ac:dyDescent="0.45">
      <c r="K40">
        <v>1997</v>
      </c>
      <c r="L40">
        <v>0.93855999999999995</v>
      </c>
      <c r="M40">
        <v>0.93403999999999998</v>
      </c>
      <c r="O40">
        <f t="shared" si="0"/>
        <v>1.2147756982734073</v>
      </c>
      <c r="P40">
        <f t="shared" si="1"/>
        <v>1.4384673432615158</v>
      </c>
    </row>
    <row r="41" spans="11:16" x14ac:dyDescent="0.45">
      <c r="K41">
        <v>1998</v>
      </c>
      <c r="L41">
        <v>0.96299999999999997</v>
      </c>
      <c r="M41">
        <v>0.95903000000000005</v>
      </c>
      <c r="O41">
        <f t="shared" si="0"/>
        <v>1.2464083249204008</v>
      </c>
      <c r="P41">
        <f t="shared" si="1"/>
        <v>1.4769531671107143</v>
      </c>
    </row>
    <row r="42" spans="11:16" x14ac:dyDescent="0.45">
      <c r="K42">
        <v>1999</v>
      </c>
      <c r="L42">
        <v>0.96472000000000002</v>
      </c>
      <c r="M42">
        <v>0.96113999999999999</v>
      </c>
      <c r="O42">
        <f t="shared" si="0"/>
        <v>1.2486345163210895</v>
      </c>
      <c r="P42">
        <f t="shared" si="1"/>
        <v>1.4802026704449203</v>
      </c>
    </row>
    <row r="43" spans="11:16" x14ac:dyDescent="0.45">
      <c r="K43">
        <v>2000</v>
      </c>
      <c r="L43">
        <v>0.95991000000000004</v>
      </c>
      <c r="M43">
        <v>0.95472000000000001</v>
      </c>
      <c r="O43">
        <f t="shared" si="0"/>
        <v>1.2424089461831174</v>
      </c>
      <c r="P43">
        <f t="shared" si="1"/>
        <v>1.4703155560346821</v>
      </c>
    </row>
    <row r="44" spans="11:16" x14ac:dyDescent="0.45">
      <c r="K44">
        <v>2001</v>
      </c>
      <c r="L44">
        <v>0.98934</v>
      </c>
      <c r="M44">
        <v>0.98546999999999996</v>
      </c>
      <c r="O44">
        <f t="shared" si="0"/>
        <v>1.2805001164867593</v>
      </c>
      <c r="P44">
        <f t="shared" si="1"/>
        <v>1.5176720619715707</v>
      </c>
    </row>
    <row r="45" spans="11:16" x14ac:dyDescent="0.45">
      <c r="K45">
        <v>2002</v>
      </c>
      <c r="L45">
        <v>0.98755999999999999</v>
      </c>
      <c r="M45">
        <v>0.98609999999999998</v>
      </c>
      <c r="O45">
        <f t="shared" si="0"/>
        <v>1.2781962672465119</v>
      </c>
      <c r="P45">
        <f t="shared" si="1"/>
        <v>1.5186422928249119</v>
      </c>
    </row>
    <row r="46" spans="11:16" x14ac:dyDescent="0.45">
      <c r="K46">
        <v>2003</v>
      </c>
      <c r="L46">
        <v>1</v>
      </c>
      <c r="M46">
        <v>1</v>
      </c>
      <c r="O46">
        <f t="shared" si="0"/>
        <v>1.2942973259817245</v>
      </c>
      <c r="P46">
        <f t="shared" si="1"/>
        <v>1.5400489735573593</v>
      </c>
    </row>
    <row r="47" spans="11:16" x14ac:dyDescent="0.45">
      <c r="K47">
        <v>2004</v>
      </c>
      <c r="L47">
        <v>0.98968999999999996</v>
      </c>
      <c r="M47">
        <v>0.98956999999999995</v>
      </c>
      <c r="O47">
        <f t="shared" si="0"/>
        <v>1.2809531205508529</v>
      </c>
      <c r="P47">
        <f t="shared" si="1"/>
        <v>1.523986262763156</v>
      </c>
    </row>
    <row r="48" spans="11:16" x14ac:dyDescent="0.45">
      <c r="K48">
        <v>2005</v>
      </c>
      <c r="L48">
        <v>0.98168999999999995</v>
      </c>
      <c r="M48">
        <v>0.98194000000000004</v>
      </c>
      <c r="O48">
        <f t="shared" si="0"/>
        <v>1.2705987419429992</v>
      </c>
      <c r="P48">
        <f t="shared" si="1"/>
        <v>1.5122356890949133</v>
      </c>
    </row>
    <row r="49" spans="11:16" x14ac:dyDescent="0.45">
      <c r="K49">
        <v>2006</v>
      </c>
      <c r="L49">
        <v>0.98277999999999999</v>
      </c>
      <c r="M49">
        <v>0.98153000000000001</v>
      </c>
      <c r="O49">
        <f t="shared" si="0"/>
        <v>1.2720095260283193</v>
      </c>
      <c r="P49">
        <f t="shared" si="1"/>
        <v>1.5116042690157547</v>
      </c>
    </row>
    <row r="50" spans="11:16" x14ac:dyDescent="0.45">
      <c r="K50">
        <v>2007</v>
      </c>
      <c r="L50">
        <v>0.98443999999999998</v>
      </c>
      <c r="M50">
        <v>0.98036999999999996</v>
      </c>
      <c r="O50">
        <f t="shared" si="0"/>
        <v>1.2741580595894488</v>
      </c>
      <c r="P50">
        <f t="shared" si="1"/>
        <v>1.5098178122064283</v>
      </c>
    </row>
    <row r="51" spans="11:16" x14ac:dyDescent="0.45">
      <c r="K51">
        <v>2008</v>
      </c>
      <c r="L51">
        <v>0.97214</v>
      </c>
      <c r="M51">
        <v>0.97423999999999999</v>
      </c>
      <c r="O51">
        <f t="shared" si="0"/>
        <v>1.2582382024798737</v>
      </c>
      <c r="P51">
        <f t="shared" si="1"/>
        <v>1.5003773119985215</v>
      </c>
    </row>
    <row r="52" spans="11:16" x14ac:dyDescent="0.45">
      <c r="K52">
        <v>2009</v>
      </c>
      <c r="L52">
        <v>0.98019000000000001</v>
      </c>
      <c r="M52">
        <v>0.97309999999999997</v>
      </c>
      <c r="O52">
        <f t="shared" si="0"/>
        <v>1.2686572959540265</v>
      </c>
      <c r="P52">
        <f t="shared" si="1"/>
        <v>1.4986216561686663</v>
      </c>
    </row>
    <row r="53" spans="11:16" x14ac:dyDescent="0.45">
      <c r="K53">
        <v>2010</v>
      </c>
      <c r="L53">
        <v>0.97343999999999997</v>
      </c>
      <c r="M53">
        <v>0.96342000000000005</v>
      </c>
      <c r="O53">
        <f t="shared" si="0"/>
        <v>1.2599207890036499</v>
      </c>
      <c r="P53">
        <f t="shared" si="1"/>
        <v>1.483713982104631</v>
      </c>
    </row>
    <row r="54" spans="11:16" x14ac:dyDescent="0.45">
      <c r="K54">
        <v>2011</v>
      </c>
      <c r="L54">
        <v>0.98146999999999995</v>
      </c>
      <c r="M54">
        <v>0.96914</v>
      </c>
      <c r="O54">
        <f t="shared" si="0"/>
        <v>1.2703139965312831</v>
      </c>
      <c r="P54">
        <f t="shared" si="1"/>
        <v>1.4925230622333792</v>
      </c>
    </row>
    <row r="55" spans="11:16" x14ac:dyDescent="0.45">
      <c r="K55">
        <v>2012</v>
      </c>
      <c r="L55">
        <v>0.98521999999999998</v>
      </c>
      <c r="M55">
        <v>0.96884000000000003</v>
      </c>
      <c r="O55">
        <f t="shared" si="0"/>
        <v>1.2751676115037147</v>
      </c>
      <c r="P55">
        <f t="shared" si="1"/>
        <v>1.4920610475413119</v>
      </c>
    </row>
    <row r="56" spans="11:16" x14ac:dyDescent="0.45">
      <c r="K56">
        <v>2013</v>
      </c>
      <c r="L56">
        <v>0.98670999999999998</v>
      </c>
      <c r="M56">
        <v>0.97141999999999995</v>
      </c>
      <c r="O56">
        <f t="shared" si="0"/>
        <v>1.2770961145194275</v>
      </c>
      <c r="P56">
        <f t="shared" si="1"/>
        <v>1.4960343738930899</v>
      </c>
    </row>
    <row r="57" spans="11:16" x14ac:dyDescent="0.45">
      <c r="K57">
        <v>2014</v>
      </c>
      <c r="L57">
        <v>0.98333999999999999</v>
      </c>
      <c r="M57">
        <v>0.96719999999999995</v>
      </c>
      <c r="O57">
        <f t="shared" si="0"/>
        <v>1.2727343325308691</v>
      </c>
      <c r="P57">
        <f t="shared" si="1"/>
        <v>1.4895353672246778</v>
      </c>
    </row>
    <row r="58" spans="11:16" x14ac:dyDescent="0.45">
      <c r="K58">
        <v>2015</v>
      </c>
      <c r="L58">
        <v>0.98526000000000002</v>
      </c>
      <c r="M58">
        <v>0.96940000000000004</v>
      </c>
      <c r="O58">
        <f t="shared" si="0"/>
        <v>1.275219383396754</v>
      </c>
      <c r="P58">
        <f t="shared" si="1"/>
        <v>1.4929234749665041</v>
      </c>
    </row>
    <row r="59" spans="11:16" x14ac:dyDescent="0.45">
      <c r="K59">
        <v>2016</v>
      </c>
      <c r="L59">
        <v>0.98848000000000003</v>
      </c>
      <c r="M59">
        <v>0.97197</v>
      </c>
      <c r="O59">
        <f t="shared" si="0"/>
        <v>1.2793870207864151</v>
      </c>
      <c r="P59">
        <f t="shared" si="1"/>
        <v>1.4968814008285465</v>
      </c>
    </row>
    <row r="60" spans="11:16" x14ac:dyDescent="0.45">
      <c r="K60">
        <v>2017</v>
      </c>
      <c r="L60">
        <v>0.98738999999999999</v>
      </c>
      <c r="M60">
        <v>0.97170000000000001</v>
      </c>
      <c r="O60">
        <f t="shared" si="0"/>
        <v>1.2779762367010949</v>
      </c>
      <c r="P60">
        <f t="shared" si="1"/>
        <v>1.496465587605686</v>
      </c>
    </row>
    <row r="61" spans="11:16" x14ac:dyDescent="0.45">
      <c r="K61">
        <v>2018</v>
      </c>
      <c r="L61">
        <v>0.98738000000000004</v>
      </c>
      <c r="M61">
        <v>0.97284999999999999</v>
      </c>
      <c r="O61">
        <f t="shared" si="0"/>
        <v>1.2779632937278353</v>
      </c>
      <c r="P61">
        <f t="shared" si="1"/>
        <v>1.498236643925277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0C48-4DDD-4744-BA67-F643FF1C806E}">
  <dimension ref="A1:F61"/>
  <sheetViews>
    <sheetView workbookViewId="0">
      <selection activeCell="E2" sqref="E2"/>
    </sheetView>
  </sheetViews>
  <sheetFormatPr defaultRowHeight="14.25" x14ac:dyDescent="0.45"/>
  <cols>
    <col min="2" max="2" width="17.265625" customWidth="1"/>
    <col min="3" max="3" width="11.33203125" customWidth="1"/>
    <col min="4" max="4" width="22.19921875" customWidth="1"/>
    <col min="5" max="5" width="32.06640625" customWidth="1"/>
    <col min="6" max="6" width="25.265625" customWidth="1"/>
  </cols>
  <sheetData>
    <row r="1" spans="1:6" x14ac:dyDescent="0.45">
      <c r="A1" t="s">
        <v>0</v>
      </c>
      <c r="B1" t="s">
        <v>22</v>
      </c>
      <c r="C1" t="s">
        <v>23</v>
      </c>
      <c r="D1" t="s">
        <v>24</v>
      </c>
      <c r="E1" t="s">
        <v>26</v>
      </c>
      <c r="F1" t="s">
        <v>25</v>
      </c>
    </row>
    <row r="2" spans="1:6" x14ac:dyDescent="0.45">
      <c r="A2">
        <v>1959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45">
      <c r="A3">
        <v>1960</v>
      </c>
      <c r="B3">
        <v>0.99639670000000002</v>
      </c>
      <c r="C3">
        <v>0.99619999999999997</v>
      </c>
      <c r="D3">
        <v>1.0119800000000001</v>
      </c>
      <c r="E3">
        <v>0.99893867619269505</v>
      </c>
      <c r="F3">
        <v>0.99614000000000003</v>
      </c>
    </row>
    <row r="4" spans="1:6" x14ac:dyDescent="0.45">
      <c r="A4">
        <v>1961</v>
      </c>
      <c r="B4">
        <v>0.99447920000000001</v>
      </c>
      <c r="C4">
        <v>0.99680000000000002</v>
      </c>
      <c r="D4">
        <v>1.0242451976</v>
      </c>
      <c r="E4">
        <v>0.97557660945872493</v>
      </c>
      <c r="F4">
        <v>0.99417999999999995</v>
      </c>
    </row>
    <row r="5" spans="1:6" x14ac:dyDescent="0.45">
      <c r="A5">
        <v>1962</v>
      </c>
      <c r="B5">
        <v>0.99741809999999997</v>
      </c>
      <c r="C5">
        <v>0.99670000000000003</v>
      </c>
      <c r="D5">
        <v>1.0364029880955121</v>
      </c>
      <c r="E5">
        <v>0.9893479330071705</v>
      </c>
      <c r="F5">
        <v>0.99733000000000005</v>
      </c>
    </row>
    <row r="6" spans="1:6" x14ac:dyDescent="0.45">
      <c r="A6">
        <v>1963</v>
      </c>
      <c r="B6">
        <v>1.018281</v>
      </c>
      <c r="C6">
        <v>1.0178</v>
      </c>
      <c r="D6">
        <v>1.0486325433550392</v>
      </c>
      <c r="E6">
        <v>1.0042582382024798</v>
      </c>
      <c r="F6">
        <v>1.0184200000000001</v>
      </c>
    </row>
    <row r="7" spans="1:6" x14ac:dyDescent="0.45">
      <c r="A7">
        <v>1964</v>
      </c>
      <c r="B7">
        <v>1.0191680000000001</v>
      </c>
      <c r="C7">
        <v>1.0144</v>
      </c>
      <c r="D7">
        <v>1.0613105108042016</v>
      </c>
      <c r="E7">
        <v>1.0017990732831146</v>
      </c>
      <c r="F7">
        <v>1.0193099999999999</v>
      </c>
    </row>
    <row r="8" spans="1:6" x14ac:dyDescent="0.45">
      <c r="A8">
        <v>1965</v>
      </c>
      <c r="B8">
        <v>1.0125440000000001</v>
      </c>
      <c r="C8">
        <v>1.0106999999999999</v>
      </c>
      <c r="D8">
        <v>1.074300951456445</v>
      </c>
      <c r="E8">
        <v>0.97542129377960707</v>
      </c>
      <c r="F8">
        <v>1.01275</v>
      </c>
    </row>
    <row r="9" spans="1:6" x14ac:dyDescent="0.45">
      <c r="A9">
        <v>1966</v>
      </c>
      <c r="B9">
        <v>1.0463750000000001</v>
      </c>
      <c r="C9">
        <v>1.0478000000000001</v>
      </c>
      <c r="D9">
        <v>1.0875900542259611</v>
      </c>
      <c r="E9">
        <v>1.0190391136651911</v>
      </c>
      <c r="F9">
        <v>1.04671</v>
      </c>
    </row>
    <row r="10" spans="1:6" x14ac:dyDescent="0.45">
      <c r="A10">
        <v>1967</v>
      </c>
      <c r="B10">
        <v>1.0548059999999999</v>
      </c>
      <c r="C10">
        <v>1.0559000000000001</v>
      </c>
      <c r="D10">
        <v>1.101282813008666</v>
      </c>
      <c r="E10">
        <v>1.0209287877611246</v>
      </c>
      <c r="F10">
        <v>1.05515</v>
      </c>
    </row>
    <row r="11" spans="1:6" x14ac:dyDescent="0.45">
      <c r="A11">
        <v>1968</v>
      </c>
      <c r="B11">
        <v>1.1068789999999999</v>
      </c>
      <c r="C11">
        <v>1.1133999999999999</v>
      </c>
      <c r="D11">
        <v>1.1157206306872096</v>
      </c>
      <c r="E11">
        <v>1.0620615567808238</v>
      </c>
      <c r="F11">
        <v>1.10724</v>
      </c>
    </row>
    <row r="12" spans="1:6" x14ac:dyDescent="0.45">
      <c r="A12">
        <v>1969</v>
      </c>
      <c r="B12">
        <v>1.1247240000000001</v>
      </c>
      <c r="C12">
        <v>1.1258999999999999</v>
      </c>
      <c r="D12">
        <v>1.1307717019951802</v>
      </c>
      <c r="E12">
        <v>1.0625275038181772</v>
      </c>
      <c r="F12">
        <v>1.1250800000000001</v>
      </c>
    </row>
    <row r="13" spans="1:6" x14ac:dyDescent="0.45">
      <c r="A13">
        <v>1970</v>
      </c>
      <c r="B13">
        <v>1.131108</v>
      </c>
      <c r="C13">
        <v>1.139</v>
      </c>
      <c r="D13">
        <v>1.1445218858914414</v>
      </c>
      <c r="E13">
        <v>1.0533897646967461</v>
      </c>
      <c r="F13">
        <v>1.13148</v>
      </c>
    </row>
    <row r="14" spans="1:6" x14ac:dyDescent="0.45">
      <c r="A14">
        <v>1971</v>
      </c>
      <c r="B14">
        <v>1.1432310000000001</v>
      </c>
      <c r="C14">
        <v>1.1512</v>
      </c>
      <c r="D14">
        <v>1.1588627451216611</v>
      </c>
      <c r="E14">
        <v>1.0638606300639384</v>
      </c>
      <c r="F14">
        <v>1.1435999999999999</v>
      </c>
    </row>
    <row r="15" spans="1:6" x14ac:dyDescent="0.45">
      <c r="A15">
        <v>1972</v>
      </c>
      <c r="B15">
        <v>1.144652</v>
      </c>
      <c r="C15">
        <v>1.1574</v>
      </c>
      <c r="D15">
        <v>1.1756546662984739</v>
      </c>
      <c r="E15">
        <v>1.03471305428283</v>
      </c>
      <c r="F15">
        <v>1.1450199999999999</v>
      </c>
    </row>
    <row r="16" spans="1:6" x14ac:dyDescent="0.45">
      <c r="A16">
        <v>1973</v>
      </c>
      <c r="B16">
        <v>1.142857</v>
      </c>
      <c r="C16">
        <v>1.1554</v>
      </c>
      <c r="D16">
        <v>1.1903621061738678</v>
      </c>
      <c r="E16">
        <v>1.0022779632937278</v>
      </c>
      <c r="F16">
        <v>1.1433599999999999</v>
      </c>
    </row>
    <row r="17" spans="1:6" x14ac:dyDescent="0.45">
      <c r="A17">
        <v>1974</v>
      </c>
      <c r="B17">
        <v>1.136644</v>
      </c>
      <c r="C17">
        <v>1.1606000000000001</v>
      </c>
      <c r="D17">
        <v>1.2068248141022524</v>
      </c>
      <c r="E17">
        <v>0.96553286220910672</v>
      </c>
      <c r="F17">
        <v>1.1337999999999999</v>
      </c>
    </row>
    <row r="18" spans="1:6" x14ac:dyDescent="0.45">
      <c r="A18">
        <v>1975</v>
      </c>
      <c r="B18">
        <v>1.1643460000000001</v>
      </c>
      <c r="C18">
        <v>1.1863999999999999</v>
      </c>
      <c r="D18">
        <v>1.2240099994550686</v>
      </c>
      <c r="E18">
        <v>0.99246718956278646</v>
      </c>
      <c r="F18">
        <v>1.16204</v>
      </c>
    </row>
    <row r="19" spans="1:6" x14ac:dyDescent="0.45">
      <c r="A19">
        <v>1976</v>
      </c>
      <c r="B19">
        <v>1.1997260000000001</v>
      </c>
      <c r="C19">
        <v>1.2191000000000001</v>
      </c>
      <c r="D19">
        <v>1.2374985896490636</v>
      </c>
      <c r="E19">
        <v>1.0354249178121198</v>
      </c>
      <c r="F19">
        <v>1.1973400000000001</v>
      </c>
    </row>
    <row r="20" spans="1:6" x14ac:dyDescent="0.45">
      <c r="A20">
        <v>1977</v>
      </c>
      <c r="B20">
        <v>1.196982</v>
      </c>
      <c r="C20">
        <v>1.2157</v>
      </c>
      <c r="D20">
        <v>1.2511976990364786</v>
      </c>
      <c r="E20">
        <v>1.0384147446351377</v>
      </c>
      <c r="F20">
        <v>1.1949700000000001</v>
      </c>
    </row>
    <row r="21" spans="1:6" x14ac:dyDescent="0.45">
      <c r="A21">
        <v>1978</v>
      </c>
      <c r="B21">
        <v>1.2457279999999999</v>
      </c>
      <c r="C21">
        <v>1.2585999999999999</v>
      </c>
      <c r="D21">
        <v>1.2648732898869475</v>
      </c>
      <c r="E21">
        <v>1.0970205275555902</v>
      </c>
      <c r="F21">
        <v>1.24404</v>
      </c>
    </row>
    <row r="22" spans="1:6" x14ac:dyDescent="0.45">
      <c r="A22">
        <v>1979</v>
      </c>
      <c r="B22">
        <v>1.235825</v>
      </c>
      <c r="C22">
        <v>1.2473000000000001</v>
      </c>
      <c r="D22">
        <v>1.2783694878900411</v>
      </c>
      <c r="E22">
        <v>1.0789650798581449</v>
      </c>
      <c r="F22">
        <v>1.23481</v>
      </c>
    </row>
    <row r="23" spans="1:6" x14ac:dyDescent="0.45">
      <c r="A23">
        <v>1980</v>
      </c>
      <c r="B23">
        <v>1.23515</v>
      </c>
      <c r="C23">
        <v>1.2451000000000001</v>
      </c>
      <c r="D23">
        <v>1.2926488750697727</v>
      </c>
      <c r="E23">
        <v>1.0701768010147292</v>
      </c>
      <c r="F23">
        <v>1.23403</v>
      </c>
    </row>
    <row r="24" spans="1:6" x14ac:dyDescent="0.45">
      <c r="A24">
        <v>1981</v>
      </c>
      <c r="B24">
        <v>1.2603850000000001</v>
      </c>
      <c r="C24">
        <v>1.2686999999999999</v>
      </c>
      <c r="D24">
        <v>1.3081606615706098</v>
      </c>
      <c r="E24">
        <v>1.0903419533535244</v>
      </c>
      <c r="F24">
        <v>1.25973</v>
      </c>
    </row>
    <row r="25" spans="1:6" x14ac:dyDescent="0.45">
      <c r="A25">
        <v>1982</v>
      </c>
      <c r="B25">
        <v>1.235916</v>
      </c>
      <c r="C25">
        <v>1.2478</v>
      </c>
      <c r="D25">
        <v>1.2988203944469956</v>
      </c>
      <c r="E25">
        <v>1.0471253656389947</v>
      </c>
      <c r="F25">
        <v>1.2354700000000001</v>
      </c>
    </row>
    <row r="26" spans="1:6" x14ac:dyDescent="0.45">
      <c r="A26">
        <v>1983</v>
      </c>
      <c r="B26">
        <v>1.287436</v>
      </c>
      <c r="C26">
        <v>1.2930999999999999</v>
      </c>
      <c r="D26">
        <v>1.2937030420928743</v>
      </c>
      <c r="E26">
        <v>1.0972276151277474</v>
      </c>
      <c r="F26">
        <v>1.2869699999999999</v>
      </c>
    </row>
    <row r="27" spans="1:6" x14ac:dyDescent="0.45">
      <c r="A27">
        <v>1984</v>
      </c>
      <c r="B27">
        <v>1.290726</v>
      </c>
      <c r="C27">
        <v>1.2946</v>
      </c>
      <c r="D27">
        <v>1.3151655755611953</v>
      </c>
      <c r="E27">
        <v>1.1027024928166498</v>
      </c>
      <c r="F27">
        <v>1.2902499999999999</v>
      </c>
    </row>
    <row r="28" spans="1:6" x14ac:dyDescent="0.45">
      <c r="A28">
        <v>1985</v>
      </c>
      <c r="B28">
        <v>1.3072269999999999</v>
      </c>
      <c r="C28">
        <v>1.3087</v>
      </c>
      <c r="D28">
        <v>1.3369052625252218</v>
      </c>
      <c r="E28">
        <v>1.134425720276462</v>
      </c>
      <c r="F28">
        <v>1.3067500000000001</v>
      </c>
    </row>
    <row r="29" spans="1:6" x14ac:dyDescent="0.45">
      <c r="A29">
        <v>1986</v>
      </c>
      <c r="B29">
        <v>1.3074619999999999</v>
      </c>
      <c r="C29">
        <v>1.3045</v>
      </c>
      <c r="D29">
        <v>1.3473197545202933</v>
      </c>
      <c r="E29">
        <v>1.1430457404675003</v>
      </c>
      <c r="F29">
        <v>1.3068900000000001</v>
      </c>
    </row>
    <row r="30" spans="1:6" x14ac:dyDescent="0.45">
      <c r="A30">
        <v>1987</v>
      </c>
      <c r="B30">
        <v>1.327758</v>
      </c>
      <c r="C30">
        <v>1.3187</v>
      </c>
      <c r="D30">
        <v>1.3578288486055516</v>
      </c>
      <c r="E30">
        <v>1.1529988869042997</v>
      </c>
      <c r="F30">
        <v>1.3267199999999999</v>
      </c>
    </row>
    <row r="31" spans="1:6" x14ac:dyDescent="0.45">
      <c r="A31">
        <v>1988</v>
      </c>
      <c r="B31">
        <v>1.312297</v>
      </c>
      <c r="C31">
        <v>1.3010999999999999</v>
      </c>
      <c r="D31">
        <v>1.3580189446443565</v>
      </c>
      <c r="E31">
        <v>1.1162149568998991</v>
      </c>
      <c r="F31">
        <v>1.3147500000000001</v>
      </c>
    </row>
    <row r="32" spans="1:6" x14ac:dyDescent="0.45">
      <c r="A32">
        <v>1989</v>
      </c>
      <c r="B32">
        <v>1.2925960000000001</v>
      </c>
      <c r="C32">
        <v>1.2804</v>
      </c>
      <c r="D32">
        <v>1.3319042403388455</v>
      </c>
      <c r="E32">
        <v>1.091933939064482</v>
      </c>
      <c r="F32">
        <v>1.2955300000000001</v>
      </c>
    </row>
    <row r="33" spans="1:6" x14ac:dyDescent="0.45">
      <c r="A33">
        <v>1990</v>
      </c>
      <c r="B33">
        <v>1.2858620000000001</v>
      </c>
      <c r="C33">
        <v>1.2727999999999999</v>
      </c>
      <c r="D33">
        <v>1.3266565376319104</v>
      </c>
      <c r="E33">
        <v>1.07294659729233</v>
      </c>
      <c r="F33">
        <v>1.28911</v>
      </c>
    </row>
    <row r="34" spans="1:6" x14ac:dyDescent="0.45">
      <c r="A34">
        <v>1991</v>
      </c>
      <c r="B34">
        <v>1.3065610000000001</v>
      </c>
      <c r="C34">
        <v>1.2916000000000001</v>
      </c>
      <c r="D34">
        <v>1.3423774176028485</v>
      </c>
      <c r="E34">
        <v>1.0936035826149983</v>
      </c>
      <c r="F34">
        <v>1.31098</v>
      </c>
    </row>
    <row r="35" spans="1:6" x14ac:dyDescent="0.45">
      <c r="A35">
        <v>1992</v>
      </c>
      <c r="B35">
        <v>1.349064</v>
      </c>
      <c r="C35">
        <v>1.3351</v>
      </c>
      <c r="D35">
        <v>1.3662448880878271</v>
      </c>
      <c r="E35">
        <v>1.1424374207242887</v>
      </c>
      <c r="F35">
        <v>1.3530199999999999</v>
      </c>
    </row>
    <row r="36" spans="1:6" x14ac:dyDescent="0.45">
      <c r="A36">
        <v>1993</v>
      </c>
      <c r="B36">
        <v>1.347351</v>
      </c>
      <c r="C36">
        <v>1.3275999999999999</v>
      </c>
      <c r="D36">
        <v>1.3897989499584611</v>
      </c>
      <c r="E36">
        <v>1.1436799461572313</v>
      </c>
      <c r="F36">
        <v>1.35114</v>
      </c>
    </row>
    <row r="37" spans="1:6" x14ac:dyDescent="0.45">
      <c r="A37">
        <v>1994</v>
      </c>
      <c r="B37">
        <v>1.3532360000000001</v>
      </c>
      <c r="C37">
        <v>1.331</v>
      </c>
      <c r="D37">
        <v>1.4133977361287557</v>
      </c>
      <c r="E37">
        <v>1.1484817892366235</v>
      </c>
      <c r="F37">
        <v>1.3571800000000001</v>
      </c>
    </row>
    <row r="38" spans="1:6" x14ac:dyDescent="0.45">
      <c r="A38">
        <v>1995</v>
      </c>
      <c r="B38">
        <v>1.376566</v>
      </c>
      <c r="C38">
        <v>1.3573</v>
      </c>
      <c r="D38">
        <v>1.4373124258240544</v>
      </c>
      <c r="E38">
        <v>1.1655535709663225</v>
      </c>
      <c r="F38">
        <v>1.3805799999999999</v>
      </c>
    </row>
    <row r="39" spans="1:6" x14ac:dyDescent="0.45">
      <c r="A39">
        <v>1996</v>
      </c>
      <c r="B39">
        <v>1.4120269999999999</v>
      </c>
      <c r="C39">
        <v>1.3969</v>
      </c>
      <c r="D39">
        <v>1.4615598864477062</v>
      </c>
      <c r="E39">
        <v>1.1889026947270327</v>
      </c>
      <c r="F39">
        <v>1.41614</v>
      </c>
    </row>
    <row r="40" spans="1:6" x14ac:dyDescent="0.45">
      <c r="A40">
        <v>1997</v>
      </c>
      <c r="B40">
        <v>1.438466</v>
      </c>
      <c r="C40">
        <v>1.4198</v>
      </c>
      <c r="D40">
        <v>1.4857779337661445</v>
      </c>
      <c r="E40">
        <v>1.2147756982734073</v>
      </c>
      <c r="F40">
        <v>1.4426600000000001</v>
      </c>
    </row>
    <row r="41" spans="1:6" x14ac:dyDescent="0.45">
      <c r="A41">
        <v>1998</v>
      </c>
      <c r="B41">
        <v>1.476947</v>
      </c>
      <c r="C41">
        <v>1.4641</v>
      </c>
      <c r="D41">
        <v>1.510070402983221</v>
      </c>
      <c r="E41">
        <v>1.2464083249204008</v>
      </c>
      <c r="F41">
        <v>1.48125</v>
      </c>
    </row>
    <row r="42" spans="1:6" x14ac:dyDescent="0.45">
      <c r="A42">
        <v>1999</v>
      </c>
      <c r="B42">
        <v>1.4802</v>
      </c>
      <c r="C42">
        <v>1.4644999999999999</v>
      </c>
      <c r="D42">
        <v>1.5320721287546866</v>
      </c>
      <c r="E42">
        <v>1.2486345163210895</v>
      </c>
      <c r="F42">
        <v>1.48451</v>
      </c>
    </row>
    <row r="43" spans="1:6" x14ac:dyDescent="0.45">
      <c r="A43">
        <v>2000</v>
      </c>
      <c r="B43">
        <v>1.4703120000000001</v>
      </c>
      <c r="C43">
        <v>1.4505999999999999</v>
      </c>
      <c r="D43">
        <v>1.5543944196706423</v>
      </c>
      <c r="E43">
        <v>1.2424089461831174</v>
      </c>
      <c r="F43">
        <v>1.4756499999999999</v>
      </c>
    </row>
    <row r="44" spans="1:6" x14ac:dyDescent="0.45">
      <c r="A44">
        <v>2001</v>
      </c>
      <c r="B44">
        <v>1.5176719999999999</v>
      </c>
      <c r="C44">
        <v>1.5023</v>
      </c>
      <c r="D44">
        <v>1.5568503628537218</v>
      </c>
      <c r="E44">
        <v>1.2805001164867593</v>
      </c>
      <c r="F44">
        <v>1.5227599999999999</v>
      </c>
    </row>
    <row r="45" spans="1:6" x14ac:dyDescent="0.45">
      <c r="A45">
        <v>2002</v>
      </c>
      <c r="B45">
        <v>1.5186379999999999</v>
      </c>
      <c r="C45">
        <v>1.5008999999999999</v>
      </c>
      <c r="D45">
        <v>1.5474781236693425</v>
      </c>
      <c r="E45">
        <v>1.2781962672465119</v>
      </c>
      <c r="F45">
        <v>1.52383</v>
      </c>
    </row>
    <row r="46" spans="1:6" x14ac:dyDescent="0.45">
      <c r="A46">
        <v>2003</v>
      </c>
      <c r="B46">
        <v>1.540044</v>
      </c>
      <c r="C46">
        <v>1.5236000000000001</v>
      </c>
      <c r="D46">
        <v>1.550681403385338</v>
      </c>
      <c r="E46">
        <v>1.2942973259817245</v>
      </c>
      <c r="F46">
        <v>1.54531</v>
      </c>
    </row>
    <row r="47" spans="1:6" x14ac:dyDescent="0.45">
      <c r="A47">
        <v>2004</v>
      </c>
      <c r="B47">
        <v>1.5239769999999999</v>
      </c>
      <c r="C47">
        <v>1.5031000000000001</v>
      </c>
      <c r="D47">
        <v>1.5535811776096686</v>
      </c>
      <c r="E47">
        <v>1.2809531205508529</v>
      </c>
      <c r="F47">
        <v>1.52962</v>
      </c>
    </row>
    <row r="48" spans="1:6" x14ac:dyDescent="0.45">
      <c r="A48">
        <v>2005</v>
      </c>
      <c r="B48">
        <v>1.512227</v>
      </c>
      <c r="C48">
        <v>1.4878</v>
      </c>
      <c r="D48">
        <v>1.5555386898934569</v>
      </c>
      <c r="E48">
        <v>1.2705987419429992</v>
      </c>
      <c r="F48">
        <v>1.51813</v>
      </c>
    </row>
    <row r="49" spans="1:6" x14ac:dyDescent="0.45">
      <c r="A49">
        <v>2006</v>
      </c>
      <c r="B49">
        <v>1.5115890000000001</v>
      </c>
      <c r="C49">
        <v>1.4841</v>
      </c>
      <c r="D49">
        <v>1.5567208992977761</v>
      </c>
      <c r="E49">
        <v>1.2720095260283193</v>
      </c>
      <c r="F49">
        <v>1.5199</v>
      </c>
    </row>
    <row r="50" spans="1:6" x14ac:dyDescent="0.45">
      <c r="A50">
        <v>2007</v>
      </c>
      <c r="B50">
        <v>1.5098119999999999</v>
      </c>
      <c r="C50">
        <v>1.4824999999999999</v>
      </c>
      <c r="D50">
        <v>1.5583554562420388</v>
      </c>
      <c r="E50">
        <v>1.2741580595894488</v>
      </c>
      <c r="F50">
        <v>1.52193</v>
      </c>
    </row>
    <row r="51" spans="1:6" x14ac:dyDescent="0.45">
      <c r="A51">
        <v>2008</v>
      </c>
      <c r="B51">
        <v>1.500372</v>
      </c>
      <c r="C51">
        <v>1.4744999999999999</v>
      </c>
      <c r="D51">
        <v>1.5414784666509374</v>
      </c>
      <c r="E51">
        <v>1.2582382024798737</v>
      </c>
      <c r="F51">
        <v>1.5065599999999999</v>
      </c>
    </row>
    <row r="52" spans="1:6" x14ac:dyDescent="0.45">
      <c r="A52">
        <v>2009</v>
      </c>
      <c r="B52">
        <v>1.4986170000000001</v>
      </c>
      <c r="C52">
        <v>1.4712000000000001</v>
      </c>
      <c r="D52">
        <v>1.5260174376304285</v>
      </c>
      <c r="E52">
        <v>1.2686572959540265</v>
      </c>
      <c r="F52">
        <v>1.51458</v>
      </c>
    </row>
    <row r="53" spans="1:6" x14ac:dyDescent="0.45">
      <c r="A53">
        <v>2010</v>
      </c>
      <c r="B53">
        <v>1.483703</v>
      </c>
      <c r="C53">
        <v>1.4559</v>
      </c>
      <c r="D53">
        <v>1.5283675044843796</v>
      </c>
      <c r="E53">
        <v>1.2599207890036499</v>
      </c>
      <c r="F53">
        <v>1.5051699999999999</v>
      </c>
    </row>
    <row r="54" spans="1:6" x14ac:dyDescent="0.45">
      <c r="A54">
        <v>2011</v>
      </c>
      <c r="B54">
        <v>1.4925109999999999</v>
      </c>
      <c r="C54">
        <v>1.4664999999999999</v>
      </c>
      <c r="D54">
        <v>1.5306906230911959</v>
      </c>
      <c r="E54">
        <v>1.2703139965312831</v>
      </c>
      <c r="F54">
        <v>1.51413</v>
      </c>
    </row>
    <row r="55" spans="1:6" x14ac:dyDescent="0.45">
      <c r="A55">
        <v>2012</v>
      </c>
      <c r="B55">
        <v>1.4920500000000001</v>
      </c>
      <c r="C55">
        <v>1.4681</v>
      </c>
      <c r="D55">
        <v>1.5323590758703654</v>
      </c>
      <c r="E55">
        <v>1.2751676115037147</v>
      </c>
      <c r="F55">
        <v>1.5136000000000001</v>
      </c>
    </row>
    <row r="56" spans="1:6" x14ac:dyDescent="0.45">
      <c r="A56">
        <v>2013</v>
      </c>
      <c r="B56">
        <v>1.49603</v>
      </c>
      <c r="C56">
        <v>1.4734</v>
      </c>
      <c r="D56">
        <v>1.5344737313950663</v>
      </c>
      <c r="E56">
        <v>1.2770961145194275</v>
      </c>
      <c r="F56">
        <v>1.5119899999999999</v>
      </c>
    </row>
    <row r="57" spans="1:6" x14ac:dyDescent="0.45">
      <c r="A57">
        <v>2014</v>
      </c>
      <c r="B57">
        <v>1.48953</v>
      </c>
      <c r="C57">
        <v>1.4649000000000001</v>
      </c>
      <c r="D57">
        <v>1.5349647629891128</v>
      </c>
      <c r="E57">
        <v>1.2727343325308691</v>
      </c>
      <c r="F57">
        <v>1.5023500000000001</v>
      </c>
    </row>
    <row r="58" spans="1:6" x14ac:dyDescent="0.45">
      <c r="A58">
        <v>2015</v>
      </c>
      <c r="B58">
        <v>1.4929079999999999</v>
      </c>
      <c r="C58">
        <v>1.4705999999999999</v>
      </c>
      <c r="D58">
        <v>1.534227979902878</v>
      </c>
      <c r="E58">
        <v>1.275219383396754</v>
      </c>
      <c r="F58">
        <v>1.4999800000000001</v>
      </c>
    </row>
    <row r="59" spans="1:6" x14ac:dyDescent="0.45">
      <c r="A59">
        <v>2016</v>
      </c>
      <c r="B59">
        <v>1.4968790000000001</v>
      </c>
      <c r="C59">
        <v>1.4771000000000001</v>
      </c>
      <c r="D59">
        <v>1.5250226120234607</v>
      </c>
      <c r="E59">
        <v>1.2793870207864151</v>
      </c>
      <c r="F59">
        <v>1.51308</v>
      </c>
    </row>
    <row r="60" spans="1:6" x14ac:dyDescent="0.45">
      <c r="A60">
        <v>2017</v>
      </c>
      <c r="B60">
        <v>1.4964550000000001</v>
      </c>
      <c r="C60">
        <v>1.4775</v>
      </c>
      <c r="D60">
        <v>1.5283014106393114</v>
      </c>
      <c r="E60">
        <v>1.2779762367010949</v>
      </c>
      <c r="F60">
        <v>1.51362</v>
      </c>
    </row>
    <row r="61" spans="1:6" x14ac:dyDescent="0.45">
      <c r="A61">
        <v>2018</v>
      </c>
      <c r="B61">
        <v>1.49823</v>
      </c>
      <c r="C61">
        <v>1.4852000000000001</v>
      </c>
      <c r="D61">
        <v>1.5319234849825265</v>
      </c>
      <c r="E61">
        <v>1.2779632937278353</v>
      </c>
      <c r="F61">
        <v>1.5169600000000001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A829-6506-4955-8B4D-764C690616A0}">
  <dimension ref="A1:G27"/>
  <sheetViews>
    <sheetView topLeftCell="C1" workbookViewId="0">
      <selection activeCell="G2" sqref="G2"/>
    </sheetView>
  </sheetViews>
  <sheetFormatPr defaultRowHeight="14.25" x14ac:dyDescent="0.45"/>
  <cols>
    <col min="1" max="1" width="11.19921875" customWidth="1"/>
    <col min="2" max="7" width="23.265625" customWidth="1"/>
  </cols>
  <sheetData>
    <row r="1" spans="1:7" ht="15.4" x14ac:dyDescent="0.6">
      <c r="A1" s="1" t="s">
        <v>14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15.4" x14ac:dyDescent="0.6">
      <c r="A2" s="1"/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ht="15.4" x14ac:dyDescent="0.6">
      <c r="A3" s="1">
        <v>1994</v>
      </c>
      <c r="B3" s="1">
        <v>1</v>
      </c>
      <c r="C3" s="1">
        <v>1</v>
      </c>
      <c r="D3" s="1">
        <v>1</v>
      </c>
      <c r="E3" s="1">
        <v>1</v>
      </c>
      <c r="F3" s="1">
        <v>0.84519999999999995</v>
      </c>
      <c r="G3" s="1">
        <v>0.88734000000000002</v>
      </c>
    </row>
    <row r="4" spans="1:7" ht="15.4" x14ac:dyDescent="0.6">
      <c r="A4" s="1">
        <v>1995</v>
      </c>
      <c r="B4" s="1">
        <v>1</v>
      </c>
      <c r="C4" s="1">
        <v>1</v>
      </c>
      <c r="D4" s="1">
        <v>1</v>
      </c>
      <c r="E4" s="1">
        <v>1</v>
      </c>
      <c r="F4" s="1">
        <v>0.86780000000000002</v>
      </c>
      <c r="G4" s="1">
        <v>0.90053000000000005</v>
      </c>
    </row>
    <row r="5" spans="1:7" ht="15.4" x14ac:dyDescent="0.6">
      <c r="A5" s="1">
        <v>1996</v>
      </c>
      <c r="B5" s="1">
        <v>1</v>
      </c>
      <c r="C5" s="1">
        <v>1</v>
      </c>
      <c r="D5" s="1">
        <v>1</v>
      </c>
      <c r="E5" s="1">
        <v>1</v>
      </c>
      <c r="F5" s="1">
        <v>0.8952</v>
      </c>
      <c r="G5" s="1">
        <v>0.91857</v>
      </c>
    </row>
    <row r="6" spans="1:7" ht="15.4" x14ac:dyDescent="0.6">
      <c r="A6" s="1">
        <v>1997</v>
      </c>
      <c r="B6" s="1">
        <v>1</v>
      </c>
      <c r="C6" s="1">
        <v>1</v>
      </c>
      <c r="D6" s="1">
        <v>1</v>
      </c>
      <c r="E6" s="1">
        <v>0.99280000000000002</v>
      </c>
      <c r="F6" s="1">
        <v>0.92369999999999997</v>
      </c>
      <c r="G6" s="1">
        <v>0.93855999999999995</v>
      </c>
    </row>
    <row r="7" spans="1:7" ht="15.4" x14ac:dyDescent="0.6">
      <c r="A7" s="1">
        <v>1998</v>
      </c>
      <c r="B7" s="1">
        <v>1</v>
      </c>
      <c r="C7" s="1">
        <v>1</v>
      </c>
      <c r="D7" s="1">
        <v>1</v>
      </c>
      <c r="E7" s="1">
        <v>1</v>
      </c>
      <c r="F7" s="1">
        <v>0.95569999999999999</v>
      </c>
      <c r="G7" s="1">
        <v>0.96299999999999997</v>
      </c>
    </row>
    <row r="8" spans="1:7" ht="15.4" x14ac:dyDescent="0.6">
      <c r="A8" s="1">
        <v>1999</v>
      </c>
      <c r="B8" s="1">
        <v>1</v>
      </c>
      <c r="C8" s="1">
        <v>1</v>
      </c>
      <c r="D8" s="1">
        <v>1</v>
      </c>
      <c r="E8" s="1">
        <v>0.99260000000000004</v>
      </c>
      <c r="F8" s="1">
        <v>0.95940000000000003</v>
      </c>
      <c r="G8" s="1">
        <v>0.96472000000000002</v>
      </c>
    </row>
    <row r="9" spans="1:7" ht="15.4" x14ac:dyDescent="0.6">
      <c r="A9" s="1">
        <v>2000</v>
      </c>
      <c r="B9" s="1">
        <v>1</v>
      </c>
      <c r="C9" s="1">
        <v>1</v>
      </c>
      <c r="D9" s="1">
        <v>1</v>
      </c>
      <c r="E9" s="1">
        <v>1</v>
      </c>
      <c r="F9" s="1">
        <v>0.95569999999999999</v>
      </c>
      <c r="G9" s="1">
        <v>0.95991000000000004</v>
      </c>
    </row>
    <row r="10" spans="1:7" ht="15.4" x14ac:dyDescent="0.6">
      <c r="A10" s="1">
        <v>2001</v>
      </c>
      <c r="B10" s="1">
        <v>1</v>
      </c>
      <c r="C10" s="1">
        <v>1</v>
      </c>
      <c r="D10" s="1">
        <v>1</v>
      </c>
      <c r="E10" s="1">
        <v>1</v>
      </c>
      <c r="F10" s="1">
        <v>0.98850000000000005</v>
      </c>
      <c r="G10" s="1">
        <v>0.98934</v>
      </c>
    </row>
    <row r="11" spans="1:7" ht="15.4" x14ac:dyDescent="0.6">
      <c r="A11" s="1">
        <v>2002</v>
      </c>
      <c r="B11" s="1">
        <v>1</v>
      </c>
      <c r="C11" s="1">
        <v>1</v>
      </c>
      <c r="D11" s="1">
        <v>1</v>
      </c>
      <c r="E11" s="1">
        <v>1</v>
      </c>
      <c r="F11" s="1">
        <v>0.98709999999999998</v>
      </c>
      <c r="G11" s="1">
        <v>0.98755999999999999</v>
      </c>
    </row>
    <row r="12" spans="1:7" ht="15.4" x14ac:dyDescent="0.6">
      <c r="A12" s="1">
        <v>2003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</row>
    <row r="13" spans="1:7" ht="15.4" x14ac:dyDescent="0.6">
      <c r="A13" s="1">
        <v>2004</v>
      </c>
      <c r="B13" s="1">
        <v>1</v>
      </c>
      <c r="C13" s="1">
        <v>1</v>
      </c>
      <c r="D13" s="1">
        <v>0.99860000000000004</v>
      </c>
      <c r="E13" s="1">
        <v>0.99860000000000004</v>
      </c>
      <c r="F13" s="1">
        <v>0.99019999999999997</v>
      </c>
      <c r="G13" s="1">
        <v>0.98968999999999996</v>
      </c>
    </row>
    <row r="14" spans="1:7" ht="15.4" x14ac:dyDescent="0.6">
      <c r="A14" s="1">
        <v>2005</v>
      </c>
      <c r="B14" s="1">
        <v>1</v>
      </c>
      <c r="C14" s="1">
        <v>0.99590000000000001</v>
      </c>
      <c r="D14" s="1">
        <v>0.99509999999999998</v>
      </c>
      <c r="E14" s="1">
        <v>0.99509999999999998</v>
      </c>
      <c r="F14" s="1">
        <v>0.98329999999999995</v>
      </c>
      <c r="G14" s="1">
        <v>0.98168999999999995</v>
      </c>
    </row>
    <row r="15" spans="1:7" ht="15.4" x14ac:dyDescent="0.6">
      <c r="A15" s="1">
        <v>2006</v>
      </c>
      <c r="B15" s="1">
        <v>1</v>
      </c>
      <c r="C15" s="1">
        <v>1</v>
      </c>
      <c r="D15" s="1">
        <v>1</v>
      </c>
      <c r="E15" s="1">
        <v>1</v>
      </c>
      <c r="F15" s="1">
        <v>0.98499999999999999</v>
      </c>
      <c r="G15" s="1">
        <v>0.98277999999999999</v>
      </c>
    </row>
    <row r="16" spans="1:7" ht="15.4" x14ac:dyDescent="0.6">
      <c r="A16" s="1">
        <v>2007</v>
      </c>
      <c r="B16" s="1">
        <v>1</v>
      </c>
      <c r="C16" s="1">
        <v>1</v>
      </c>
      <c r="D16" s="1">
        <v>1</v>
      </c>
      <c r="E16" s="1">
        <v>1</v>
      </c>
      <c r="F16" s="1">
        <v>0.98709999999999998</v>
      </c>
      <c r="G16" s="1">
        <v>0.98443999999999998</v>
      </c>
    </row>
    <row r="17" spans="1:7" ht="15.4" x14ac:dyDescent="0.6">
      <c r="A17" s="1">
        <v>2008</v>
      </c>
      <c r="B17" s="1">
        <v>1</v>
      </c>
      <c r="C17" s="1">
        <v>0.998</v>
      </c>
      <c r="D17" s="1">
        <v>1</v>
      </c>
      <c r="E17" s="1">
        <v>0.996</v>
      </c>
      <c r="F17" s="1">
        <v>0.97819999999999996</v>
      </c>
      <c r="G17" s="1">
        <v>0.97214</v>
      </c>
    </row>
    <row r="18" spans="1:7" ht="15.4" x14ac:dyDescent="0.6">
      <c r="A18" s="1">
        <v>2009</v>
      </c>
      <c r="B18" s="1">
        <v>1</v>
      </c>
      <c r="C18" s="1">
        <v>1</v>
      </c>
      <c r="D18" s="1">
        <v>0.99929999999999997</v>
      </c>
      <c r="E18" s="1">
        <v>0.99750000000000005</v>
      </c>
      <c r="F18" s="1">
        <v>0.98519999999999996</v>
      </c>
      <c r="G18" s="1">
        <v>0.98019000000000001</v>
      </c>
    </row>
    <row r="19" spans="1:7" ht="15.4" x14ac:dyDescent="0.6">
      <c r="A19" s="1">
        <v>2010</v>
      </c>
      <c r="B19" s="1">
        <v>1</v>
      </c>
      <c r="C19" s="1">
        <v>1</v>
      </c>
      <c r="D19" s="1">
        <v>1</v>
      </c>
      <c r="E19" s="1">
        <v>0.99919999999999998</v>
      </c>
      <c r="F19" s="1">
        <v>0.98099999999999998</v>
      </c>
      <c r="G19" s="1">
        <v>0.97343999999999997</v>
      </c>
    </row>
    <row r="20" spans="1:7" ht="15.4" x14ac:dyDescent="0.6">
      <c r="A20" s="1">
        <v>2011</v>
      </c>
      <c r="B20" s="1">
        <v>1</v>
      </c>
      <c r="C20" s="1">
        <v>1</v>
      </c>
      <c r="D20" s="1">
        <v>1</v>
      </c>
      <c r="E20" s="1">
        <v>1</v>
      </c>
      <c r="F20" s="1">
        <v>0.98729999999999996</v>
      </c>
      <c r="G20" s="1">
        <v>0.98146999999999995</v>
      </c>
    </row>
    <row r="21" spans="1:7" ht="15.4" x14ac:dyDescent="0.6">
      <c r="A21" s="1">
        <v>2012</v>
      </c>
      <c r="B21" s="1">
        <v>1</v>
      </c>
      <c r="C21" s="1">
        <v>1</v>
      </c>
      <c r="D21" s="1">
        <v>1</v>
      </c>
      <c r="E21" s="1">
        <v>1</v>
      </c>
      <c r="F21" s="1">
        <v>0.99039999999999995</v>
      </c>
      <c r="G21" s="1">
        <v>0.98521999999999998</v>
      </c>
    </row>
    <row r="22" spans="1:7" ht="15.4" x14ac:dyDescent="0.6">
      <c r="A22" s="1">
        <v>2013</v>
      </c>
      <c r="B22" s="1">
        <v>1</v>
      </c>
      <c r="C22" s="1">
        <v>1</v>
      </c>
      <c r="D22" s="1">
        <v>1</v>
      </c>
      <c r="E22" s="1">
        <v>1</v>
      </c>
      <c r="F22" s="1">
        <v>0.99180000000000001</v>
      </c>
      <c r="G22" s="1">
        <v>0.98670999999999998</v>
      </c>
    </row>
    <row r="23" spans="1:7" ht="15.4" x14ac:dyDescent="0.6">
      <c r="A23" s="1">
        <v>2014</v>
      </c>
      <c r="B23" s="1">
        <v>1</v>
      </c>
      <c r="C23" s="1">
        <v>1</v>
      </c>
      <c r="D23" s="1">
        <v>0.99909999999999999</v>
      </c>
      <c r="E23" s="1">
        <v>0.999</v>
      </c>
      <c r="F23" s="1">
        <v>0.99009999999999998</v>
      </c>
      <c r="G23" s="1">
        <v>0.98333999999999999</v>
      </c>
    </row>
    <row r="24" spans="1:7" ht="15.4" x14ac:dyDescent="0.6">
      <c r="A24" s="1">
        <v>2015</v>
      </c>
      <c r="B24" s="1">
        <v>1</v>
      </c>
      <c r="C24" s="1">
        <v>1</v>
      </c>
      <c r="D24" s="1">
        <v>1</v>
      </c>
      <c r="E24" s="1">
        <v>1</v>
      </c>
      <c r="F24" s="1">
        <v>0.99150000000000005</v>
      </c>
      <c r="G24" s="1">
        <v>0.98526000000000002</v>
      </c>
    </row>
    <row r="25" spans="1:7" ht="15.4" x14ac:dyDescent="0.6">
      <c r="A25" s="1">
        <v>2016</v>
      </c>
      <c r="B25" s="1">
        <v>1</v>
      </c>
      <c r="C25" s="1">
        <v>1</v>
      </c>
      <c r="D25" s="1">
        <v>1</v>
      </c>
      <c r="E25" s="1">
        <v>1</v>
      </c>
      <c r="F25" s="1">
        <v>0.99360000000000004</v>
      </c>
      <c r="G25" s="1">
        <v>0.98848000000000003</v>
      </c>
    </row>
    <row r="26" spans="1:7" ht="15.4" x14ac:dyDescent="0.6">
      <c r="A26" s="1">
        <v>2017</v>
      </c>
      <c r="B26" s="1">
        <v>1</v>
      </c>
      <c r="C26" s="1">
        <v>1</v>
      </c>
      <c r="D26" s="1">
        <v>1</v>
      </c>
      <c r="E26" s="1">
        <v>1</v>
      </c>
      <c r="F26" s="1">
        <v>0.99309999999999998</v>
      </c>
      <c r="G26" s="1">
        <v>0.98738999999999999</v>
      </c>
    </row>
    <row r="27" spans="1:7" ht="15.4" x14ac:dyDescent="0.6">
      <c r="A27" s="1">
        <v>2018</v>
      </c>
      <c r="B27" s="1">
        <v>1</v>
      </c>
      <c r="C27" s="1">
        <v>1</v>
      </c>
      <c r="D27" s="1">
        <v>1</v>
      </c>
      <c r="E27" s="1">
        <v>1</v>
      </c>
      <c r="F27" s="1">
        <v>0.99329999999999996</v>
      </c>
      <c r="G27" s="1">
        <v>0.98738000000000004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D8B-9010-4D4A-8B71-8439296B503B}">
  <dimension ref="B6"/>
  <sheetViews>
    <sheetView tabSelected="1" topLeftCell="O1" workbookViewId="0">
      <selection activeCell="X27" sqref="X27"/>
    </sheetView>
  </sheetViews>
  <sheetFormatPr defaultRowHeight="14.25" x14ac:dyDescent="0.45"/>
  <sheetData>
    <row r="6" spans="2:2" x14ac:dyDescent="0.45">
      <c r="B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Australia NONPAR7</vt:lpstr>
      <vt:lpstr>AUSTRALIA NONPAR1-6</vt:lpstr>
      <vt:lpstr>Productivity</vt:lpstr>
      <vt:lpstr>Table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2019-08-13T07:07:37Z</cp:lastPrinted>
  <dcterms:created xsi:type="dcterms:W3CDTF">2015-06-05T18:17:20Z</dcterms:created>
  <dcterms:modified xsi:type="dcterms:W3CDTF">2019-08-14T08:38:48Z</dcterms:modified>
</cp:coreProperties>
</file>